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0" documentId="8_{5BA7FD7A-1AB8-4597-91FE-1C370E2650B7}" xr6:coauthVersionLast="47" xr6:coauthVersionMax="47" xr10:uidLastSave="{00000000-0000-0000-0000-000000000000}"/>
  <bookViews>
    <workbookView xWindow="0" yWindow="0" windowWidth="16384" windowHeight="8192" firstSheet="2" activeTab="1" xr2:uid="{00000000-000D-0000-FFFF-FFFF00000000}"/>
  </bookViews>
  <sheets>
    <sheet name="Assurance Dashboard" sheetId="1" r:id="rId1"/>
    <sheet name="Control Taxonomy" sheetId="2" r:id="rId2"/>
    <sheet name="Test Dependency Map" sheetId="3" r:id="rId3"/>
    <sheet name="Execution Governance" sheetId="4" r:id="rId4"/>
    <sheet name="Security Test Catalogue" sheetId="5" r:id="rId5"/>
  </sheets>
  <definedNames>
    <definedName name="_xlnm._FilterDatabase" localSheetId="1" hidden="1">'Control Taxonomy'!$A$34:$N$101</definedName>
    <definedName name="_xlnm._FilterDatabase" localSheetId="3" hidden="1">'Execution Governance'!$A$1:$C$14</definedName>
    <definedName name="_xlnm._FilterDatabase" localSheetId="2" hidden="1">'Test Dependency Map'!$A$1:$L$1446</definedName>
    <definedName name="_xlnm.Print_Area" localSheetId="0">'Assurance Dashboard'!$B$1:$N$72</definedName>
    <definedName name="_xlnm.Print_Area" localSheetId="1">'Control Taxonomy'!$B$1:$N$113</definedName>
    <definedName name="_xlnm.Print_Titles" localSheetId="4">'Security Test Catalogue'!$1:$1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6" i="1" l="1"/>
  <c r="G46" i="1"/>
  <c r="F46" i="1"/>
  <c r="E46" i="1"/>
  <c r="D46" i="1"/>
  <c r="C46" i="1"/>
  <c r="H45" i="1"/>
  <c r="G45" i="1"/>
  <c r="F45" i="1"/>
  <c r="E45" i="1"/>
  <c r="D45" i="1"/>
  <c r="C45" i="1"/>
  <c r="H44" i="1"/>
  <c r="G44" i="1"/>
  <c r="F44" i="1"/>
  <c r="E44" i="1"/>
  <c r="D44" i="1"/>
  <c r="C44" i="1"/>
  <c r="H43" i="1"/>
  <c r="G43" i="1"/>
  <c r="F43" i="1"/>
  <c r="E43" i="1"/>
  <c r="D43" i="1"/>
  <c r="C43" i="1"/>
  <c r="H42" i="1"/>
  <c r="G42" i="1"/>
  <c r="F42" i="1"/>
  <c r="E42" i="1"/>
  <c r="D42" i="1"/>
  <c r="C42" i="1"/>
  <c r="H41" i="1"/>
  <c r="G41" i="1"/>
  <c r="F41" i="1"/>
  <c r="E41" i="1"/>
  <c r="D41" i="1"/>
  <c r="C41" i="1"/>
  <c r="H40" i="1"/>
  <c r="G40" i="1"/>
  <c r="F40" i="1"/>
  <c r="E40" i="1"/>
  <c r="D40" i="1"/>
  <c r="C40" i="1"/>
  <c r="H39" i="1"/>
  <c r="G39" i="1"/>
  <c r="F39" i="1"/>
  <c r="E39" i="1"/>
  <c r="D39" i="1"/>
  <c r="C39" i="1"/>
  <c r="H38" i="1"/>
  <c r="G38" i="1"/>
  <c r="F38" i="1"/>
  <c r="E38" i="1"/>
  <c r="D38" i="1"/>
  <c r="C38" i="1"/>
  <c r="H37" i="1"/>
  <c r="G37" i="1"/>
  <c r="F37" i="1"/>
  <c r="E37" i="1"/>
  <c r="D37" i="1"/>
  <c r="C37" i="1"/>
  <c r="H36" i="1"/>
  <c r="G36" i="1"/>
  <c r="F36" i="1"/>
  <c r="E36" i="1"/>
  <c r="D36" i="1"/>
  <c r="C36" i="1"/>
  <c r="H35" i="1"/>
  <c r="G35" i="1"/>
  <c r="F35" i="1"/>
  <c r="E35" i="1"/>
  <c r="D35" i="1"/>
  <c r="C35" i="1"/>
  <c r="C28" i="1"/>
  <c r="C27" i="1"/>
  <c r="C26" i="1"/>
  <c r="C25" i="1"/>
  <c r="C24" i="1"/>
  <c r="C23" i="1"/>
  <c r="C22" i="1"/>
  <c r="C21" i="1"/>
  <c r="C20" i="1"/>
  <c r="C19" i="1"/>
  <c r="C18" i="1"/>
  <c r="C17" i="1"/>
  <c r="L9" i="1"/>
  <c r="I9" i="1"/>
  <c r="G9" i="1"/>
  <c r="D9" i="1"/>
  <c r="B9" i="1"/>
  <c r="C29" i="1" l="1"/>
  <c r="D17" i="1"/>
  <c r="D18" i="1"/>
  <c r="D19" i="1"/>
  <c r="D20" i="1"/>
  <c r="D21" i="1"/>
  <c r="D22" i="1"/>
  <c r="D23" i="1"/>
  <c r="D24" i="1"/>
  <c r="D25" i="1"/>
  <c r="D26" i="1"/>
  <c r="D27" i="1"/>
  <c r="D28" i="1"/>
  <c r="I35" i="1"/>
  <c r="I36" i="1"/>
  <c r="I37" i="1"/>
  <c r="I38" i="1"/>
  <c r="I39" i="1"/>
  <c r="I40" i="1"/>
  <c r="I41" i="1"/>
  <c r="I42" i="1"/>
  <c r="I43" i="1"/>
  <c r="I44" i="1"/>
  <c r="I45" i="1"/>
  <c r="I46" i="1"/>
  <c r="D29" i="1" l="1"/>
</calcChain>
</file>

<file path=xl/sharedStrings.xml><?xml version="1.0" encoding="utf-8"?>
<sst xmlns="http://schemas.openxmlformats.org/spreadsheetml/2006/main" count="49740" uniqueCount="12593">
  <si>
    <t>API SECURITY TESTING BIBLE</t>
  </si>
  <si>
    <t>Execution-ready assurance | Candidate → Applicable → Ready → Validate → Remediate → Retest → Close</t>
  </si>
  <si>
    <t>READINESS RULE  •  A test is Ready only when applicability, preconditions, identities, data, environment, endpoint/component, safety limits, evidence capture and operational ownership are confirmed. A Passed or Failed result requires observed evidence.</t>
  </si>
  <si>
    <t>TOTAL TESTS</t>
  </si>
  <si>
    <t>CRITICAL + HIGH</t>
  </si>
  <si>
    <t>READY</t>
  </si>
  <si>
    <t>VALIDATED</t>
  </si>
  <si>
    <t>OPEN FAILURES</t>
  </si>
  <si>
    <t>All tests in the bible</t>
  </si>
  <si>
    <t>Priority risk coverage</t>
  </si>
  <si>
    <t>All execution prerequisites met</t>
  </si>
  <si>
    <t>Evidence-backed outcomes</t>
  </si>
  <si>
    <t>Failure or active remediation</t>
  </si>
  <si>
    <t>1  EXECUTION READINESS AND OUTCOMES</t>
  </si>
  <si>
    <t>Separate planning, readiness, active execution, control outcome and closure. This prevents catalogue completeness being mistaken for assurance.</t>
  </si>
  <si>
    <t>Lifecycle state</t>
  </si>
  <si>
    <t>Count</t>
  </si>
  <si>
    <t>% of catalogue</t>
  </si>
  <si>
    <t>Ready gate requirement</t>
  </si>
  <si>
    <t>Required evidence</t>
  </si>
  <si>
    <t>Result</t>
  </si>
  <si>
    <t>Minimum decision rule</t>
  </si>
  <si>
    <t>Candidate</t>
  </si>
  <si>
    <t>Scope</t>
  </si>
  <si>
    <t>Authorisation, environment and exact surface</t>
  </si>
  <si>
    <t>Passed</t>
  </si>
  <si>
    <t>Expected protection observed with complete evidence.</t>
  </si>
  <si>
    <t>Applicable</t>
  </si>
  <si>
    <t>Applicability</t>
  </si>
  <si>
    <t>Decision and rationale</t>
  </si>
  <si>
    <t>Failed</t>
  </si>
  <si>
    <t>Defined failure condition reproduced or control absent.</t>
  </si>
  <si>
    <t>Ready</t>
  </si>
  <si>
    <t>Identity</t>
  </si>
  <si>
    <t>Test and comparison roles available</t>
  </si>
  <si>
    <t>Blocked</t>
  </si>
  <si>
    <t>Prerequisite or dependency prevented a valid decision.</t>
  </si>
  <si>
    <t>In Progress</t>
  </si>
  <si>
    <t>Data</t>
  </si>
  <si>
    <t>Synthetic boundary data prepared</t>
  </si>
  <si>
    <t>Risk Accepted</t>
  </si>
  <si>
    <t>Approved exception, expiry and compensating control recorded.</t>
  </si>
  <si>
    <t>Baseline</t>
  </si>
  <si>
    <t>Authorised success captured</t>
  </si>
  <si>
    <t>Closed</t>
  </si>
  <si>
    <t>Remediation retested or accepted closure evidence exists.</t>
  </si>
  <si>
    <t>Safety</t>
  </si>
  <si>
    <t>Limits, stop and rollback agreed</t>
  </si>
  <si>
    <t>Observability</t>
  </si>
  <si>
    <t>Evidence and logs available</t>
  </si>
  <si>
    <t>Remediation in Progress</t>
  </si>
  <si>
    <t>Ownership</t>
  </si>
  <si>
    <t>Operational and remediation contacts</t>
  </si>
  <si>
    <t>Ready for Retest</t>
  </si>
  <si>
    <t>Not Applicable</t>
  </si>
  <si>
    <t>Total</t>
  </si>
  <si>
    <t>2  SECURITY DOMAIN COVERAGE</t>
  </si>
  <si>
    <t>Completion is based on evidence-backed Passed or Failed outcomes, not on catalogue population.</t>
  </si>
  <si>
    <t>Security domain</t>
  </si>
  <si>
    <t>Critical</t>
  </si>
  <si>
    <t>High</t>
  </si>
  <si>
    <t>Validated</t>
  </si>
  <si>
    <t>Completion</t>
  </si>
  <si>
    <t>1. Identity, Authentication &amp; Session</t>
  </si>
  <si>
    <t>2. Record &amp; Tenant Access (BOLA / IDOR)</t>
  </si>
  <si>
    <t>3. Privilege &amp; Function Boundaries (BFLA)</t>
  </si>
  <si>
    <t>4. Field, Property &amp; Payload Authorisation</t>
  </si>
  <si>
    <t>5. Input, Parser &amp; Query Safety</t>
  </si>
  <si>
    <t>6. Data Exposure, Privacy &amp; Cryptography</t>
  </si>
  <si>
    <t>7. Guest, File &amp; Public Surface Security</t>
  </si>
  <si>
    <t>8. Integration &amp; Trust Boundary Security</t>
  </si>
  <si>
    <t>9. Abuse Resistance, Logging &amp; Monitoring</t>
  </si>
  <si>
    <t>10. Business Logic &amp; Transaction Integrity</t>
  </si>
  <si>
    <t>11. Configuration, Inventory &amp; Engineering Assurance</t>
  </si>
  <si>
    <t>12. Client, Platform &amp; General API Assurance</t>
  </si>
  <si>
    <t>3  MINIMUM EXECUTION EVIDENCE</t>
  </si>
  <si>
    <t>A test cannot be marked Passed or Failed until the following evidence is present and linked in the catalogue.</t>
  </si>
  <si>
    <t>Evidence class</t>
  </si>
  <si>
    <t>Minimum required content</t>
  </si>
  <si>
    <t>Context</t>
  </si>
  <si>
    <t>Environment, date, tester, exact route/component and version</t>
  </si>
  <si>
    <t>Tested identity, role, entitlement and comparison role</t>
  </si>
  <si>
    <t>Procedure</t>
  </si>
  <si>
    <t>Baseline, negative variant, safety limits and cleanup performed</t>
  </si>
  <si>
    <t>Observation</t>
  </si>
  <si>
    <t>Expected result, actual result, status code/state and logs</t>
  </si>
  <si>
    <t>Traceability</t>
  </si>
  <si>
    <t>Request/response or artefact IDs, correlation ID and redactions</t>
  </si>
  <si>
    <t>Decision</t>
  </si>
  <si>
    <t>Pass/fail criteria, control observed and limitation statement</t>
  </si>
  <si>
    <t>Finding</t>
  </si>
  <si>
    <t>Impact, blast radius, severity rationale, owner and defect ID</t>
  </si>
  <si>
    <t>Retest</t>
  </si>
  <si>
    <t>Fixed version/configuration, repeated evidence and closure outcome</t>
  </si>
  <si>
    <t>Assurance principle: a test result is bounded by the executed route, role, method, data context, release and environment. Equivalent routes and roles require representative validation.</t>
  </si>
  <si>
    <t>4  TEST DEPENDENCY AND EXECUTION ORDER</t>
  </si>
  <si>
    <t>Blocking prerequisites must be Ready, Passed or explicitly Waived before the dependent test is marked Ready. Companion tests are non-blocking and provide corroboration or alternate-path coverage.</t>
  </si>
  <si>
    <t>Wave 1 - Foundation</t>
  </si>
  <si>
    <t>Baseline identity, ownership, inventory, telemetry and primary control tests.</t>
  </si>
  <si>
    <t>Wave 2 - Control Variants</t>
  </si>
  <si>
    <t>Scenario variants that rely on a known baseline or entitlement model.</t>
  </si>
  <si>
    <t>Wave 3 - Dependent / Composite</t>
  </si>
  <si>
    <t>Composite, cross-boundary or multi-control tests with several prerequisites.</t>
  </si>
  <si>
    <t>Dependency Gate = Blocked</t>
  </si>
  <si>
    <t>Do not execute. Resolve missing prerequisite identity, data, route, evidence or baseline.</t>
  </si>
  <si>
    <t>Dependency Gate = Waived</t>
  </si>
  <si>
    <t>Document approver, reason, residual uncertainty and compensating evidence.</t>
  </si>
  <si>
    <t>API SECURITY CONTROL TAXONOMY</t>
  </si>
  <si>
    <t>How the 483 tests are organised: Security Domain → Control Subcategory → Test IDs → Execution dependencies</t>
  </si>
  <si>
    <t>READING GUIDE  •  Security Domain is the parent security objective. Control Subcategory identifies the specific control capability being tested. Counts show catalogue concentration and inherent priority. Foundation tests establish baselines; dependent tests reuse identity, data or evidence and must satisfy their dependency gate before execution.</t>
  </si>
  <si>
    <t>PARENT DOMAINS</t>
  </si>
  <si>
    <t>CONTROL SUBCATEGORIES</t>
  </si>
  <si>
    <t>FOUNDATION TESTS</t>
  </si>
  <si>
    <t>Top-level security objectives</t>
  </si>
  <si>
    <t>Specific control capabilities</t>
  </si>
  <si>
    <t>Unique catalogue test cases</t>
  </si>
  <si>
    <t>Priority test coverage</t>
  </si>
  <si>
    <t>Baseline tests to run first</t>
  </si>
  <si>
    <t>1  DOMAIN MAP</t>
  </si>
  <si>
    <t>Executive view of the 12 parent domains. Use this section to understand purpose, test concentration, priority and foundation coverage.</t>
  </si>
  <si>
    <t>Security Domain</t>
  </si>
  <si>
    <t>Security Objective</t>
  </si>
  <si>
    <t>Primary Review Focus</t>
  </si>
  <si>
    <t>Tests</t>
  </si>
  <si>
    <t>Medium</t>
  </si>
  <si>
    <t>Wave 1</t>
  </si>
  <si>
    <t>Blocking Dependencies</t>
  </si>
  <si>
    <t>Subcategories</t>
  </si>
  <si>
    <t>Domain Code</t>
  </si>
  <si>
    <t>Representative Test IDs</t>
  </si>
  <si>
    <t>Establish trustworthy identity, credential, token and session handling before protected API use.</t>
  </si>
  <si>
    <t>Authentication strength, token context, MFA, session lifecycle, recovery and service identity.</t>
  </si>
  <si>
    <t>IAM</t>
  </si>
  <si>
    <t>API-IAM-001, API-IAM-002, API-IAM-003, API-IAM-004, API-IAM-005, API-IAM-006 …</t>
  </si>
  <si>
    <t>Ensure every record-bearing operation enforces object ownership, tenant and entitlement boundaries.</t>
  </si>
  <si>
    <t>Cross-user IDs, cross-tenant access, nested relationships, search leakage, batch and composite access.</t>
  </si>
  <si>
    <t>BOLA</t>
  </si>
  <si>
    <t>API-BOLA-001, API-BOLA-002, API-BOLA-003, API-BOLA-004, API-BOLA-005, API-BOLA-006 …</t>
  </si>
  <si>
    <t>Prevent lower-privilege identities from invoking protected functions or administrative actions.</t>
  </si>
  <si>
    <t>Role comparison, direct backend invocation, workflow privilege, alternate verbs and hidden routes.</t>
  </si>
  <si>
    <t>BFLA</t>
  </si>
  <si>
    <t>API-BFLA-001, API-BFLA-002, API-BFLA-003, API-BFLA-004, API-BFLA-005, API-BFLA-006 …</t>
  </si>
  <si>
    <t>Restrict fields and properties that may be read, created, updated, filtered or inferred.</t>
  </si>
  <si>
    <t>Field access, mass assignment, over-posting, projection, nested properties and inference.</t>
  </si>
  <si>
    <t>PROP</t>
  </si>
  <si>
    <t>API-PROP-001, API-PROP-002, API-PROP-003, API-PROP-004, API-PROP-005, API-PROP-006 …</t>
  </si>
  <si>
    <t>Keep untrusted input from changing query scope, parser meaning, execution flow or service stability.</t>
  </si>
  <si>
    <t>Injection, content types, duplicate parameters, boundaries, deserialisation, encoding and memory safety.</t>
  </si>
  <si>
    <t>INPUT</t>
  </si>
  <si>
    <t>API-INPUT-001, API-INPUT-002, API-INPUT-003, API-INPUT-004, API-INPUT-005, API-INPUT-006 …</t>
  </si>
  <si>
    <t>Minimise exposed data and protect sensitive information, secrets and cryptographic material.</t>
  </si>
  <si>
    <t>Response minimisation, secrets, encryption, caching, metadata, pagination and privacy.</t>
  </si>
  <si>
    <t>DATA</t>
  </si>
  <si>
    <t>API-DATA-001, API-DATA-002, API-DATA-003, API-DATA-004, API-DATA-005, API-DATA-006 …</t>
  </si>
  <si>
    <t>Ensure anonymous users and public delivery paths expose only explicitly public content.</t>
  </si>
  <si>
    <t>Guest APIs, file access, uploads, public links, recovery surfaces, archives and paths.</t>
  </si>
  <si>
    <t>PUBLIC</t>
  </si>
  <si>
    <t>API-PUBLIC-001, API-PUBLIC-002, API-PUBLIC-003, API-PUBLIC-004, API-PUBLIC-005, API-PUBLIC-006 …</t>
  </si>
  <si>
    <t>Constrain trust across middleware, webhooks, service identities and downstream APIs.</t>
  </si>
  <si>
    <t>SSRF, callbacks, delegated credentials, downstream authorisation, transport integrity and third parties.</t>
  </si>
  <si>
    <t>TRUST</t>
  </si>
  <si>
    <t>API-TRUST-001, API-TRUST-002, API-TRUST-003, API-TRUST-004, API-TRUST-005, API-TRUST-006 …</t>
  </si>
  <si>
    <t>Detect and constrain automated abuse, excessive consumption and suspicious access patterns.</t>
  </si>
  <si>
    <t>Rate limits, quotas, scraping, bulk extraction, logging, correlation, alerting and recovery.</t>
  </si>
  <si>
    <t>MON</t>
  </si>
  <si>
    <t>API-MON-001, API-MON-002, API-MON-003, API-MON-004, API-MON-005, API-MON-006 …</t>
  </si>
  <si>
    <t>Preserve valid process sequence, state, uniqueness, concurrency and transaction outcomes.</t>
  </si>
  <si>
    <t>Workflow state, prerequisites, replay, idempotency, race conditions and transaction integrity.</t>
  </si>
  <si>
    <t>LOGIC</t>
  </si>
  <si>
    <t>API-LOGIC-001, API-LOGIC-002, API-LOGIC-003, API-LOGIC-004, API-LOGIC-005, API-LOGIC-006 …</t>
  </si>
  <si>
    <t>Maintain secure ownership, configuration, implementation and lifecycle governance for APIs.</t>
  </si>
  <si>
    <t>Inventory, baselines, code/design, dependencies, deployment, retirement, permissions and training.</t>
  </si>
  <si>
    <t>HARD</t>
  </si>
  <si>
    <t>API-HARD-001, API-HARD-002, API-HARD-003, API-HARD-004, API-HARD-005, API-HARD-006 …</t>
  </si>
  <si>
    <t>Protect browser-facing and platform-level API behaviour outside the core server control domains.</t>
  </si>
  <si>
    <t>CORS, browser headers, client storage, rendering, protocol contracts and platform exposure.</t>
  </si>
  <si>
    <t>PLATFORM</t>
  </si>
  <si>
    <t>API-PLATFORM-001, API-PLATFORM-002, API-PLATFORM-003, API-PLATFORM-004, API-PLATFORM-005, API-PLATFORM-006 …</t>
  </si>
  <si>
    <t>2  DETAILED CONTROL TAXONOMY</t>
  </si>
  <si>
    <t>Each row is a specific control capability. The description explains what it protects; the metrics show risk concentration, execution style and dependency profile.</t>
  </si>
  <si>
    <t>Control Subcategory</t>
  </si>
  <si>
    <t>Control Intent / What It Protects</t>
  </si>
  <si>
    <t>Dynamic</t>
  </si>
  <si>
    <t>Hybrid</t>
  </si>
  <si>
    <t>Review</t>
  </si>
  <si>
    <t>Blocking</t>
  </si>
  <si>
    <t>Companion</t>
  </si>
  <si>
    <t>API Keys &amp; Client Credentials</t>
  </si>
  <si>
    <t>Validate issuance, scope, storage, rotation, revocation and least privilege for non-user credentials.</t>
  </si>
  <si>
    <t>API-IAM-001, API-IAM-003, API-IAM-043</t>
  </si>
  <si>
    <t>MFA &amp; Step-up Authentication</t>
  </si>
  <si>
    <t>Verify additional assurance is required and retained for sensitive actions.</t>
  </si>
  <si>
    <t>API-IAM-070</t>
  </si>
  <si>
    <t>Password &amp; Account Recovery</t>
  </si>
  <si>
    <t>Prevent enumeration, weak reset tokens, recovery bypass and credential abuse.</t>
  </si>
  <si>
    <t>API-IAM-027, API-IAM-075</t>
  </si>
  <si>
    <t>Session Lifecycle &amp; Cookies</t>
  </si>
  <si>
    <t>Protect session creation, rotation, timeout, logout, replay and browser cookie state.</t>
  </si>
  <si>
    <t>API-IAM-007, API-IAM-008, API-IAM-011, API-IAM-012, API-IAM-015, API-IAM-018, API-IAM-023, API-IAM-026, API-IAM-029, API-IAM-034 …</t>
  </si>
  <si>
    <t>Token Validation &amp; JWT</t>
  </si>
  <si>
    <t>Validate signature, algorithm, issuer, audience, scope, lifetime, key selection and replay context.</t>
  </si>
  <si>
    <t>API-IAM-002, API-IAM-004, API-IAM-005, API-IAM-006, API-IAM-009, API-IAM-010, API-IAM-013, API-IAM-014, API-IAM-016, API-IAM-017 …</t>
  </si>
  <si>
    <t>Domain total</t>
  </si>
  <si>
    <t>Object Identifier Authorisation</t>
  </si>
  <si>
    <t>Ensure knowledge or substitution of an identifier never grants access.</t>
  </si>
  <si>
    <t>API-BOLA-001, API-BOLA-002, API-BOLA-003, API-BOLA-004, API-BOLA-005, API-BOLA-006, API-BOLA-007, API-BOLA-008, API-BOLA-009, API-BOLA-010 …</t>
  </si>
  <si>
    <t>Administrative Function Access</t>
  </si>
  <si>
    <t>Restrict configuration and administrative actions to explicitly authorised roles.</t>
  </si>
  <si>
    <t>API-BFLA-001, API-BFLA-002, API-BFLA-005, API-BFLA-019, API-BFLA-023, API-BFLA-026, API-BFLA-033</t>
  </si>
  <si>
    <t>Function-level Authorisation</t>
  </si>
  <si>
    <t>Prevent direct invocation of functions hidden or unavailable in the intended client.</t>
  </si>
  <si>
    <t>API-BFLA-003, API-BFLA-004, API-BFLA-006, API-BFLA-008, API-BFLA-009, API-BFLA-010, API-BFLA-011, API-BFLA-012, API-BFLA-013, API-BFLA-014 …</t>
  </si>
  <si>
    <t>Role &amp; Permission Enforcement</t>
  </si>
  <si>
    <t>Re-check role, scope and permission on the server for every protected operation.</t>
  </si>
  <si>
    <t>API-BFLA-007, API-BFLA-021, API-BFLA-022, API-BFLA-025, API-BFLA-027, API-BFLA-034</t>
  </si>
  <si>
    <t>Field-level Read Controls</t>
  </si>
  <si>
    <t>Exclude restricted fields, derived metadata and hidden nested properties.</t>
  </si>
  <si>
    <t>API-PROP-001, API-PROP-002, API-PROP-003, API-PROP-004, API-PROP-005, API-PROP-006, API-PROP-007, API-PROP-008, API-PROP-009, API-PROP-010 …</t>
  </si>
  <si>
    <t>Mass Assignment &amp; Overposting</t>
  </si>
  <si>
    <t>Allow only explicitly approved fields on create and update.</t>
  </si>
  <si>
    <t>API-PROP-015</t>
  </si>
  <si>
    <t>Injection Resistance</t>
  </si>
  <si>
    <t>Bind or safely encode untrusted input so it cannot alter execution or query meaning.</t>
  </si>
  <si>
    <t>API-INPUT-056, API-INPUT-084, API-INPUT-085, API-INPUT-086, API-INPUT-091, API-INPUT-097, API-INPUT-098</t>
  </si>
  <si>
    <t>Parser &amp; Content-type Safety</t>
  </si>
  <si>
    <t>Reject ambiguous, unsupported or dangerous parser and content-type behaviours.</t>
  </si>
  <si>
    <t>API-INPUT-001, API-INPUT-002, API-INPUT-003, API-INPUT-004, API-INPUT-005, API-INPUT-006, API-INPUT-007, API-INPUT-008, API-INPUT-009, API-INPUT-010 …</t>
  </si>
  <si>
    <t>Cryptographic Key &amp; Secret Management</t>
  </si>
  <si>
    <t>Protect cryptographic material throughout generation, storage, use, rotation and retirement.</t>
  </si>
  <si>
    <t>API-DATA-001, API-DATA-002, API-DATA-003, API-DATA-004, API-DATA-005, API-DATA-006, API-DATA-007, API-DATA-009, API-DATA-010, API-DATA-011 …</t>
  </si>
  <si>
    <t>Sensitive Data Minimisation</t>
  </si>
  <si>
    <t>Return only the data required for the authorised business purpose.</t>
  </si>
  <si>
    <t>API-DATA-008, API-DATA-016, API-DATA-017, API-DATA-021</t>
  </si>
  <si>
    <t>Guest &amp; Anonymous API Access</t>
  </si>
  <si>
    <t>Deny protected data and actions to unauthenticated or public contexts.</t>
  </si>
  <si>
    <t>API-PUBLIC-001, API-PUBLIC-002, API-PUBLIC-003, API-PUBLIC-004, API-PUBLIC-005, API-PUBLIC-006, API-PUBLIC-007, API-PUBLIC-008, API-PUBLIC-009, API-PUBLIC-010 …</t>
  </si>
  <si>
    <t>Downstream Authorisation</t>
  </si>
  <si>
    <t>Require the receiving service to re-evaluate user and business entitlement.</t>
  </si>
  <si>
    <t>API-TRUST-004, API-TRUST-039</t>
  </si>
  <si>
    <t>Integration Trust Boundary Enforcement</t>
  </si>
  <si>
    <t>Authenticate, scope and trace trust across every service boundary.</t>
  </si>
  <si>
    <t>API-TRUST-001, API-TRUST-002, API-TRUST-005, API-TRUST-006, API-TRUST-009, API-TRUST-012, API-TRUST-013, API-TRUST-020, API-TRUST-022, API-TRUST-023 …</t>
  </si>
  <si>
    <t>Outbound Request &amp; SSRF Controls</t>
  </si>
  <si>
    <t>Constrain destinations, paths, protocols and redirects using server-side policy.</t>
  </si>
  <si>
    <t>API-TRUST-007, API-TRUST-008, API-TRUST-010, API-TRUST-011, API-TRUST-014, API-TRUST-015, API-TRUST-016, API-TRUST-017, API-TRUST-018, API-TRUST-019 …</t>
  </si>
  <si>
    <t>Webhook &amp; Callback Authenticity</t>
  </si>
  <si>
    <t>Validate signature, freshness, source and replay protection for inbound events.</t>
  </si>
  <si>
    <t>API-TRUST-003</t>
  </si>
  <si>
    <t>Rate Limiting &amp; Quotas</t>
  </si>
  <si>
    <t>Apply safe request, cost and concurrency limits before harmful consumption.</t>
  </si>
  <si>
    <t>API-MON-005, API-MON-012</t>
  </si>
  <si>
    <t>Security Logging &amp; Correlation</t>
  </si>
  <si>
    <t>Record attributable security events and preserve end-to-end traceability.</t>
  </si>
  <si>
    <t>API-MON-001, API-MON-002, API-MON-003, API-MON-004, API-MON-006, API-MON-007, API-MON-008, API-MON-009, API-MON-010, API-MON-011 …</t>
  </si>
  <si>
    <t>Concurrency &amp; Race Conditions</t>
  </si>
  <si>
    <t>Preserve consistent outcomes when actions overlap in time.</t>
  </si>
  <si>
    <t>API-LOGIC-012</t>
  </si>
  <si>
    <t>Replay &amp; Idempotency</t>
  </si>
  <si>
    <t>Prevent repeated requests from creating unintended repeated effects.</t>
  </si>
  <si>
    <t>API-LOGIC-004, API-LOGIC-006, API-LOGIC-014</t>
  </si>
  <si>
    <t>Transaction Integrity</t>
  </si>
  <si>
    <t>Keep multi-step operations atomic, consistent and authorised.</t>
  </si>
  <si>
    <t>API-LOGIC-001, API-LOGIC-002, API-LOGIC-003, API-LOGIC-005, API-LOGIC-008, API-LOGIC-009, API-LOGIC-010, API-LOGIC-011, API-LOGIC-013, API-LOGIC-016 …</t>
  </si>
  <si>
    <t>Workflow State Enforcement</t>
  </si>
  <si>
    <t>Permit only valid state transitions for the role and current record state.</t>
  </si>
  <si>
    <t>API-LOGIC-007, API-LOGIC-015, API-LOGIC-017, API-LOGIC-018, API-LOGIC-020</t>
  </si>
  <si>
    <t>API Inventory &amp; Ownership</t>
  </si>
  <si>
    <t>Maintain authoritative inventory, ownership, exposure, version and lifecycle state.</t>
  </si>
  <si>
    <t>API-HARD-001, API-HARD-002, API-HARD-003, API-HARD-004, API-HARD-005, API-HARD-006, API-HARD-007, API-HARD-008, API-HARD-009, API-HARD-010 …</t>
  </si>
  <si>
    <t>Browser Origin &amp; CORS Controls</t>
  </si>
  <si>
    <t>Permit browser cross-origin access only from approved origins and methods.</t>
  </si>
  <si>
    <t>API-PLATFORM-001</t>
  </si>
  <si>
    <t>Browser Security Headers</t>
  </si>
  <si>
    <t>Use restrictive browser security headers on sensitive routes.</t>
  </si>
  <si>
    <t>API-PLATFORM-005, API-PLATFORM-006</t>
  </si>
  <si>
    <t>Client Rendering &amp; Script Safety</t>
  </si>
  <si>
    <t>Encode or sanitise untrusted content rendered by the client.</t>
  </si>
  <si>
    <t>API-PLATFORM-003</t>
  </si>
  <si>
    <t>Client-side Storage &amp; Bootstrap Data</t>
  </si>
  <si>
    <t>Validate the 'Client-side Storage &amp; Bootstrap Data' control family for the scoped API surface and its relevant roles, data and trust boundaries.</t>
  </si>
  <si>
    <t>API-PLATFORM-004, API-PLATFORM-007</t>
  </si>
  <si>
    <t>Platform Surface Exposure</t>
  </si>
  <si>
    <t>Validate the 'Platform Surface Exposure' control family for the scoped API surface and its relevant roles, data and trust boundaries.</t>
  </si>
  <si>
    <t>API-PLATFORM-002</t>
  </si>
  <si>
    <t>3  HOW TO USE THE TAXONOMY</t>
  </si>
  <si>
    <t>This sheet is descriptive and planning-oriented. Test execution, evidence, dependencies and results remain authoritative in the Security Test Catalogue and Test Dependency Map.</t>
  </si>
  <si>
    <t>Parent security objective used for governance, reporting and assurance coverage.</t>
  </si>
  <si>
    <t>Specific control capability under the parent domain. Filter here to identify exactly what is being tested.</t>
  </si>
  <si>
    <t>Control Intent</t>
  </si>
  <si>
    <t>Plain-English explanation of the protection the control is expected to provide.</t>
  </si>
  <si>
    <t>Critical / High / Medium</t>
  </si>
  <si>
    <t>Inherent catalogue priority. Re-rate only after real exposure, reachability, data sensitivity and blast radius are known.</t>
  </si>
  <si>
    <t>Foundation tests that should establish identity, ownership, entitlement, telemetry or core control baselines.</t>
  </si>
  <si>
    <t>Tests in the subcategory that require prerequisite Test IDs or equivalent approved evidence before becoming Ready.</t>
  </si>
  <si>
    <t>Tests with non-blocking related controls that broaden assurance, alternate-path coverage or corroboration.</t>
  </si>
  <si>
    <t>Examples only. Use filters in Security Test Catalogue for the complete list and execution details.</t>
  </si>
  <si>
    <t>Dependent Test ID</t>
  </si>
  <si>
    <t>Required / Related Test ID</t>
  </si>
  <si>
    <t>Relationship</t>
  </si>
  <si>
    <t>Invalidates Result if Failed</t>
  </si>
  <si>
    <t>Reusable Evidence Set ID</t>
  </si>
  <si>
    <t>Reusable Test Data Set ID</t>
  </si>
  <si>
    <t>Parallel Execution Group</t>
  </si>
  <si>
    <t>Recommended Wave</t>
  </si>
  <si>
    <t>Dependency Gate</t>
  </si>
  <si>
    <t>Waiver Reference</t>
  </si>
  <si>
    <t>Rationale</t>
  </si>
  <si>
    <t>API-IAM-001</t>
  </si>
  <si>
    <t>API-BFLA-001</t>
  </si>
  <si>
    <t>Companion / corroborating control</t>
  </si>
  <si>
    <t>No</t>
  </si>
  <si>
    <t>EVD-IAM-API-KEYS-CLIENT-BASE</t>
  </si>
  <si>
    <t>TDATA-IAM-API-KEYS-CLIENT-BASE</t>
  </si>
  <si>
    <t>PAR-W1-IAM</t>
  </si>
  <si>
    <t>Not Required</t>
  </si>
  <si>
    <t>Not waived</t>
  </si>
  <si>
    <t>Use configuration baseline as corroborating evidence where available.</t>
  </si>
  <si>
    <t>API-IAM-002</t>
  </si>
  <si>
    <t>EVD-IAM-TOKEN-VALIDATION-BASE</t>
  </si>
  <si>
    <t>TDATA-IAM-TOKEN-VALIDATION-BASE</t>
  </si>
  <si>
    <t>API-IAM-003</t>
  </si>
  <si>
    <t>Blocking prerequisite</t>
  </si>
  <si>
    <t>Yes</t>
  </si>
  <si>
    <t>PAR-W2-IAM</t>
  </si>
  <si>
    <t>Not Assessed</t>
  </si>
  <si>
    <t>Establish the baseline control behaviour for 'API Keys &amp; Client Credentials' before testing this variant. Use configuration baseline as corroborating evidence where available.</t>
  </si>
  <si>
    <t>API-IAM-004</t>
  </si>
  <si>
    <t>Establish the baseline control behaviour for 'Token Validation &amp; JWT' before testing this variant. Confirm telemetry and correlation are available before abuse-pattern testing. Use the approved baseline threshold and stop-condition model. Use configuration baseline as corroborating evidence where available.</t>
  </si>
  <si>
    <t>API-BFLA-015</t>
  </si>
  <si>
    <t>API-IAM-016</t>
  </si>
  <si>
    <t>API-IAM-005</t>
  </si>
  <si>
    <t>Establish the baseline control behaviour for 'Token Validation &amp; JWT' before testing this variant. Use configuration baseline as corroborating evidence where available.</t>
  </si>
  <si>
    <t>API-IAM-006</t>
  </si>
  <si>
    <t>Establish the baseline control behaviour for 'Token Validation &amp; JWT' before testing this variant.</t>
  </si>
  <si>
    <t>API-IAM-008</t>
  </si>
  <si>
    <t>API-IAM-007</t>
  </si>
  <si>
    <t>EVD-IAM-SESSION-LIFECYCL-BASE</t>
  </si>
  <si>
    <t>TDATA-IAM-SESSION-LIFECYCL-BASE</t>
  </si>
  <si>
    <t>Establish the baseline control behaviour for 'Session Lifecycle &amp; Cookies' before testing this variant.</t>
  </si>
  <si>
    <t>API-IAM-009</t>
  </si>
  <si>
    <t>API-IAM-010</t>
  </si>
  <si>
    <t>Establish the baseline control behaviour for 'Token Validation &amp; JWT' before testing this variant. Establish the minimum authorised response and field-visibility baseline. Use configuration baseline as corroborating evidence where available.</t>
  </si>
  <si>
    <t>API-PROP-001</t>
  </si>
  <si>
    <t>API-IAM-011</t>
  </si>
  <si>
    <t>API-IAM-012</t>
  </si>
  <si>
    <t>API-IAM-013</t>
  </si>
  <si>
    <t>API-IAM-014</t>
  </si>
  <si>
    <t>API-IAM-015</t>
  </si>
  <si>
    <t>API-IAM-017</t>
  </si>
  <si>
    <t>API-IAM-018</t>
  </si>
  <si>
    <t>API-IAM-019</t>
  </si>
  <si>
    <t>API-IAM-020</t>
  </si>
  <si>
    <t>API-IAM-021</t>
  </si>
  <si>
    <t>API-IAM-022</t>
  </si>
  <si>
    <t>API-IAM-023</t>
  </si>
  <si>
    <t>Establish the baseline control behaviour for 'Session Lifecycle &amp; Cookies' before testing this variant. Confirm telemetry and correlation are available before abuse-pattern testing. Use the approved baseline threshold and stop-condition model.</t>
  </si>
  <si>
    <t>API-IAM-024</t>
  </si>
  <si>
    <t>API-IAM-025</t>
  </si>
  <si>
    <t>API-IAM-026</t>
  </si>
  <si>
    <t>API-IAM-027</t>
  </si>
  <si>
    <t>API-HARD-006</t>
  </si>
  <si>
    <t>EVD-IAM-PASSWORD-ACCOUNT-BASE</t>
  </si>
  <si>
    <t>TDATA-IAM-PASSWORD-ACCOUNT-BASE</t>
  </si>
  <si>
    <t>Establish the anonymous/guest baseline before public-surface variants.</t>
  </si>
  <si>
    <t>API-IAM-028</t>
  </si>
  <si>
    <t>API-IAM-029</t>
  </si>
  <si>
    <t>API-IAM-030</t>
  </si>
  <si>
    <t>API-IAM-031</t>
  </si>
  <si>
    <t>API-IAM-032</t>
  </si>
  <si>
    <t>API-IAM-033</t>
  </si>
  <si>
    <t>API-IAM-034</t>
  </si>
  <si>
    <t>API-IAM-035</t>
  </si>
  <si>
    <t>API-IAM-036</t>
  </si>
  <si>
    <t>Establish the baseline control behaviour for 'Token Validation &amp; JWT' before testing this variant. Establish the anonymous/guest baseline before public-surface variants. Use configuration baseline as corroborating evidence where available.</t>
  </si>
  <si>
    <t>API-IAM-037</t>
  </si>
  <si>
    <t>API-IAM-038</t>
  </si>
  <si>
    <t>API-IAM-039</t>
  </si>
  <si>
    <t>API-IAM-040</t>
  </si>
  <si>
    <t>API-IAM-041</t>
  </si>
  <si>
    <t>API-IAM-042</t>
  </si>
  <si>
    <t>API-IAM-043</t>
  </si>
  <si>
    <t>Establish the baseline control behaviour for 'API Keys &amp; Client Credentials' before testing this variant.</t>
  </si>
  <si>
    <t>API-IAM-044</t>
  </si>
  <si>
    <t>Establish the baseline control behaviour for 'Token Validation &amp; JWT' before testing this variant. Confirm identity/session validity before testing privilege boundaries. Use the canonical low-versus-elevated role model.</t>
  </si>
  <si>
    <t>API-IAM-045</t>
  </si>
  <si>
    <t>API-IAM-046</t>
  </si>
  <si>
    <t>Establish the baseline control behaviour for 'Token Validation &amp; JWT' before testing this variant. Establish the anonymous/guest baseline before public-surface variants.</t>
  </si>
  <si>
    <t>API-IAM-047</t>
  </si>
  <si>
    <t>API-IAM-048</t>
  </si>
  <si>
    <t>Not required for review-only execution; reference reviewed artefact IDs</t>
  </si>
  <si>
    <t>Establish the baseline control behaviour for 'Token Validation &amp; JWT' before testing this variant. Confirm component ownership, version and scope before review.</t>
  </si>
  <si>
    <t>API-DATA-002</t>
  </si>
  <si>
    <t>API-IAM-049</t>
  </si>
  <si>
    <t>API-IAM-050</t>
  </si>
  <si>
    <t>API-IAM-051</t>
  </si>
  <si>
    <t>Establish the baseline control behaviour for 'Token Validation &amp; JWT' before testing this variant. Establish the anonymous/guest baseline before public-surface variants. Confirm telemetry and correlation are available before abuse-pattern testing. Use the approved baseline threshold and stop-condition model.</t>
  </si>
  <si>
    <t>API-IAM-052</t>
  </si>
  <si>
    <t>API-IAM-053</t>
  </si>
  <si>
    <t>API-IAM-054</t>
  </si>
  <si>
    <t>API-IAM-055</t>
  </si>
  <si>
    <t>API-IAM-056</t>
  </si>
  <si>
    <t>API-IAM-057</t>
  </si>
  <si>
    <t>PAR-W3-IAM</t>
  </si>
  <si>
    <t>Establish the baseline control behaviour for 'Session Lifecycle &amp; Cookies' before testing this variant. Confirm identity/session validity before testing privilege boundaries. Use the canonical low-versus-elevated role model.</t>
  </si>
  <si>
    <t>API-IAM-058</t>
  </si>
  <si>
    <t>Establish the baseline control behaviour for 'Token Validation &amp; JWT' before testing this variant. Establish the minimum authorised response and field-visibility baseline.</t>
  </si>
  <si>
    <t>API-IAM-059</t>
  </si>
  <si>
    <t>Establish the baseline control behaviour for 'Token Validation &amp; JWT' before testing this variant. Confirm telemetry and correlation are available before abuse-pattern testing. Use the approved baseline threshold and stop-condition model.</t>
  </si>
  <si>
    <t>API-IAM-060</t>
  </si>
  <si>
    <t>API-IAM-061</t>
  </si>
  <si>
    <t>API-IAM-062</t>
  </si>
  <si>
    <t>API-IAM-063</t>
  </si>
  <si>
    <t>API-IAM-064</t>
  </si>
  <si>
    <t>API-IAM-065</t>
  </si>
  <si>
    <t>Establish the baseline control behaviour for 'Token Validation &amp; JWT' before testing this variant. Confirm the initiating identity and session baseline. Establish the valid state-machine baseline. Use configuration baseline as corroborating evidence where available.</t>
  </si>
  <si>
    <t>API-BFLA-004</t>
  </si>
  <si>
    <t>API-IAM-066</t>
  </si>
  <si>
    <t>API-IAM-067</t>
  </si>
  <si>
    <t>API-IAM-068</t>
  </si>
  <si>
    <t>API-IAM-069</t>
  </si>
  <si>
    <t>API-IAM-071</t>
  </si>
  <si>
    <t>API-IAM-072</t>
  </si>
  <si>
    <t>Establish the baseline control behaviour for 'Token Validation &amp; JWT' before testing this variant. Establish valid baseline parsing and input constraints.</t>
  </si>
  <si>
    <t>API-IAM-073</t>
  </si>
  <si>
    <t>API-IAM-074</t>
  </si>
  <si>
    <t>Establish the baseline control behaviour for 'Token Validation &amp; JWT' before testing this variant. Confirm the initiating identity and session baseline. Establish the valid state-machine baseline.</t>
  </si>
  <si>
    <t>API-IAM-075</t>
  </si>
  <si>
    <t>Establish the baseline control behaviour for 'Password &amp; Account Recovery' before testing this variant. Establish the anonymous/guest baseline before public-surface variants. Confirm telemetry and correlation are available before abuse-pattern testing. Use the approved baseline threshold and stop-condition model.</t>
  </si>
  <si>
    <t>API-IAM-076</t>
  </si>
  <si>
    <t>API-IAM-077</t>
  </si>
  <si>
    <t>API-IAM-078</t>
  </si>
  <si>
    <t>API-IAM-079</t>
  </si>
  <si>
    <t>API-BOLA-001</t>
  </si>
  <si>
    <t>EVD-BOLA-OBJECT-IDENTIFIE-BASE</t>
  </si>
  <si>
    <t>TDATA-BOLA-OBJECT-IDENTIFIE-BASE</t>
  </si>
  <si>
    <t>PAR-W1-BOLA</t>
  </si>
  <si>
    <t>Confirm a valid authenticated baseline before drawing record-access conclusions. Use configuration baseline as corroborating evidence where available.</t>
  </si>
  <si>
    <t>API-BOLA-002</t>
  </si>
  <si>
    <t>PAR-W3-BOLA</t>
  </si>
  <si>
    <t>Establish the baseline control behaviour for 'Object Identifier Authorisation' before testing this variant. Confirm a valid authenticated baseline before drawing record-access conclusions. Use configuration baseline as corroborating evidence where available.</t>
  </si>
  <si>
    <t>API-BOLA-003</t>
  </si>
  <si>
    <t>Establish the baseline control behaviour for 'Object Identifier Authorisation' before testing this variant. Confirm a valid authenticated baseline before drawing record-access conclusions. Establish the anonymous/guest baseline before public-surface variants. Use configuration baseline as corroborating evidence where available.</t>
  </si>
  <si>
    <t>API-BOLA-004</t>
  </si>
  <si>
    <t>API-BOLA-005</t>
  </si>
  <si>
    <t>Establish the baseline control behaviour for 'Object Identifier Authorisation' before testing this variant. Confirm a valid authenticated baseline before drawing record-access conclusions. Establish valid baseline parsing and input constraints. Use configuration baseline as corroborating evidence where available.</t>
  </si>
  <si>
    <t>API-BOLA-006</t>
  </si>
  <si>
    <t>API-BOLA-007</t>
  </si>
  <si>
    <t>API-BOLA-008</t>
  </si>
  <si>
    <t>API-BOLA-009</t>
  </si>
  <si>
    <t>API-BOLA-010</t>
  </si>
  <si>
    <t>Establish the baseline control behaviour for 'Object Identifier Authorisation' before testing this variant. Confirm a valid authenticated baseline before drawing record-access conclusions. Establish the anonymous/guest baseline before public-surface variants.</t>
  </si>
  <si>
    <t>API-BOLA-011</t>
  </si>
  <si>
    <t>Establish the baseline control behaviour for 'Object Identifier Authorisation' before testing this variant. Confirm a valid authenticated baseline before drawing record-access conclusions. Confirm telemetry and correlation are available before abuse-pattern testing. Use the approved baseline threshold and stop-condition model.</t>
  </si>
  <si>
    <t>API-BOLA-012</t>
  </si>
  <si>
    <t>Establish the baseline control behaviour for 'Object Identifier Authorisation' before testing this variant. Confirm a valid authenticated baseline before drawing record-access conclusions.</t>
  </si>
  <si>
    <t>API-BOLA-013</t>
  </si>
  <si>
    <t>API-BOLA-014</t>
  </si>
  <si>
    <t>Establish the baseline control behaviour for 'Object Identifier Authorisation' before testing this variant. Confirm a valid authenticated baseline before drawing record-access conclusions. Confirm telemetry and correlation are available before abuse-pattern testing. Use the approved baseline threshold and stop-condition model. Use configuration baseline as corroborating evidence where available.</t>
  </si>
  <si>
    <t>API-BOLA-015</t>
  </si>
  <si>
    <t>API-BOLA-016</t>
  </si>
  <si>
    <t>API-BOLA-017</t>
  </si>
  <si>
    <t>API-BOLA-018</t>
  </si>
  <si>
    <t>API-BOLA-019</t>
  </si>
  <si>
    <t>API-BOLA-020</t>
  </si>
  <si>
    <t>API-BOLA-021</t>
  </si>
  <si>
    <t>API-BOLA-022</t>
  </si>
  <si>
    <t>EVD-BFLA-ADMINISTRATIVE-F-BASE</t>
  </si>
  <si>
    <t>TDATA-BFLA-ADMINISTRATIVE-F-BASE</t>
  </si>
  <si>
    <t>PAR-W1-BFLA</t>
  </si>
  <si>
    <t>Confirm identity/session validity before testing privilege boundaries. Confirm telemetry and correlation are available before abuse-pattern testing. Use the approved baseline threshold and stop-condition model.</t>
  </si>
  <si>
    <t>API-BFLA-002</t>
  </si>
  <si>
    <t>PAR-W3-BFLA</t>
  </si>
  <si>
    <t>Establish the baseline control behaviour for 'Administrative Function Access' before testing this variant. Confirm identity/session validity before testing privilege boundaries.</t>
  </si>
  <si>
    <t>API-BFLA-003</t>
  </si>
  <si>
    <t>EVD-BFLA-FUNCTION-LEVEL-A-BASE</t>
  </si>
  <si>
    <t>TDATA-BFLA-FUNCTION-LEVEL-A-BASE</t>
  </si>
  <si>
    <t>Confirm identity/session validity before testing privilege boundaries. Use the canonical low-versus-elevated role model. Establish the minimum authorised response and field-visibility baseline. Use configuration baseline as corroborating evidence where available.</t>
  </si>
  <si>
    <t>Establish the baseline control behaviour for 'Function-level Authorisation' before testing this variant. Confirm identity/session validity before testing privilege boundaries. Use the canonical low-versus-elevated role model. Use configuration baseline as corroborating evidence where available.</t>
  </si>
  <si>
    <t>API-BFLA-005</t>
  </si>
  <si>
    <t>API-BFLA-006</t>
  </si>
  <si>
    <t>Establish the baseline control behaviour for 'Function-level Authorisation' before testing this variant. Confirm identity/session validity before testing privilege boundaries. Use the canonical low-versus-elevated role model. Establish the valid state-machine baseline.</t>
  </si>
  <si>
    <t>API-BFLA-007</t>
  </si>
  <si>
    <t>EVD-BFLA-ROLE-PERMISSION-BASE</t>
  </si>
  <si>
    <t>TDATA-BFLA-ROLE-PERMISSION-BASE</t>
  </si>
  <si>
    <t>Confirm identity/session validity before testing privilege boundaries. Use the canonical low-versus-elevated role model. Establish the minimum authorised response and field-visibility baseline.</t>
  </si>
  <si>
    <t>API-BFLA-008</t>
  </si>
  <si>
    <t>Establish the baseline control behaviour for 'Function-level Authorisation' before testing this variant. Confirm identity/session validity before testing privilege boundaries. Use the canonical low-versus-elevated role model.</t>
  </si>
  <si>
    <t>API-BFLA-009</t>
  </si>
  <si>
    <t>API-BFLA-010</t>
  </si>
  <si>
    <t>API-BFLA-011</t>
  </si>
  <si>
    <t>API-BFLA-012</t>
  </si>
  <si>
    <t>API-BFLA-013</t>
  </si>
  <si>
    <t>API-BFLA-014</t>
  </si>
  <si>
    <t>API-BFLA-016</t>
  </si>
  <si>
    <t>API-BFLA-017</t>
  </si>
  <si>
    <t>API-BFLA-018</t>
  </si>
  <si>
    <t>API-BFLA-019</t>
  </si>
  <si>
    <t>API-BFLA-020</t>
  </si>
  <si>
    <t>API-BFLA-021</t>
  </si>
  <si>
    <t>Establish the baseline control behaviour for 'Role &amp; Permission Enforcement' before testing this variant. Confirm identity/session validity before testing privilege boundaries. Use the canonical low-versus-elevated role model.</t>
  </si>
  <si>
    <t>API-BFLA-022</t>
  </si>
  <si>
    <t>Establish the baseline control behaviour for 'Role &amp; Permission Enforcement' before testing this variant. Confirm identity/session validity before testing privilege boundaries. Use the canonical low-versus-elevated role model. Use configuration baseline as corroborating evidence where available.</t>
  </si>
  <si>
    <t>API-BFLA-023</t>
  </si>
  <si>
    <t>Establish the baseline control behaviour for 'Administrative Function Access' before testing this variant. Confirm identity/session validity before testing privilege boundaries. Establish the minimum authorised response and field-visibility baseline. Confirm telemetry and correlation are available before abuse-pattern testing. Use the approved baseline threshold and stop-condition model. Confirm component ownership, version and scope before review.</t>
  </si>
  <si>
    <t>API-BFLA-024</t>
  </si>
  <si>
    <t>API-BFLA-025</t>
  </si>
  <si>
    <t>Establish the baseline control behaviour for 'Role &amp; Permission Enforcement' before testing this variant. Confirm identity/session validity before testing privilege boundaries. Use the canonical low-versus-elevated role model. Establish the minimum authorised response and field-visibility baseline. Confirm component ownership, version and scope before review.</t>
  </si>
  <si>
    <t>API-BFLA-026</t>
  </si>
  <si>
    <t>API-BFLA-027</t>
  </si>
  <si>
    <t>Establish the baseline control behaviour for 'Role &amp; Permission Enforcement' before testing this variant. Confirm identity/session validity before testing privilege boundaries. Use the canonical low-versus-elevated role model. Establish the valid state-machine baseline.</t>
  </si>
  <si>
    <t>API-BFLA-028</t>
  </si>
  <si>
    <t>API-BFLA-029</t>
  </si>
  <si>
    <t>API-BFLA-030</t>
  </si>
  <si>
    <t>API-BFLA-031</t>
  </si>
  <si>
    <t>API-BFLA-032</t>
  </si>
  <si>
    <t>Establish the baseline control behaviour for 'Function-level Authorisation' before testing this variant. Confirm identity/session validity before testing privilege boundaries. Use the canonical low-versus-elevated role model. Establish the minimum authorised response and field-visibility baseline.</t>
  </si>
  <si>
    <t>API-BFLA-033</t>
  </si>
  <si>
    <t>API-BFLA-034</t>
  </si>
  <si>
    <t>Establish the baseline control behaviour for 'Role &amp; Permission Enforcement' before testing this variant. Confirm identity/session validity before testing privilege boundaries. Use the canonical low-versus-elevated role model. Confirm component ownership, version and scope before review.</t>
  </si>
  <si>
    <t>API-BFLA-035</t>
  </si>
  <si>
    <t>EVD-PROP-FIELD-LEVEL-READ-BASE</t>
  </si>
  <si>
    <t>TDATA-PROP-FIELD-LEVEL-READ-BASE</t>
  </si>
  <si>
    <t>PAR-W1-PROP</t>
  </si>
  <si>
    <t>Establish valid baseline parsing and input constraints. Use configuration baseline as corroborating evidence where available.</t>
  </si>
  <si>
    <t>API-PROP-002</t>
  </si>
  <si>
    <t>PAR-W2-PROP</t>
  </si>
  <si>
    <t>Establish the baseline control behaviour for 'Field-level Read Controls' before testing this variant. Establish valid baseline parsing and input constraints. Use configuration baseline as corroborating evidence where available.</t>
  </si>
  <si>
    <t>API-PROP-003</t>
  </si>
  <si>
    <t>API-PROP-004</t>
  </si>
  <si>
    <t>API-PROP-005</t>
  </si>
  <si>
    <t>API-PROP-006</t>
  </si>
  <si>
    <t>API-PROP-007</t>
  </si>
  <si>
    <t>PAR-W3-PROP</t>
  </si>
  <si>
    <t>Establish the baseline control behaviour for 'Field-level Read Controls' before testing this variant. Confirm identity/session validity before testing privilege boundaries. Use the canonical low-versus-elevated role model. Establish valid baseline parsing and input constraints. Use configuration baseline as corroborating evidence where available.</t>
  </si>
  <si>
    <t>API-PROP-008</t>
  </si>
  <si>
    <t>API-PROP-009</t>
  </si>
  <si>
    <t>API-PROP-010</t>
  </si>
  <si>
    <t>API-PROP-011</t>
  </si>
  <si>
    <t>API-PROP-012</t>
  </si>
  <si>
    <t>API-PROP-013</t>
  </si>
  <si>
    <t>Establish the baseline control behaviour for 'Field-level Read Controls' before testing this variant. Establish valid baseline parsing and input constraints.</t>
  </si>
  <si>
    <t>API-PROP-014</t>
  </si>
  <si>
    <t>EVD-PROP-MASS-ASSIGNMENT-BASE</t>
  </si>
  <si>
    <t>TDATA-PROP-MASS-ASSIGNMENT-BASE</t>
  </si>
  <si>
    <t>Establish valid baseline parsing and input constraints. Establish the minimum authorised response and field-visibility baseline.</t>
  </si>
  <si>
    <t>API-PROP-016</t>
  </si>
  <si>
    <t>API-PROP-017</t>
  </si>
  <si>
    <t>API-PROP-018</t>
  </si>
  <si>
    <t>API-PROP-019</t>
  </si>
  <si>
    <t>API-PROP-020</t>
  </si>
  <si>
    <t>API-PROP-021</t>
  </si>
  <si>
    <t>API-PROP-022</t>
  </si>
  <si>
    <t>API-PROP-023</t>
  </si>
  <si>
    <t>API-PROP-024</t>
  </si>
  <si>
    <t>API-PROP-025</t>
  </si>
  <si>
    <t>API-PROP-026</t>
  </si>
  <si>
    <t>API-PROP-027</t>
  </si>
  <si>
    <t>Establish the baseline control behaviour for 'Field-level Read Controls' before testing this variant. Establish valid baseline parsing and input constraints. Establish the anonymous/guest baseline before public-surface variants.</t>
  </si>
  <si>
    <t>API-PROP-028</t>
  </si>
  <si>
    <t>API-PROP-029</t>
  </si>
  <si>
    <t>API-PROP-030</t>
  </si>
  <si>
    <t>Establish the baseline control behaviour for 'Field-level Read Controls' before testing this variant. Establish valid baseline parsing and input constraints. Confirm telemetry and correlation are available before abuse-pattern testing. Use the approved baseline threshold and stop-condition model.</t>
  </si>
  <si>
    <t>API-PROP-031</t>
  </si>
  <si>
    <t>API-PROP-032</t>
  </si>
  <si>
    <t>API-PROP-033</t>
  </si>
  <si>
    <t>API-PROP-034</t>
  </si>
  <si>
    <t>API-INPUT-001</t>
  </si>
  <si>
    <t>EVD-INPUT-PARSER-CONTENT-T-BASE</t>
  </si>
  <si>
    <t>PAR-W1-INPUT</t>
  </si>
  <si>
    <t>Establish valid baseline parsing and input constraints. Confirm telemetry and correlation are available before abuse-pattern testing. Use the approved baseline threshold and stop-condition model. Confirm component ownership, version and scope before review.</t>
  </si>
  <si>
    <t>API-INPUT-002</t>
  </si>
  <si>
    <t>PAR-W3-INPUT</t>
  </si>
  <si>
    <t>Establish the baseline control behaviour for 'Parser &amp; Content-type Safety' before testing this variant. Confirm a valid authenticated baseline before drawing record-access conclusions. Reuse the canonical record-boundary setup and entitlement model. Establish valid baseline parsing and input constraints. Confirm component ownership, version and scope before review.</t>
  </si>
  <si>
    <t>API-INPUT-003</t>
  </si>
  <si>
    <t>PAR-W2-INPUT</t>
  </si>
  <si>
    <t>Establish the baseline control behaviour for 'Parser &amp; Content-type Safety' before testing this variant. Establish valid baseline parsing and input constraints. Establish the minimum authorised response and field-visibility baseline. Confirm component ownership, version and scope before review.</t>
  </si>
  <si>
    <t>API-INPUT-004</t>
  </si>
  <si>
    <t>Establish the baseline control behaviour for 'Parser &amp; Content-type Safety' before testing this variant. Establish valid baseline parsing and input constraints. Confirm component ownership, version and scope before review.</t>
  </si>
  <si>
    <t>API-INPUT-005</t>
  </si>
  <si>
    <t>TDATA-INPUT-PARSER-CONTENT-T-BASE</t>
  </si>
  <si>
    <t>Establish the baseline control behaviour for 'Parser &amp; Content-type Safety' before testing this variant. Establish valid baseline parsing and input constraints. Use configuration baseline as corroborating evidence where available.</t>
  </si>
  <si>
    <t>API-INPUT-006</t>
  </si>
  <si>
    <t>Establish the baseline control behaviour for 'Parser &amp; Content-type Safety' before testing this variant. Establish valid baseline parsing and input constraints. Confirm the initiating identity and session baseline. Establish the valid state-machine baseline. Confirm component ownership, version and scope before review.</t>
  </si>
  <si>
    <t>API-INPUT-007</t>
  </si>
  <si>
    <t>Establish the baseline control behaviour for 'Parser &amp; Content-type Safety' before testing this variant. Establish valid baseline parsing and input constraints. Establish the minimum authorised response and field-visibility baseline. Use configuration baseline as corroborating evidence where available.</t>
  </si>
  <si>
    <t>API-INPUT-008</t>
  </si>
  <si>
    <t>API-INPUT-009</t>
  </si>
  <si>
    <t>API-INPUT-010</t>
  </si>
  <si>
    <t>API-INPUT-011</t>
  </si>
  <si>
    <t>API-INPUT-012</t>
  </si>
  <si>
    <t>API-INPUT-013</t>
  </si>
  <si>
    <t>Establish the baseline control behaviour for 'Parser &amp; Content-type Safety' before testing this variant. Establish valid baseline parsing and input constraints. Confirm the service or delegated identity baseline. Establish the primary trust-boundary and downstream-authorisation model. Use configuration baseline as corroborating evidence where available.</t>
  </si>
  <si>
    <t>API-INPUT-060</t>
  </si>
  <si>
    <t>API-INPUT-014</t>
  </si>
  <si>
    <t>API-INPUT-015</t>
  </si>
  <si>
    <t>API-INPUT-016</t>
  </si>
  <si>
    <t>Establish the baseline control behaviour for 'Parser &amp; Content-type Safety' before testing this variant. Establish valid baseline parsing and input constraints. Confirm telemetry and correlation are available before abuse-pattern testing. Use the approved baseline threshold and stop-condition model. Use configuration baseline as corroborating evidence where available.</t>
  </si>
  <si>
    <t>API-INPUT-017</t>
  </si>
  <si>
    <t>Establish the baseline control behaviour for 'Parser &amp; Content-type Safety' before testing this variant. Establish valid baseline parsing and input constraints. Establish the anonymous/guest baseline before public-surface variants. Use configuration baseline as corroborating evidence where available.</t>
  </si>
  <si>
    <t>API-INPUT-018</t>
  </si>
  <si>
    <t>API-INPUT-019</t>
  </si>
  <si>
    <t>API-INPUT-020</t>
  </si>
  <si>
    <t>API-INPUT-021</t>
  </si>
  <si>
    <t>API-INPUT-022</t>
  </si>
  <si>
    <t>API-INPUT-023</t>
  </si>
  <si>
    <t>API-INPUT-024</t>
  </si>
  <si>
    <t>API-INPUT-025</t>
  </si>
  <si>
    <t>API-INPUT-026</t>
  </si>
  <si>
    <t>API-INPUT-027</t>
  </si>
  <si>
    <t>API-INPUT-028</t>
  </si>
  <si>
    <t>API-INPUT-029</t>
  </si>
  <si>
    <t>API-INPUT-030</t>
  </si>
  <si>
    <t>API-INPUT-031</t>
  </si>
  <si>
    <t>API-INPUT-032</t>
  </si>
  <si>
    <t>API-INPUT-033</t>
  </si>
  <si>
    <t>API-INPUT-034</t>
  </si>
  <si>
    <t>API-INPUT-035</t>
  </si>
  <si>
    <t>API-INPUT-036</t>
  </si>
  <si>
    <t>API-INPUT-037</t>
  </si>
  <si>
    <t>API-INPUT-038</t>
  </si>
  <si>
    <t>API-INPUT-039</t>
  </si>
  <si>
    <t>API-INPUT-040</t>
  </si>
  <si>
    <t>API-INPUT-041</t>
  </si>
  <si>
    <t>API-INPUT-042</t>
  </si>
  <si>
    <t>API-INPUT-043</t>
  </si>
  <si>
    <t>API-INPUT-044</t>
  </si>
  <si>
    <t>API-INPUT-045</t>
  </si>
  <si>
    <t>API-INPUT-046</t>
  </si>
  <si>
    <t>API-INPUT-047</t>
  </si>
  <si>
    <t>API-INPUT-048</t>
  </si>
  <si>
    <t>Establish the baseline control behaviour for 'Parser &amp; Content-type Safety' before testing this variant. Establish valid baseline parsing and input constraints. Establish the minimum authorised response and field-visibility baseline. Confirm the service or delegated identity baseline. Establish the primary trust-boundary and downstream-authorisation model. Use configuration baseline as corroborating evidence where available.</t>
  </si>
  <si>
    <t>API-INPUT-049</t>
  </si>
  <si>
    <t>API-INPUT-050</t>
  </si>
  <si>
    <t>API-INPUT-051</t>
  </si>
  <si>
    <t>API-INPUT-052</t>
  </si>
  <si>
    <t>API-INPUT-053</t>
  </si>
  <si>
    <t>API-INPUT-054</t>
  </si>
  <si>
    <t>API-INPUT-055</t>
  </si>
  <si>
    <t>API-INPUT-056</t>
  </si>
  <si>
    <t>EVD-INPUT-INJECTION-RESIST-BASE</t>
  </si>
  <si>
    <t>TDATA-INPUT-INJECTION-RESIST-BASE</t>
  </si>
  <si>
    <t>Establish valid baseline parsing and input constraints.</t>
  </si>
  <si>
    <t>API-INPUT-057</t>
  </si>
  <si>
    <t>API-INPUT-058</t>
  </si>
  <si>
    <t>Establish the baseline control behaviour for 'Parser &amp; Content-type Safety' before testing this variant. Establish valid baseline parsing and input constraints.</t>
  </si>
  <si>
    <t>API-INPUT-059</t>
  </si>
  <si>
    <t>Establish the baseline control behaviour for 'Parser &amp; Content-type Safety' before testing this variant. Establish valid baseline parsing and input constraints. Confirm the service or delegated identity baseline. Use configuration baseline as corroborating evidence where available.</t>
  </si>
  <si>
    <t>API-INPUT-061</t>
  </si>
  <si>
    <t>Establish the baseline control behaviour for 'Parser &amp; Content-type Safety' before testing this variant. Establish valid baseline parsing and input constraints. Confirm the service or delegated identity baseline. Establish the primary trust-boundary and downstream-authorisation model. Establish the valid state-machine baseline. Use configuration baseline as corroborating evidence where available.</t>
  </si>
  <si>
    <t>API-INPUT-062</t>
  </si>
  <si>
    <t>API-INPUT-063</t>
  </si>
  <si>
    <t>API-INPUT-064</t>
  </si>
  <si>
    <t>API-INPUT-065</t>
  </si>
  <si>
    <t>API-INPUT-066</t>
  </si>
  <si>
    <t>API-INPUT-067</t>
  </si>
  <si>
    <t>API-INPUT-068</t>
  </si>
  <si>
    <t>API-INPUT-069</t>
  </si>
  <si>
    <t>API-INPUT-070</t>
  </si>
  <si>
    <t>API-INPUT-071</t>
  </si>
  <si>
    <t>API-INPUT-072</t>
  </si>
  <si>
    <t>Establish the baseline control behaviour for 'Parser &amp; Content-type Safety' before testing this variant. Establish valid baseline parsing and input constraints. Establish the anonymous/guest baseline before public-surface variants.</t>
  </si>
  <si>
    <t>API-INPUT-073</t>
  </si>
  <si>
    <t>API-INPUT-074</t>
  </si>
  <si>
    <t>API-INPUT-075</t>
  </si>
  <si>
    <t>API-INPUT-076</t>
  </si>
  <si>
    <t>Establish the baseline control behaviour for 'Parser &amp; Content-type Safety' before testing this variant. Establish valid baseline parsing and input constraints. Establish the minimum authorised response and field-visibility baseline.</t>
  </si>
  <si>
    <t>API-INPUT-077</t>
  </si>
  <si>
    <t>API-INPUT-078</t>
  </si>
  <si>
    <t>API-INPUT-079</t>
  </si>
  <si>
    <t>API-INPUT-080</t>
  </si>
  <si>
    <t>API-INPUT-081</t>
  </si>
  <si>
    <t>API-INPUT-082</t>
  </si>
  <si>
    <t>API-INPUT-083</t>
  </si>
  <si>
    <t>API-INPUT-084</t>
  </si>
  <si>
    <t>Establish the baseline control behaviour for 'Injection Resistance' before testing this variant. Establish valid baseline parsing and input constraints.</t>
  </si>
  <si>
    <t>API-INPUT-085</t>
  </si>
  <si>
    <t>Establish the baseline control behaviour for 'Injection Resistance' before testing this variant. Establish valid baseline parsing and input constraints. Establish the minimum authorised response and field-visibility baseline.</t>
  </si>
  <si>
    <t>API-INPUT-086</t>
  </si>
  <si>
    <t>API-INPUT-087</t>
  </si>
  <si>
    <t>API-INPUT-088</t>
  </si>
  <si>
    <t>API-INPUT-089</t>
  </si>
  <si>
    <t>Establish the baseline control behaviour for 'Parser &amp; Content-type Safety' before testing this variant. Establish valid baseline parsing and input constraints. Confirm telemetry and correlation are available before abuse-pattern testing. Use the approved baseline threshold and stop-condition model.</t>
  </si>
  <si>
    <t>API-INPUT-090</t>
  </si>
  <si>
    <t>API-INPUT-091</t>
  </si>
  <si>
    <t>API-INPUT-092</t>
  </si>
  <si>
    <t>API-INPUT-093</t>
  </si>
  <si>
    <t>API-INPUT-094</t>
  </si>
  <si>
    <t>API-INPUT-095</t>
  </si>
  <si>
    <t>API-INPUT-096</t>
  </si>
  <si>
    <t>API-INPUT-097</t>
  </si>
  <si>
    <t>API-INPUT-098</t>
  </si>
  <si>
    <t>API-INPUT-099</t>
  </si>
  <si>
    <t>API-INPUT-100</t>
  </si>
  <si>
    <t>API-INPUT-101</t>
  </si>
  <si>
    <t>API-INPUT-102</t>
  </si>
  <si>
    <t>API-INPUT-103</t>
  </si>
  <si>
    <t>API-INPUT-104</t>
  </si>
  <si>
    <t>Establish the baseline control behaviour for 'Parser &amp; Content-type Safety' before testing this variant. Establish valid baseline parsing and input constraints. Establish the minimum authorised response and field-visibility baseline. Establish the anonymous/guest baseline before public-surface variants.</t>
  </si>
  <si>
    <t>API-INPUT-105</t>
  </si>
  <si>
    <t>API-INPUT-106</t>
  </si>
  <si>
    <t>API-INPUT-107</t>
  </si>
  <si>
    <t>API-INPUT-108</t>
  </si>
  <si>
    <t>Establish the baseline control behaviour for 'Parser &amp; Content-type Safety' before testing this variant. Establish valid baseline parsing and input constraints. Confirm the initiating identity and session baseline. Establish the valid state-machine baseline.</t>
  </si>
  <si>
    <t>API-INPUT-109</t>
  </si>
  <si>
    <t>API-INPUT-110</t>
  </si>
  <si>
    <t>API-INPUT-111</t>
  </si>
  <si>
    <t>API-INPUT-112</t>
  </si>
  <si>
    <t>API-INPUT-113</t>
  </si>
  <si>
    <t>API-INPUT-114</t>
  </si>
  <si>
    <t>API-INPUT-115</t>
  </si>
  <si>
    <t>API-DATA-001</t>
  </si>
  <si>
    <t>EVD-DATA-CRYPTOGRAPHIC-KE-BASE</t>
  </si>
  <si>
    <t>PAR-W1-DATA</t>
  </si>
  <si>
    <t>Establish the minimum authorised response and field-visibility baseline. Confirm component ownership, version and scope before review. Circularity with API-DATA-002 was removed; API-DATA-001 is treated as the earlier foundation for that relationship.</t>
  </si>
  <si>
    <t>PAR-W2-DATA</t>
  </si>
  <si>
    <t>Establish the baseline control behaviour for 'Cryptographic Key &amp; Secret Management' before testing this variant. Establish the minimum authorised response and field-visibility baseline.</t>
  </si>
  <si>
    <t>API-DATA-003</t>
  </si>
  <si>
    <t>Establish the baseline control behaviour for 'Cryptographic Key &amp; Secret Management' before testing this variant. Establish the minimum authorised response and field-visibility baseline. Confirm component ownership, version and scope before review.</t>
  </si>
  <si>
    <t>API-DATA-004</t>
  </si>
  <si>
    <t>API-DATA-005</t>
  </si>
  <si>
    <t>PAR-W3-DATA</t>
  </si>
  <si>
    <t>Establish the baseline control behaviour for 'Cryptographic Key &amp; Secret Management' before testing this variant. Establish the minimum authorised response and field-visibility baseline. Confirm telemetry and correlation are available before abuse-pattern testing. Use the approved baseline threshold and stop-condition model. Confirm component ownership, version and scope before review.</t>
  </si>
  <si>
    <t>API-DATA-006</t>
  </si>
  <si>
    <t>API-DATA-007</t>
  </si>
  <si>
    <t>API-DATA-008</t>
  </si>
  <si>
    <t>EVD-DATA-SENSITIVE-DATA-M-BASE</t>
  </si>
  <si>
    <t>Establish the minimum authorised response and field-visibility baseline. Confirm component ownership, version and scope before review.</t>
  </si>
  <si>
    <t>API-DATA-009</t>
  </si>
  <si>
    <t>API-DATA-010</t>
  </si>
  <si>
    <t>API-DATA-011</t>
  </si>
  <si>
    <t>API-DATA-012</t>
  </si>
  <si>
    <t>API-DATA-013</t>
  </si>
  <si>
    <t>API-DATA-014</t>
  </si>
  <si>
    <t>API-DATA-015</t>
  </si>
  <si>
    <t>API-DATA-016</t>
  </si>
  <si>
    <t>TDATA-DATA-SENSITIVE-DATA-M-BASE</t>
  </si>
  <si>
    <t>Establish the baseline control behaviour for 'Sensitive Data Minimisation' before testing this variant. Establish the minimum authorised response and field-visibility baseline.</t>
  </si>
  <si>
    <t>API-DATA-017</t>
  </si>
  <si>
    <t>API-DATA-018</t>
  </si>
  <si>
    <t>API-DATA-019</t>
  </si>
  <si>
    <t>TDATA-DATA-CRYPTOGRAPHIC-KE-BASE</t>
  </si>
  <si>
    <t>Establish the baseline control behaviour for 'Cryptographic Key &amp; Secret Management' before testing this variant. Establish the minimum authorised response and field-visibility baseline. Confirm the initiating identity and session baseline. Establish the valid state-machine baseline.</t>
  </si>
  <si>
    <t>API-DATA-020</t>
  </si>
  <si>
    <t>API-DATA-021</t>
  </si>
  <si>
    <t>API-PUBLIC-001</t>
  </si>
  <si>
    <t>EVD-PUBLIC-GUEST-ANONYMOUS-BASE</t>
  </si>
  <si>
    <t>TDATA-PUBLIC-GUEST-ANONYMOUS-BASE</t>
  </si>
  <si>
    <t>PAR-W1-PUBLIC</t>
  </si>
  <si>
    <t>API-PUBLIC-002</t>
  </si>
  <si>
    <t>PAR-W2-PUBLIC</t>
  </si>
  <si>
    <t>Establish the baseline control behaviour for 'Guest &amp; Anonymous API Access' before testing this variant. Establish the anonymous/guest baseline before public-surface variants.</t>
  </si>
  <si>
    <t>API-PUBLIC-003</t>
  </si>
  <si>
    <t>API-PUBLIC-004</t>
  </si>
  <si>
    <t>API-PUBLIC-005</t>
  </si>
  <si>
    <t>API-PUBLIC-006</t>
  </si>
  <si>
    <t>API-PUBLIC-007</t>
  </si>
  <si>
    <t>API-PUBLIC-008</t>
  </si>
  <si>
    <t>API-PUBLIC-009</t>
  </si>
  <si>
    <t>API-PUBLIC-010</t>
  </si>
  <si>
    <t>API-PUBLIC-011</t>
  </si>
  <si>
    <t>API-PUBLIC-012</t>
  </si>
  <si>
    <t>API-PUBLIC-013</t>
  </si>
  <si>
    <t>API-PUBLIC-014</t>
  </si>
  <si>
    <t>Establish the baseline control behaviour for 'Guest &amp; Anonymous API Access' before testing this variant. Establish the anonymous/guest baseline before public-surface variants. Confirm component ownership, version and scope before review.</t>
  </si>
  <si>
    <t>API-PUBLIC-015</t>
  </si>
  <si>
    <t>API-PUBLIC-016</t>
  </si>
  <si>
    <t>API-PUBLIC-017</t>
  </si>
  <si>
    <t>API-PUBLIC-018</t>
  </si>
  <si>
    <t>API-PUBLIC-019</t>
  </si>
  <si>
    <t>API-PUBLIC-020</t>
  </si>
  <si>
    <t>API-PUBLIC-021</t>
  </si>
  <si>
    <t>API-PUBLIC-022</t>
  </si>
  <si>
    <t>API-PUBLIC-023</t>
  </si>
  <si>
    <t>Establish the baseline control behaviour for 'Guest &amp; Anonymous API Access' before testing this variant. Establish the minimum authorised response and field-visibility baseline. Establish the anonymous/guest baseline before public-surface variants.</t>
  </si>
  <si>
    <t>API-PUBLIC-024</t>
  </si>
  <si>
    <t>API-TRUST-001</t>
  </si>
  <si>
    <t>EVD-TRUST-INTEGRATION-TRUS-BASE</t>
  </si>
  <si>
    <t>TDATA-TRUST-INTEGRATION-TRUS-BASE</t>
  </si>
  <si>
    <t>PAR-W1-TRUST</t>
  </si>
  <si>
    <t>Establish the minimum authorised response and field-visibility baseline. Confirm the service or delegated identity baseline. Establish the primary trust-boundary and downstream-authorisation model.</t>
  </si>
  <si>
    <t>API-TRUST-002</t>
  </si>
  <si>
    <t>PAR-W3-TRUST</t>
  </si>
  <si>
    <t>Establish the baseline control behaviour for 'Integration Trust Boundary Enforcement' before testing this variant. Confirm identity/session validity before testing privilege boundaries. Use the canonical low-versus-elevated role model. Establish the primary trust-boundary and downstream-authorisation model. Confirm telemetry and correlation are available before abuse-pattern testing. Use the approved baseline threshold and stop-condition model.</t>
  </si>
  <si>
    <t>EVD-TRUST-WEBHOOK-CALLBACK-BASE</t>
  </si>
  <si>
    <t>TDATA-TRUST-WEBHOOK-CALLBACK-BASE</t>
  </si>
  <si>
    <t>Confirm the service or delegated identity baseline. Establish the primary trust-boundary and downstream-authorisation model. Establish the valid state-machine baseline.</t>
  </si>
  <si>
    <t>API-TRUST-004</t>
  </si>
  <si>
    <t>EVD-TRUST-DOWNSTREAM-AUTHO-BASE</t>
  </si>
  <si>
    <t>TDATA-TRUST-DOWNSTREAM-AUTHO-BASE</t>
  </si>
  <si>
    <t>Confirm the service or delegated identity baseline. Establish the primary trust-boundary and downstream-authorisation model.</t>
  </si>
  <si>
    <t>API-TRUST-005</t>
  </si>
  <si>
    <t>Establish the baseline control behaviour for 'Integration Trust Boundary Enforcement' before testing this variant. Confirm the service or delegated identity baseline. Establish the primary trust-boundary and downstream-authorisation model. Confirm telemetry and correlation are available before abuse-pattern testing. Use the approved baseline threshold and stop-condition model.</t>
  </si>
  <si>
    <t>API-TRUST-006</t>
  </si>
  <si>
    <t>Establish the baseline control behaviour for 'Integration Trust Boundary Enforcement' before testing this variant. Confirm identity/session validity before testing privilege boundaries. Use the canonical low-versus-elevated role model. Establish the primary trust-boundary and downstream-authorisation model.</t>
  </si>
  <si>
    <t>API-TRUST-007</t>
  </si>
  <si>
    <t>EVD-TRUST-OUTBOUND-REQUEST-BASE</t>
  </si>
  <si>
    <t>TDATA-TRUST-OUTBOUND-REQUEST-BASE</t>
  </si>
  <si>
    <t>Establish valid baseline parsing and input constraints. Confirm the service or delegated identity baseline. Establish the primary trust-boundary and downstream-authorisation model.</t>
  </si>
  <si>
    <t>API-TRUST-008</t>
  </si>
  <si>
    <t>Establish the baseline control behaviour for 'Outbound Request &amp; SSRF Controls' before testing this variant. Confirm identity/session validity before testing privilege boundaries. Use the canonical low-versus-elevated role model. Establish the primary trust-boundary and downstream-authorisation model. Confirm component ownership, version and scope before review.</t>
  </si>
  <si>
    <t>API-TRUST-009</t>
  </si>
  <si>
    <t>Establish the baseline control behaviour for 'Integration Trust Boundary Enforcement' before testing this variant. Confirm the service or delegated identity baseline. Establish the primary trust-boundary and downstream-authorisation model. Confirm component ownership, version and scope before review.</t>
  </si>
  <si>
    <t>API-TRUST-010</t>
  </si>
  <si>
    <t>Establish the baseline control behaviour for 'Outbound Request &amp; SSRF Controls' before testing this variant. Confirm the service or delegated identity baseline. Establish the primary trust-boundary and downstream-authorisation model. Confirm component ownership, version and scope before review.</t>
  </si>
  <si>
    <t>API-TRUST-011</t>
  </si>
  <si>
    <t>API-TRUST-012</t>
  </si>
  <si>
    <t>API-TRUST-013</t>
  </si>
  <si>
    <t>API-TRUST-014</t>
  </si>
  <si>
    <t>Establish the baseline control behaviour for 'Outbound Request &amp; SSRF Controls' before testing this variant. Confirm the service or delegated identity baseline. Establish the primary trust-boundary and downstream-authorisation model. Establish the valid state-machine baseline. Confirm component ownership, version and scope before review.</t>
  </si>
  <si>
    <t>API-TRUST-015</t>
  </si>
  <si>
    <t>API-TRUST-016</t>
  </si>
  <si>
    <t>API-TRUST-017</t>
  </si>
  <si>
    <t>API-TRUST-018</t>
  </si>
  <si>
    <t>API-TRUST-019</t>
  </si>
  <si>
    <t>API-TRUST-020</t>
  </si>
  <si>
    <t>API-TRUST-021</t>
  </si>
  <si>
    <t>API-TRUST-022</t>
  </si>
  <si>
    <t>API-TRUST-023</t>
  </si>
  <si>
    <t>API-TRUST-024</t>
  </si>
  <si>
    <t>API-TRUST-025</t>
  </si>
  <si>
    <t>API-TRUST-026</t>
  </si>
  <si>
    <t>API-TRUST-027</t>
  </si>
  <si>
    <t>API-TRUST-028</t>
  </si>
  <si>
    <t>API-TRUST-029</t>
  </si>
  <si>
    <t>API-TRUST-030</t>
  </si>
  <si>
    <t>API-TRUST-031</t>
  </si>
  <si>
    <t>API-TRUST-032</t>
  </si>
  <si>
    <t>Establish the baseline control behaviour for 'Outbound Request &amp; SSRF Controls' before testing this variant. Confirm the service or delegated identity baseline. Establish the primary trust-boundary and downstream-authorisation model. Confirm telemetry and correlation are available before abuse-pattern testing. Use the approved baseline threshold and stop-condition model. Confirm component ownership, version and scope before review.</t>
  </si>
  <si>
    <t>API-TRUST-033</t>
  </si>
  <si>
    <t>API-TRUST-034</t>
  </si>
  <si>
    <t>API-TRUST-035</t>
  </si>
  <si>
    <t>API-TRUST-036</t>
  </si>
  <si>
    <t>API-TRUST-037</t>
  </si>
  <si>
    <t>API-TRUST-038</t>
  </si>
  <si>
    <t>API-TRUST-039</t>
  </si>
  <si>
    <t>Establish the baseline control behaviour for 'Downstream Authorisation' before testing this variant. Confirm the service or delegated identity baseline. Establish the primary trust-boundary and downstream-authorisation model.</t>
  </si>
  <si>
    <t>API-TRUST-040</t>
  </si>
  <si>
    <t>Establish the baseline control behaviour for 'Integration Trust Boundary Enforcement' before testing this variant. Confirm a valid authenticated baseline before drawing record-access conclusions. Reuse the canonical record-boundary setup and entitlement model. Establish the minimum authorised response and field-visibility baseline. Establish the primary trust-boundary and downstream-authorisation model.</t>
  </si>
  <si>
    <t>API-TRUST-041</t>
  </si>
  <si>
    <t>Establish the baseline control behaviour for 'Integration Trust Boundary Enforcement' before testing this variant. Confirm the service or delegated identity baseline. Establish the primary trust-boundary and downstream-authorisation model.</t>
  </si>
  <si>
    <t>API-TRUST-042</t>
  </si>
  <si>
    <t>API-TRUST-043</t>
  </si>
  <si>
    <t>API-TRUST-044</t>
  </si>
  <si>
    <t>API-TRUST-045</t>
  </si>
  <si>
    <t>API-TRUST-046</t>
  </si>
  <si>
    <t>API-TRUST-047</t>
  </si>
  <si>
    <t>API-MON-001</t>
  </si>
  <si>
    <t>EVD-MON-SECURITY-LOGGING-BASE</t>
  </si>
  <si>
    <t>TDATA-MON-SECURITY-LOGGING-BASE</t>
  </si>
  <si>
    <t>PAR-W1-MON</t>
  </si>
  <si>
    <t>Establish the minimum authorised response and field-visibility baseline. Confirm telemetry and correlation are available before abuse-pattern testing. Use the approved baseline threshold and stop-condition model.</t>
  </si>
  <si>
    <t>API-MON-002</t>
  </si>
  <si>
    <t>PAR-W2-MON</t>
  </si>
  <si>
    <t>Establish the baseline control behaviour for 'Security Logging &amp; Correlation' before testing this variant. Confirm telemetry and correlation are available before abuse-pattern testing. Use the approved baseline threshold and stop-condition model.</t>
  </si>
  <si>
    <t>API-MON-003</t>
  </si>
  <si>
    <t>PAR-W3-MON</t>
  </si>
  <si>
    <t>Establish the baseline control behaviour for 'Security Logging &amp; Correlation' before testing this variant. Confirm telemetry and correlation are available before abuse-pattern testing. Use the approved baseline threshold and stop-condition model. Confirm the initiating identity and session baseline. Establish the valid state-machine baseline.</t>
  </si>
  <si>
    <t>API-MON-004</t>
  </si>
  <si>
    <t>API-MON-005</t>
  </si>
  <si>
    <t>EVD-MON-RATE-LIMITING-QU-BASE</t>
  </si>
  <si>
    <t>TDATA-MON-RATE-LIMITING-QU-BASE</t>
  </si>
  <si>
    <t>Confirm telemetry and correlation are available before abuse-pattern testing. Use the approved baseline threshold and stop-condition model.</t>
  </si>
  <si>
    <t>API-MON-006</t>
  </si>
  <si>
    <t>API-MON-007</t>
  </si>
  <si>
    <t>API-MON-008</t>
  </si>
  <si>
    <t>API-MON-009</t>
  </si>
  <si>
    <t>API-MON-010</t>
  </si>
  <si>
    <t>API-MON-011</t>
  </si>
  <si>
    <t>API-MON-012</t>
  </si>
  <si>
    <t>Establish the baseline control behaviour for 'Rate Limiting &amp; Quotas' before testing this variant. Confirm telemetry and correlation are available before abuse-pattern testing. Use the approved baseline threshold and stop-condition model. Confirm component ownership, version and scope before review.</t>
  </si>
  <si>
    <t>API-MON-013</t>
  </si>
  <si>
    <t>Establish the baseline control behaviour for 'Security Logging &amp; Correlation' before testing this variant. Establish the minimum authorised response and field-visibility baseline. Confirm telemetry and correlation are available before abuse-pattern testing. Use the approved baseline threshold and stop-condition model.</t>
  </si>
  <si>
    <t>API-MON-014</t>
  </si>
  <si>
    <t>API-MON-015</t>
  </si>
  <si>
    <t>API-LOGIC-001</t>
  </si>
  <si>
    <t>EVD-LOGIC-TRANSACTION-INTE-BASE</t>
  </si>
  <si>
    <t>TDATA-LOGIC-TRANSACTION-INTE-BASE</t>
  </si>
  <si>
    <t>PAR-W1-LOGIC</t>
  </si>
  <si>
    <t>Confirm the initiating identity and session baseline. Establish the valid state-machine baseline. Use configuration baseline as corroborating evidence where available.</t>
  </si>
  <si>
    <t>API-LOGIC-002</t>
  </si>
  <si>
    <t>PAR-W3-LOGIC</t>
  </si>
  <si>
    <t>Establish the baseline control behaviour for 'Transaction Integrity' before testing this variant. Confirm the initiating identity and session baseline. Establish the valid state-machine baseline. Use configuration baseline as corroborating evidence where available.</t>
  </si>
  <si>
    <t>API-LOGIC-003</t>
  </si>
  <si>
    <t>API-LOGIC-004</t>
  </si>
  <si>
    <t>EVD-LOGIC-REPLAY-IDEMPOTEN-BASE</t>
  </si>
  <si>
    <t>TDATA-LOGIC-REPLAY-IDEMPOTEN-BASE</t>
  </si>
  <si>
    <t>API-LOGIC-005</t>
  </si>
  <si>
    <t>API-LOGIC-006</t>
  </si>
  <si>
    <t>Establish the baseline control behaviour for 'Replay &amp; Idempotency' before testing this variant. Confirm the initiating identity and session baseline. Establish the valid state-machine baseline. Use configuration baseline as corroborating evidence where available.</t>
  </si>
  <si>
    <t>API-LOGIC-007</t>
  </si>
  <si>
    <t>EVD-LOGIC-WORKFLOW-STATE-E-BASE</t>
  </si>
  <si>
    <t>TDATA-LOGIC-WORKFLOW-STATE-E-BASE</t>
  </si>
  <si>
    <t>API-LOGIC-008</t>
  </si>
  <si>
    <t>API-LOGIC-009</t>
  </si>
  <si>
    <t>API-LOGIC-010</t>
  </si>
  <si>
    <t>API-LOGIC-011</t>
  </si>
  <si>
    <t>EVD-LOGIC-CONCURRENCY-RACE-BASE</t>
  </si>
  <si>
    <t>TDATA-LOGIC-CONCURRENCY-RACE-BASE</t>
  </si>
  <si>
    <t>Confirm telemetry and correlation are available before abuse-pattern testing. Use the approved baseline threshold and stop-condition model. Confirm the initiating identity and session baseline. Establish the valid state-machine baseline. Use configuration baseline as corroborating evidence where available.</t>
  </si>
  <si>
    <t>API-LOGIC-013</t>
  </si>
  <si>
    <t>API-LOGIC-014</t>
  </si>
  <si>
    <t>Establish the baseline control behaviour for 'Replay &amp; Idempotency' before testing this variant. Confirm the initiating identity and session baseline. Establish the valid state-machine baseline.</t>
  </si>
  <si>
    <t>API-LOGIC-015</t>
  </si>
  <si>
    <t>Establish the baseline control behaviour for 'Workflow State Enforcement' before testing this variant. Confirm the initiating identity and session baseline. Establish the valid state-machine baseline.</t>
  </si>
  <si>
    <t>API-LOGIC-016</t>
  </si>
  <si>
    <t>Establish the baseline control behaviour for 'Transaction Integrity' before testing this variant. Confirm a valid authenticated baseline before drawing record-access conclusions. Reuse the canonical record-boundary setup and entitlement model. Establish the valid state-machine baseline.</t>
  </si>
  <si>
    <t>API-LOGIC-017</t>
  </si>
  <si>
    <t>Establish the baseline control behaviour for 'Workflow State Enforcement' before testing this variant. Confirm identity/session validity before testing privilege boundaries. Use the canonical low-versus-elevated role model. Establish the valid state-machine baseline.</t>
  </si>
  <si>
    <t>API-LOGIC-018</t>
  </si>
  <si>
    <t>API-LOGIC-019</t>
  </si>
  <si>
    <t>API-LOGIC-020</t>
  </si>
  <si>
    <t>Establish the baseline control behaviour for 'Workflow State Enforcement' before testing this variant. Confirm the initiating identity and session baseline. Establish the valid state-machine baseline. Use configuration baseline as corroborating evidence where available.</t>
  </si>
  <si>
    <t>API-HARD-001</t>
  </si>
  <si>
    <t>EVD-HARD-API-INVENTORY-OW-BASE</t>
  </si>
  <si>
    <t>TDATA-HARD-API-INVENTORY-OW-BASE</t>
  </si>
  <si>
    <t>PAR-W1-HARD</t>
  </si>
  <si>
    <t>Confirm a valid authenticated baseline before drawing record-access conclusions. Reuse the canonical record-boundary setup and entitlement model. Use the canonical low-versus-elevated role model. Establish the primary trust-boundary and downstream-authorisation model.</t>
  </si>
  <si>
    <t>API-HARD-002</t>
  </si>
  <si>
    <t>PAR-W3-HARD</t>
  </si>
  <si>
    <t>Establish the baseline control behaviour for 'API Inventory &amp; Ownership' before testing this variant. Confirm a valid authenticated baseline before drawing record-access conclusions. Reuse the canonical record-boundary setup and entitlement model.</t>
  </si>
  <si>
    <t>API-HARD-003</t>
  </si>
  <si>
    <t>Establish the baseline control behaviour for 'API Inventory &amp; Ownership' before testing this variant. Confirm identity/session validity before testing privilege boundaries. Use the canonical low-versus-elevated role model. Establish the minimum authorised response and field-visibility baseline. Establish the anonymous/guest baseline before public-surface variants.</t>
  </si>
  <si>
    <t>API-HARD-004</t>
  </si>
  <si>
    <t>Establish the baseline control behaviour for 'API Inventory &amp; Ownership' before testing this variant. Confirm identity/session validity before testing privilege boundaries. Use the canonical low-versus-elevated role model.</t>
  </si>
  <si>
    <t>API-HARD-005</t>
  </si>
  <si>
    <t>PAR-W2-HARD</t>
  </si>
  <si>
    <t>Establish the baseline control behaviour for 'API Inventory &amp; Ownership' before testing this variant. Establish the anonymous/guest baseline before public-surface variants.</t>
  </si>
  <si>
    <t>Establish the baseline control behaviour for 'API Inventory &amp; Ownership' before testing this variant.</t>
  </si>
  <si>
    <t>API-HARD-007</t>
  </si>
  <si>
    <t>API-HARD-008</t>
  </si>
  <si>
    <t>Establish the baseline control behaviour for 'API Inventory &amp; Ownership' before testing this variant. Confirm a valid authenticated baseline before drawing record-access conclusions. Reuse the canonical record-boundary setup and entitlement model. Use the canonical low-versus-elevated role model. Establish the minimum authorised response and field-visibility baseline.</t>
  </si>
  <si>
    <t>API-HARD-009</t>
  </si>
  <si>
    <t>Establish the baseline control behaviour for 'API Inventory &amp; Ownership' before testing this variant. Confirm component ownership, version and scope before review.</t>
  </si>
  <si>
    <t>API-HARD-010</t>
  </si>
  <si>
    <t>API-HARD-011</t>
  </si>
  <si>
    <t>API-HARD-012</t>
  </si>
  <si>
    <t>API-HARD-013</t>
  </si>
  <si>
    <t>Establish the baseline control behaviour for 'API Inventory &amp; Ownership' before testing this variant. Use configuration baseline as corroborating evidence where available.</t>
  </si>
  <si>
    <t>API-HARD-014</t>
  </si>
  <si>
    <t>API-HARD-015</t>
  </si>
  <si>
    <t>API-HARD-016</t>
  </si>
  <si>
    <t>API-HARD-017</t>
  </si>
  <si>
    <t>Establish the baseline control behaviour for 'API Inventory &amp; Ownership' before testing this variant. Establish the minimum authorised response and field-visibility baseline. Confirm component ownership, version and scope before review.</t>
  </si>
  <si>
    <t>API-HARD-018</t>
  </si>
  <si>
    <t>API-HARD-019</t>
  </si>
  <si>
    <t>API-HARD-020</t>
  </si>
  <si>
    <t>API-HARD-021</t>
  </si>
  <si>
    <t>API-HARD-022</t>
  </si>
  <si>
    <t>API-HARD-023</t>
  </si>
  <si>
    <t>API-HARD-024</t>
  </si>
  <si>
    <t>API-HARD-025</t>
  </si>
  <si>
    <t>API-HARD-026</t>
  </si>
  <si>
    <t>API-HARD-027</t>
  </si>
  <si>
    <t>API-HARD-028</t>
  </si>
  <si>
    <t>API-HARD-029</t>
  </si>
  <si>
    <t>API-HARD-030</t>
  </si>
  <si>
    <t>API-HARD-031</t>
  </si>
  <si>
    <t>API-HARD-032</t>
  </si>
  <si>
    <t>API-HARD-033</t>
  </si>
  <si>
    <t>API-HARD-034</t>
  </si>
  <si>
    <t>API-HARD-035</t>
  </si>
  <si>
    <t>API-HARD-036</t>
  </si>
  <si>
    <t>API-HARD-037</t>
  </si>
  <si>
    <t>API-HARD-038</t>
  </si>
  <si>
    <t>API-HARD-039</t>
  </si>
  <si>
    <t>API-HARD-040</t>
  </si>
  <si>
    <t>Establish the baseline control behaviour for 'API Inventory &amp; Ownership' before testing this variant. Establish valid baseline parsing and input constraints. Use configuration baseline as corroborating evidence where available.</t>
  </si>
  <si>
    <t>API-HARD-041</t>
  </si>
  <si>
    <t>API-HARD-042</t>
  </si>
  <si>
    <t>API-HARD-043</t>
  </si>
  <si>
    <t>API-HARD-044</t>
  </si>
  <si>
    <t>API-HARD-045</t>
  </si>
  <si>
    <t>API-HARD-046</t>
  </si>
  <si>
    <t>API-HARD-047</t>
  </si>
  <si>
    <t>API-HARD-048</t>
  </si>
  <si>
    <t>API-HARD-049</t>
  </si>
  <si>
    <t>API-HARD-050</t>
  </si>
  <si>
    <t>API-HARD-051</t>
  </si>
  <si>
    <t>API-HARD-052</t>
  </si>
  <si>
    <t>Establish the baseline control behaviour for 'API Inventory &amp; Ownership' before testing this variant. Establish the minimum authorised response and field-visibility baseline. Use configuration baseline as corroborating evidence where available.</t>
  </si>
  <si>
    <t>API-HARD-053</t>
  </si>
  <si>
    <t>API-HARD-054</t>
  </si>
  <si>
    <t>API-HARD-055</t>
  </si>
  <si>
    <t>API-HARD-056</t>
  </si>
  <si>
    <t>API-HARD-057</t>
  </si>
  <si>
    <t>API-HARD-058</t>
  </si>
  <si>
    <t>API-HARD-059</t>
  </si>
  <si>
    <t>API-HARD-060</t>
  </si>
  <si>
    <t>API-HARD-061</t>
  </si>
  <si>
    <t>Establish the baseline control behaviour for 'API Inventory &amp; Ownership' before testing this variant. Confirm telemetry and correlation are available before abuse-pattern testing. Use the approved baseline threshold and stop-condition model.</t>
  </si>
  <si>
    <t>API-HARD-062</t>
  </si>
  <si>
    <t>API-HARD-063</t>
  </si>
  <si>
    <t>API-HARD-064</t>
  </si>
  <si>
    <t>EVD-PLATFORM-PLATFORM-SURFACE-BASE</t>
  </si>
  <si>
    <t>TDATA-PLATFORM-PLATFORM-SURFACE-BASE</t>
  </si>
  <si>
    <t>PAR-W1-PLATFORM</t>
  </si>
  <si>
    <t>Confirm the initiating identity and session baseline. Establish the valid state-machine baseline.</t>
  </si>
  <si>
    <t>EVD-PLATFORM-CLIENT-RENDERING-BASE</t>
  </si>
  <si>
    <t>TDATA-PLATFORM-CLIENT-RENDERING-BASE</t>
  </si>
  <si>
    <t>API-PLATFORM-004</t>
  </si>
  <si>
    <t>EVD-PLATFORM-CLIENT-SIDE-STOR-BASE</t>
  </si>
  <si>
    <t>TDATA-PLATFORM-CLIENT-SIDE-STOR-BASE</t>
  </si>
  <si>
    <t>Establish the minimum authorised response and field-visibility baseline.</t>
  </si>
  <si>
    <t>API-PLATFORM-006</t>
  </si>
  <si>
    <t>API-PLATFORM-005</t>
  </si>
  <si>
    <t>EVD-PLATFORM-BROWSER-SECURITY-BASE</t>
  </si>
  <si>
    <t>TDATA-PLATFORM-BROWSER-SECURITY-BASE</t>
  </si>
  <si>
    <t>PAR-W2-PLATFORM</t>
  </si>
  <si>
    <t>Establish the baseline control behaviour for 'Browser Security Headers' before testing this variant.</t>
  </si>
  <si>
    <t>API-PLATFORM-007</t>
  </si>
  <si>
    <t>Establish the baseline control behaviour for 'Client-side Storage &amp; Bootstrap Data' before testing this variant. Establish valid baseline parsing and input constraints. Establish the minimum authorised response and field-visibility baseline.</t>
  </si>
  <si>
    <t>Section</t>
  </si>
  <si>
    <t>Rule</t>
  </si>
  <si>
    <t>Minimum evidence / action</t>
  </si>
  <si>
    <t>State progression</t>
  </si>
  <si>
    <t>Candidate → Applicable</t>
  </si>
  <si>
    <t>Applicability Decision and Applicability Rationale completed; scope owner reviewed.</t>
  </si>
  <si>
    <t>Applicable → Ready</t>
  </si>
  <si>
    <t>Preconditions satisfied; target, environment, identities, data, safety, evidence capture and ownership available; Dependency Gate is Ready, Not Required or approved Waived.</t>
  </si>
  <si>
    <t>Ready → In Progress</t>
  </si>
  <si>
    <t>Authorisation active; tester and date recorded; operational contact notified where required.</t>
  </si>
  <si>
    <t>In Progress → Passed</t>
  </si>
  <si>
    <t>Pass criteria met; evidence linked; control observed recorded; no blocking prerequisite failed; limitations documented.</t>
  </si>
  <si>
    <t>In Progress → Failed</t>
  </si>
  <si>
    <t>Failure criteria reproduced; impact and scope recorded; evidence linked; remediation owner and defect process initiated.</t>
  </si>
  <si>
    <t>In Progress → Blocked</t>
  </si>
  <si>
    <t>Baseline, identity, data, target, telemetry, safety approval or prerequisite prevented a valid conclusion. Blocked is never Passed.</t>
  </si>
  <si>
    <t>Dependency</t>
  </si>
  <si>
    <t>Must be Ready or Passed, or satisfied by approved equivalent evidence, before the dependent test is Ready.</t>
  </si>
  <si>
    <t>Non-blocking companion</t>
  </si>
  <si>
    <t>May remain outstanding; note bounded assurance and execute for corroboration or alternate-path coverage.</t>
  </si>
  <si>
    <t>Evidence/data reuse</t>
  </si>
  <si>
    <t>Reference the reusable set ID. Do not duplicate or silently modify shared baselines.</t>
  </si>
  <si>
    <t>Parallel execution</t>
  </si>
  <si>
    <t>Allowed</t>
  </si>
  <si>
    <t>No blocking relationship; no shared mutable record/configuration; no single-use credential; no combined traffic distortion; evidence remains independently traceable.</t>
  </si>
  <si>
    <t>Not allowed</t>
  </si>
  <si>
    <t>One test creates another baseline; both modify same state; one revokes identity/configuration; shared quota would distort results.</t>
  </si>
  <si>
    <t>Waiver</t>
  </si>
  <si>
    <t>Record approver, waiver reference, equivalent evidence, residual uncertainty and expiry/review date. Waiver does not mean satisfied.</t>
  </si>
  <si>
    <t>Wave 4</t>
  </si>
  <si>
    <t>Retest defect, then regress dependants listed in Invalidated By Failed Test IDs and related companions.</t>
  </si>
  <si>
    <t>Test ID</t>
  </si>
  <si>
    <t>Verification Type</t>
  </si>
  <si>
    <t>Feature / Surface</t>
  </si>
  <si>
    <t>Control / Test Scenario</t>
  </si>
  <si>
    <t>Test Objective</t>
  </si>
  <si>
    <t>Applicability &amp; Scope</t>
  </si>
  <si>
    <t>Applicability Decision</t>
  </si>
  <si>
    <t>Applicability Rationale</t>
  </si>
  <si>
    <t>Preconditions / Required Test State</t>
  </si>
  <si>
    <t>Dependency Type</t>
  </si>
  <si>
    <t>Prerequisite Test IDs</t>
  </si>
  <si>
    <t>Companion / Related Test IDs</t>
  </si>
  <si>
    <t>Dependency Rationale</t>
  </si>
  <si>
    <t>Recommended Execution Wave</t>
  </si>
  <si>
    <t>Invalidated By Failed Test IDs</t>
  </si>
  <si>
    <t>Dependency Waiver Reference</t>
  </si>
  <si>
    <t>Dependency Waiver Rationale</t>
  </si>
  <si>
    <t>Required Test Identities</t>
  </si>
  <si>
    <t>Required Test Data</t>
  </si>
  <si>
    <t>Environment</t>
  </si>
  <si>
    <t>Ownership Classification</t>
  </si>
  <si>
    <t>Logic Controlled By</t>
  </si>
  <si>
    <t>Data Exposure Controlled By</t>
  </si>
  <si>
    <t>Behaviour Changed By</t>
  </si>
  <si>
    <t>User Context</t>
  </si>
  <si>
    <t>Role Tested</t>
  </si>
  <si>
    <t>Endpoint / Component</t>
  </si>
  <si>
    <t>Method / Review Mode</t>
  </si>
  <si>
    <t>Attacker Misuse Path</t>
  </si>
  <si>
    <t>Record Access Check</t>
  </si>
  <si>
    <t>Privilege Boundary Check</t>
  </si>
  <si>
    <t>Input Handling Check</t>
  </si>
  <si>
    <t>Data Exposure Check</t>
  </si>
  <si>
    <t>Public Access Check</t>
  </si>
  <si>
    <t>Safe Validation Procedure</t>
  </si>
  <si>
    <t>Safety / Stop Conditions</t>
  </si>
  <si>
    <t>Cleanup / Rollback</t>
  </si>
  <si>
    <t>Expected Protected Behaviour</t>
  </si>
  <si>
    <t>Pass / Fail Criteria</t>
  </si>
  <si>
    <t>Failure Indicates</t>
  </si>
  <si>
    <t>Denial / Pass Suggests</t>
  </si>
  <si>
    <t>Next Defensive Check</t>
  </si>
  <si>
    <t>Business Impact</t>
  </si>
  <si>
    <t>OWASP API Security 2023</t>
  </si>
  <si>
    <t>OWASP Top 10 2025</t>
  </si>
  <si>
    <t>NIST SP 800-53 Rev. 5</t>
  </si>
  <si>
    <t>Severity</t>
  </si>
  <si>
    <t>Risk Score</t>
  </si>
  <si>
    <t>Execution Priority</t>
  </si>
  <si>
    <t>Status</t>
  </si>
  <si>
    <t>Execution Date</t>
  </si>
  <si>
    <t>Tester</t>
  </si>
  <si>
    <t>Actual Result / Finding</t>
  </si>
  <si>
    <t>Evidence Required</t>
  </si>
  <si>
    <t>Evidence References</t>
  </si>
  <si>
    <t>Control Observed</t>
  </si>
  <si>
    <t>Remediation Owner</t>
  </si>
  <si>
    <t>Defect ID</t>
  </si>
  <si>
    <t>Retest Result</t>
  </si>
  <si>
    <t>Notes</t>
  </si>
  <si>
    <t>Standards &amp; Guidance URLs</t>
  </si>
  <si>
    <t>application authentication, external identity provider, OAuth client and token-enabled API surface</t>
  </si>
  <si>
    <t>API-key scope enforcement</t>
  </si>
  <si>
    <t>Verify that aPI-key scope enforcement is securely implemented for the scoped surface and cannot be bypassed by an unauthorised, lower-privilege or malformed request context.</t>
  </si>
  <si>
    <t>Applicable when the API exposes the referenced capability or trust boundary.</t>
  </si>
  <si>
    <t>Applicable if this authentication mechanism exists</t>
  </si>
  <si>
    <t>Execute when the scoped surface uses the referenced identity, token, session, credential or recovery capability.</t>
  </si>
  <si>
    <t>The capability for 'API-key scope enforcement'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</si>
  <si>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Non-blocking companions</t>
  </si>
  <si>
    <t>None identified</t>
  </si>
  <si>
    <t>Not applicable unless Dependency Gate is Waived. If waived, record approver, equivalent evidence, residual uncertainty and expiry/review date.</t>
  </si>
  <si>
    <t>Valid authenticated user; clean unauthenticated client; controlled invalid, expired, revoked or out-of-context credential variants as applicable.</t>
  </si>
  <si>
    <t>Approved test account and controlled credential/token/session variants representing valid, invalid, expired, revoked, replayed and wrong-context states as applicable.</t>
  </si>
  <si>
    <t>Authorised test environment representative of production security controls; production testing only where explicitly approved and operationally coordinated.</t>
  </si>
  <si>
    <t>Shared responsibility</t>
  </si>
  <si>
    <t>platform controls plus The organisation configuration/custom logic</t>
  </si>
  <si>
    <t>For 'API-key scope enforcement': The API/data owner defines the minimum authorised response; application authorisation, object/field policy, gateway controls and backing-service permissions enforce exposure. Confirm named accountable teams during scoping.</t>
  </si>
  <si>
    <t>For 'API-key scope enforcement': The API product owner approves behaviour; application engineering changes logic; platform/IAM/gateway or data-service owners change policy and enforcement. Confirm named accountable teams during scoping.</t>
  </si>
  <si>
    <t>For 'API-key scope enforcement', execute or review as the representative low-privilege authenticated user, a different-role comparison user and an unauthenticated control client where the route is externally reachable.</t>
  </si>
  <si>
    <t>Roles for 'API-key scope enforcement': lowest intended consumer role; second role with different entitlement; unauthenticated control where exposed. Replace role classes with actual named roles during assessment setup.</t>
  </si>
  <si>
    <t>Target mapping for 'API-key scope enforcement': record the exact login/token/session/recovery/key endpoint, identity-provider/client policy and protected comparison API operation, including environment, version/build, host/base path and owner. Do not mark Ready until mapped.</t>
  </si>
  <si>
    <t>Method for 'API-key scope enforcement':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</si>
  <si>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'api-key scope enforcement' by bypassing the intended control through alternate routes, contexts or malformed inputs to obtain unauthorised data, action, trust or service impact.</t>
  </si>
  <si>
    <t>Not directly applicable to this control. During route discovery, still confirm that any record-bearing request enforces object and tenant boundaries; otherwise cross-reference a dedicated BOLA test.</t>
  </si>
  <si>
    <t>Repeat 'api-key scope enforcement' with the lowest authorised role and compare with the approved elevated role; verify server-side function, object, field and workflow-state authorisation.</t>
  </si>
  <si>
    <t>For 'api-key scope enforcement', vary identifiers, duplicates, null/blank values, type and length boundaries, unsupported fields, encodings and safe malformed variants relevant to the parser; verify deterministic allowlisting and binding.</t>
  </si>
  <si>
    <t>For 'api-key scope enforcement', compare returned or observable data with business need and role visibility; inspect fields, nested objects, metadata, error detail, timing, result limits, logs and cached artefacts for unnecessary disclosure.</t>
  </si>
  <si>
    <t>Repeat 'api-key scope enforcement' without a session and using the public or guest context; verify no protected data, action, file, metadata or record-existence signal is available.</t>
  </si>
  <si>
    <t>Identify the relevant endpoint and baseline authorized behavior. Execute a controlled negative test for: api-key scope enforcement. Compare authorization, state, response, timing, and audit evidence.</t>
  </si>
  <si>
    <t>Use only authorised scope and synthetic or approved test data; stop immediately if protected real data is exposed or unexpected state change occurs; redact secrets and personal data from evidence.</t>
  </si>
  <si>
    <t>Restore the test object, account or session to its recorded baseline; delete synthetic records, tokens, links or files created solely for testing; confirm no queued job, callback or downstream operation remains pending.</t>
  </si>
  <si>
    <t>For 'API-key scope enforcement',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</si>
  <si>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'api-key scope enforcement'.</t>
  </si>
  <si>
    <t>The control for api-key scope enforcement is absent, inconsistently applied or bypassable, indicating a likely authentication and password management weakness across the affected target API and connected-service trust boundary.</t>
  </si>
  <si>
    <t>A valid denial or compliant review for 'API-key scope enforcement' suggests identity, credential, token or session validation is effective for the tested context. It does not prove alternate roles, routes, versions, batch paths or trust boundaries; validate the next representative variant.</t>
  </si>
  <si>
    <t>Repeat 'API-key scope enforcement' across a second role, alternate API/UI route, related object, batch/composite path and integration context; review telemetry and configuration for systemic coverage.</t>
  </si>
  <si>
    <t>If 'API-key scope enforcement' fails, likely impact includes account or service identity compromise and persistent unauthorised access. Primary affected parties: users, service principals and connected services. Current inherent severity is Critical; confirm exposure, data sensitivity, reachability and blast radius before final rating.</t>
  </si>
  <si>
    <t>API2:2023 - Broken Authentication</t>
  </si>
  <si>
    <t>A07:2025 - Authentication Failures</t>
  </si>
  <si>
    <t>IA</t>
  </si>
  <si>
    <t>P0 - Immediate</t>
  </si>
  <si>
    <t>Pending execution</t>
  </si>
  <si>
    <t>Unassigned</t>
  </si>
  <si>
    <t>Pending execution. Record the observed behaviour, affected data or state, and evidence-based pass/fail rationale.</t>
  </si>
  <si>
    <t>Evidence for 'API-key scope enforcement'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</si>
  <si>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Pending execution: link or ID for requests, responses, screenshots, logs, artefacts and correlation records.</t>
  </si>
  <si>
    <t>Pending execution: identify the actual enforcing control or state that no effective control was observed.</t>
  </si>
  <si>
    <t>Unassigned: assign only after scope confirmation or finding triage.</t>
  </si>
  <si>
    <t>Not raised</t>
  </si>
  <si>
    <t>Not Retested</t>
  </si>
  <si>
    <t>Execution note for 'API-key scope enforcement': replace all planning placeholders with observed evidence. This test is evidence-backed only for the executed route, role, method, data context and environment. Record untested variants, exclusions and residual risk.</t>
  </si>
  <si>
    <t>https://owasp.org/API-Security/editions/2023/en/0x11-t10/
https://owasp.org/Top10/2025/
https://owasp.org/www-project-secure-coding-practices-quick-reference-guide/stable-en/02-checklist/05-checklist.html</t>
  </si>
  <si>
    <t>Invalid signature rejection</t>
  </si>
  <si>
    <t>Verify that invalid signature rejection is securely implemented for the scoped surface and cannot be bypassed by an unauthorised, lower-privilege or malformed request context.</t>
  </si>
  <si>
    <t>The capability for 'Invalid signature rejection'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</si>
  <si>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'Invalid signature rejection': The API/data owner defines the minimum authorised response; application authorisation, object/field policy, gateway controls and backing-service permissions enforce exposure. Confirm named accountable teams during scoping.</t>
  </si>
  <si>
    <t>For 'Invalid signature rejection': The API product owner approves behaviour; application engineering changes logic; platform/IAM/gateway or data-service owners change policy and enforcement. Confirm named accountable teams during scoping.</t>
  </si>
  <si>
    <t>For 'Invalid signature rejection', execute or review as the representative low-privilege authenticated user, a different-role comparison user and an unauthenticated control client where the route is externally reachable.</t>
  </si>
  <si>
    <t>Roles for 'Invalid signature rejection': lowest intended consumer role; second role with different entitlement; unauthenticated control where exposed. Replace role classes with actual named roles during assessment setup.</t>
  </si>
  <si>
    <t>Target mapping for 'Invalid signature rejection': record the exact login/token/session/recovery/key endpoint, identity-provider/client policy and protected comparison API operation, including environment, version/build, host/base path and owner. Do not mark Ready until mapped.</t>
  </si>
  <si>
    <t>Method for 'Invalid signature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</si>
  <si>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'invalid signature rejection' by bypassing the intended control through alternate routes, contexts or malformed inputs to obtain unauthorised data, action, trust or service impact.</t>
  </si>
  <si>
    <t>Repeat 'invalid signature rejection' with the lowest authorised role and compare with the approved elevated role; verify server-side function, object, field and workflow-state authorisation.</t>
  </si>
  <si>
    <t>For 'invalid signature rejection', vary identifiers, duplicates, null/blank values, type and length boundaries, unsupported fields, encodings and safe malformed variants relevant to the parser; verify deterministic allowlisting and binding.</t>
  </si>
  <si>
    <t>For 'invalid signature rejection', compare returned or observable data with business need and role visibility; inspect fields, nested objects, metadata, error detail, timing, result limits, logs and cached artefacts for unnecessary disclosure.</t>
  </si>
  <si>
    <t>Repeat 'invalid signature rejection' without a session and using the public or guest context; verify no protected data, action, file, metadata or record-existence signal is available.</t>
  </si>
  <si>
    <t>Identify the relevant endpoint and baseline authorized behavior. Execute a controlled negative test for: invalid signature rejection. Compare authorization, state, response, timing, and audit evidence.</t>
  </si>
  <si>
    <t>For 'Invalid signature rejection',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</si>
  <si>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'invalid signature rejection'.</t>
  </si>
  <si>
    <t>The control for invalid signature rejection is absent, inconsistently applied or bypassable, indicating a likely authentication and password management weakness across the affected target API and connected-service trust boundary.</t>
  </si>
  <si>
    <t>A valid denial or compliant review for 'Invalid signature rejection' suggests identity, credential, token or session validation is effective for the tested context. It does not prove alternate roles, routes, versions, batch paths or trust boundaries; validate the next representative variant.</t>
  </si>
  <si>
    <t>Repeat 'Invalid signature rejection' across a second role, alternate API/UI route, related object, batch/composite path and integration context; review telemetry and configuration for systemic coverage.</t>
  </si>
  <si>
    <t>If 'Invalid signature rejection' fails, likely impact includes account or service identity compromise and persistent unauthorised access. Primary affected parties: users, service principals and connected services. Current inherent severity is Critical; confirm exposure, data sensitivity, reachability and blast radius before final rating.</t>
  </si>
  <si>
    <t>Evidence for 'Invalid signature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</si>
  <si>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'Invalid signature rejection': replace all planning placeholders with observed evidence. This test is evidence-backed only for the executed route, role, method, data context and environment. Record untested variants, exclusions and residual risk.</t>
  </si>
  <si>
    <t>API-key expiry and revocation</t>
  </si>
  <si>
    <t>Verify that aPI-key expiry and revocation is securely implemented for the scoped surface and cannot be bypassed by an unauthorised, lower-privilege or malformed request context.</t>
  </si>
  <si>
    <t>The capability for 'API-key expiry and revocation'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</si>
  <si>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Blocking prerequisites + non-blocking companions</t>
  </si>
  <si>
    <t>For 'API-key expiry and revocation': The API/data owner defines the minimum authorised response; application authorisation, object/field policy, gateway controls and backing-service permissions enforce exposure. Confirm named accountable teams during scoping.</t>
  </si>
  <si>
    <t>For 'API-key expiry and revocation': The API product owner approves behaviour; application engineering changes logic; platform/IAM/gateway or data-service owners change policy and enforcement. Confirm named accountable teams during scoping.</t>
  </si>
  <si>
    <t>For 'API-key expiry and revocation', execute or review as the representative low-privilege authenticated user, a different-role comparison user and an unauthenticated control client where the route is externally reachable.</t>
  </si>
  <si>
    <t>Roles for 'API-key expiry and revocation': lowest intended consumer role; second role with different entitlement; unauthenticated control where exposed. Replace role classes with actual named roles during assessment setup.</t>
  </si>
  <si>
    <t>Target mapping for 'API-key expiry and revocation': record the exact login/token/session/recovery/key endpoint, identity-provider/client policy and protected comparison API operation, including environment, version/build, host/base path and owner. Do not mark Ready until mapped.</t>
  </si>
  <si>
    <t>Method for 'API-key expiry and revocation':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</si>
  <si>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'api-key expiry and revocation' by bypassing the intended control through alternate routes, contexts or malformed inputs to obtain unauthorised data, action, trust or service impact.</t>
  </si>
  <si>
    <t>Repeat 'api-key expiry and revocation' with the lowest authorised role and compare with the approved elevated role; verify server-side function, object, field and workflow-state authorisation.</t>
  </si>
  <si>
    <t>For 'api-key expiry and revocation', vary identifiers, duplicates, null/blank values, type and length boundaries, unsupported fields, encodings and safe malformed variants relevant to the parser; verify deterministic allowlisting and binding.</t>
  </si>
  <si>
    <t>For 'api-key expiry and revocation', compare returned or observable data with business need and role visibility; inspect fields, nested objects, metadata, error detail, timing, result limits, logs and cached artefacts for unnecessary disclosure.</t>
  </si>
  <si>
    <t>Repeat 'api-key expiry and revocation' without a session and using the public or guest context; verify no protected data, action, file, metadata or record-existence signal is available.</t>
  </si>
  <si>
    <t>Identify the relevant endpoint and baseline authorized behavior. Execute a controlled negative test for: api-key expiry and revocation. Compare authorization, state, response, timing, and audit evidence.</t>
  </si>
  <si>
    <t>For 'API-key expiry and revocation',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</si>
  <si>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'api-key expiry and revocation'.</t>
  </si>
  <si>
    <t>The control for api-key expiry and revocation is absent, inconsistently applied or bypassable, indicating a likely authentication and password management weakness across the affected target API and connected-service trust boundary.</t>
  </si>
  <si>
    <t>A valid denial or compliant review for 'API-key expiry and revocation' suggests identity, credential, token or session validation is effective for the tested context. It does not prove alternate roles, routes, versions, batch paths or trust boundaries; validate the next representative variant.</t>
  </si>
  <si>
    <t>Repeat 'API-key expiry and revocation' across a second role, alternate API/UI route, related object, batch/composite path and integration context; review telemetry and configuration for systemic coverage.</t>
  </si>
  <si>
    <t>If 'API-key expiry and revocation'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</si>
  <si>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P1 - High</t>
  </si>
  <si>
    <t>Evidence for 'API-key expiry and revocation'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</si>
  <si>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'API-key expiry and revocation': replace all planning placeholders with observed evidence. This test is evidence-backed only for the executed route, role, method, data context and environment. Record untested variants, exclusions and residual risk.</t>
  </si>
  <si>
    <t>Account enumeration resistance</t>
  </si>
  <si>
    <t>Verify that account enumeration resistance is securely implemented for the scoped surface and cannot be bypassed by an unauthorised, lower-privilege or malformed request context.</t>
  </si>
  <si>
    <t>The capability for 'Account enumeration resistance' is confirmed in scope; the exact route, component or configuration object and version are mapped; a successful authorised baseline has been captured;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</si>
  <si>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API-IAM-002, API-BFLA-015</t>
  </si>
  <si>
    <t>API-IAM-016, API-BFLA-001</t>
  </si>
  <si>
    <t>Non-production or safely isolated environment preferred; if production is authorised, use agreed thresholds, synthetic data, monitoring and immediate stop authority.</t>
  </si>
  <si>
    <t>For 'Account enumeration resistance': The API/data owner defines the minimum authorised response; application authorisation, object/field policy, gateway controls and backing-service permissions enforce exposure. Confirm named accountable teams during scoping.</t>
  </si>
  <si>
    <t>For 'Account enumeration resistance': The API product owner approves behaviour; application engineering changes logic; platform/IAM/gateway or data-service owners change policy and enforcement. Confirm named accountable teams during scoping.</t>
  </si>
  <si>
    <t>For 'Account enumeration resistance', execute or review as the representative low-privilege authenticated user, a different-role comparison user and an unauthenticated control client where the route is externally reachable.</t>
  </si>
  <si>
    <t>Roles for 'Account enumeration resistance': lowest intended consumer role; second role with different entitlement; unauthenticated control where exposed. Replace role classes with actual named roles during assessment setup.</t>
  </si>
  <si>
    <t>Target mapping for 'Account enumeration resistance': record the exact login/token/session/recovery/key endpoint, identity-provider/client policy and protected comparison API operation, including environment, version/build, host/base path and owner. Do not mark Ready until mapped.</t>
  </si>
  <si>
    <t>Method for 'Account enumeration resistance':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</si>
  <si>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'account enumeration resistance' by increasing request rate, volume, cost or enumeration pattern within approved limits to obtain unauthorised data, action, trust or service impact.</t>
  </si>
  <si>
    <t>Repeat 'account enumeration resistance' with the lowest authorised role and compare with the approved elevated role; verify server-side function, object, field and workflow-state authorisation.</t>
  </si>
  <si>
    <t>For 'account enumeration resistance', vary identifiers, duplicates, null/blank values, type and length boundaries, unsupported fields, encodings and safe malformed variants relevant to the parser; verify deterministic allowlisting and binding.</t>
  </si>
  <si>
    <t>For 'account enumeration resistance', compare returned or observable data with business need and role visibility; inspect fields, nested objects, metadata, error detail, timing, result limits, logs and cached artefacts for unnecessary disclosure.</t>
  </si>
  <si>
    <t>Repeat 'account enumeration resistance' without a session and using the public or guest context; verify no protected data, action, file, metadata or record-existence signal is available.</t>
  </si>
  <si>
    <t>Identify the relevant endpoint and baseline authorized behavior. Execute a controlled negative test for: account enumeration resistance. Compare authorization, state, response, timing, and audit evidence.</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</si>
  <si>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t>
  </si>
  <si>
    <t>Restore the test object, account or session to its recorded baseline; delete synthetic records, tokens, links or files created solely for testing; confirm no queued job, callback or downstream operation remains pending; allow rate or resource counters to recover and confirm service health with the monitoring owner.</t>
  </si>
  <si>
    <t>For 'Account enumeration resistance', protected behaviour is: limits and monitoring activate before harmful extraction, cost or degradation and service recovers predictably.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</si>
  <si>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'account enumeration resistance'.</t>
  </si>
  <si>
    <t>The control for account enumeration resistance is absent, inconsistently applied or bypassable, indicating a likely authentication and password management weakness across the affected target API and connected-service trust boundary.</t>
  </si>
  <si>
    <t>A valid denial or compliant review for 'Account enumeration resistance' suggests identity, credential, token or session validation is effective for the tested context. It does not prove alternate roles, routes, versions, batch paths or trust boundaries; validate the next representative variant.</t>
  </si>
  <si>
    <t>Repeat 'Account enumeration resistance' across a second role, alternate API/UI route, related object, batch/composite path and integration context; review telemetry and configuration for systemic coverage.</t>
  </si>
  <si>
    <t>If 'Account enumeration resistance' fails, likely impact includes account or service identity compromise and persistent unauthorised access, mass extraction, automated abuse, unexpected cost or availability degradation. Primary affected parties: users, service principals and connected services, customers, operations and service owners. Current inherent severity is High; confirm exposure, data sensitivity, reachability and blast radius before final rating.</t>
  </si>
  <si>
    <t>Evidence for 'Account enumeration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</si>
  <si>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'Account enumeration resistance': replace all planning placeholders with observed evidence. This test is evidence-backed only for the executed route, role, method, data context and environment. Record untested variants, exclusions and residual risk.</t>
  </si>
  <si>
    <t>Algorithm confusion resistance</t>
  </si>
  <si>
    <t>Verify that algorithm confusion resistance is securely implemented for the scoped surface and cannot be bypassed by an unauthorised, lower-privilege or malformed request context.</t>
  </si>
  <si>
    <t>The capability for 'Algorithm confusion resistance'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</si>
  <si>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'Algorithm confusion resistance': The API/data owner defines the minimum authorised response; application authorisation, object/field policy, gateway controls and backing-service permissions enforce exposure. Confirm named accountable teams during scoping.</t>
  </si>
  <si>
    <t>For 'Algorithm confusion resistance': The API product owner approves behaviour; application engineering changes logic; platform/IAM/gateway or data-service owners change policy and enforcement. Confirm named accountable teams during scoping.</t>
  </si>
  <si>
    <t>For 'Algorithm confusion resistance', execute or review as the representative low-privilege authenticated user, a different-role comparison user and an unauthenticated control client where the route is externally reachable.</t>
  </si>
  <si>
    <t>Roles for 'Algorithm confusion resistance': lowest intended consumer role; second role with different entitlement; unauthenticated control where exposed. Replace role classes with actual named roles during assessment setup.</t>
  </si>
  <si>
    <t>Target mapping for 'Algorithm confusion resistance': record the exact login/token/session/recovery/key endpoint, identity-provider/client policy and protected comparison API operation, including environment, version/build, host/base path and owner. Do not mark Ready until mapped.</t>
  </si>
  <si>
    <t>Method for 'Algorithm confusion resistance':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</si>
  <si>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'algorithm confusion resistance' by bypassing the intended control through alternate routes, contexts or malformed inputs to obtain unauthorised data, action, trust or service impact.</t>
  </si>
  <si>
    <t>Repeat 'algorithm confusion resistance' with the lowest authorised role and compare with the approved elevated role; verify server-side function, object, field and workflow-state authorisation.</t>
  </si>
  <si>
    <t>For 'algorithm confusion resistance', vary identifiers, duplicates, null/blank values, type and length boundaries, unsupported fields, encodings and safe malformed variants relevant to the parser; verify deterministic allowlisting and binding.</t>
  </si>
  <si>
    <t>For 'algorithm confusion resistance', compare returned or observable data with business need and role visibility; inspect fields, nested objects, metadata, error detail, timing, result limits, logs and cached artefacts for unnecessary disclosure.</t>
  </si>
  <si>
    <t>Repeat 'algorithm confusion resistance' without a session and using the public or guest context; verify no protected data, action, file, metadata or record-existence signal is available.</t>
  </si>
  <si>
    <t>Identify the relevant endpoint and baseline authorized behavior. Execute a controlled negative test for: algorithm confusion resistance. Compare authorization, state, response, timing, and audit evidence.</t>
  </si>
  <si>
    <t>For 'Algorithm confusion resistance',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</si>
  <si>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'algorithm confusion resistance'.</t>
  </si>
  <si>
    <t>The control for algorithm confusion resistance is absent, inconsistently applied or bypassable, indicating a likely authentication and password management weakness across the affected target API and connected-service trust boundary.</t>
  </si>
  <si>
    <t>A valid denial or compliant review for 'Algorithm confusion resistance' suggests identity, credential, token or session validation is effective for the tested context. It does not prove alternate roles, routes, versions, batch paths or trust boundaries; validate the next representative variant.</t>
  </si>
  <si>
    <t>Repeat 'Algorithm confusion resistance' across a second role, alternate API/UI route, related object, batch/composite path and integration context; review telemetry and configuration for systemic coverage.</t>
  </si>
  <si>
    <t>If 'Algorithm confusion resistance'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</si>
  <si>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'Algorithm confusion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</si>
  <si>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'Algorithm confusion resistance': replace all planning placeholders with observed evidence. This test is evidence-backed only for the executed route, role, method, data context and environment. Record untested variants, exclusions and residual risk.</t>
  </si>
  <si>
    <t>Apply MFA or step-up authentication where risk requires</t>
  </si>
  <si>
    <t>Verify that apply MFA or step-up authentication where risk requires is securely implemented for the scoped surface and cannot be bypassed by an unauthorised, lower-privilege or malformed request context.</t>
  </si>
  <si>
    <t>Applicable by default; mark N/A only with documented architecture or data-flow justification.</t>
  </si>
  <si>
    <t>The capability for 'Apply MFA or step-up authentication where risk requires'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</si>
  <si>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Blocking prerequisites</t>
  </si>
  <si>
    <t>For 'Apply MFA or step-up authentication where risk requires': The API/data owner defines the minimum authorised response; application authorisation, object/field policy, gateway controls and backing-service permissions enforce exposure. Confirm named accountable teams during scoping.</t>
  </si>
  <si>
    <t>For 'Apply MFA or step-up authentication where risk requires': The API product owner approves behaviour; application engineering changes logic; platform/IAM/gateway or data-service owners change policy and enforcement. Confirm named accountable teams during scoping.</t>
  </si>
  <si>
    <t>For 'Apply MFA or step-up authentication where risk requires', execute or review as the representative low-privilege authenticated user, a different-role comparison user and an unauthenticated control client where the route is externally reachable.</t>
  </si>
  <si>
    <t>Roles for 'Apply MFA or step-up authentication where risk requires': lowest intended consumer role; second role with different entitlement; unauthenticated control where exposed. Replace role classes with actual named roles during assessment setup.</t>
  </si>
  <si>
    <t>Target mapping for 'Apply MFA or step-up authentication where risk requires': record the exact login/token/session/recovery/key endpoint, identity-provider/client policy and protected comparison API operation, including environment, version/build, host/base path and owner. Do not mark Ready until mapped.</t>
  </si>
  <si>
    <t>Method for 'Apply MFA or step-up authentication where risk requires':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</si>
  <si>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'apply mfa or step-up authentication where risk requires' by bypassing the intended control through alternate routes, contexts or malformed inputs to obtain unauthorised data, action, trust or service impact.</t>
  </si>
  <si>
    <t>Repeat 'apply mfa or step-up authentication where risk requires' with the lowest authorised role and compare with the approved elevated role; verify server-side function, object, field and workflow-state authorisation.</t>
  </si>
  <si>
    <t>For 'apply mfa or step-up authentication where risk requires', vary identifiers, duplicates, null/blank values, type and length boundaries, unsupported fields, encodings and safe malformed variants relevant to the parser; verify deterministic allowlisting and binding.</t>
  </si>
  <si>
    <t>For 'apply mfa or step-up authentication where risk requires', compare returned or observable data with business need and role visibility; inspect fields, nested objects, metadata, error detail, timing, result limits, logs and cached artefacts for unnecessary disclosure.</t>
  </si>
  <si>
    <t>Repeat 'apply mfa or step-up authentication where risk requires' without a session and using the public or guest context; verify no protected data, action, file, metadata or record-existence signal is available.</t>
  </si>
  <si>
    <t>Review implementation evidence and execute a targeted API validation to verify: apply mfa or step-up authentication where risk requires. Confirm enforcement at the trusted server-side boundary and test negative/error behavior.</t>
  </si>
  <si>
    <t>For 'Apply MFA or step-up authentication where risk requires',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</si>
  <si>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'apply mfa or step-up authentication where risk requires'.</t>
  </si>
  <si>
    <t>The control for apply mfa or step-up authentication where risk requires is absent, inconsistently applied or bypassable, indicating a likely authentication and password management weakness across the affected target API and connected-service trust boundary.</t>
  </si>
  <si>
    <t>A valid denial or compliant review for 'Apply MFA or step-up authentication where risk requires' suggests identity, credential, token or session validation is effective for the tested context. It does not prove alternate roles, routes, versions, batch paths or trust boundaries; validate the next representative variant.</t>
  </si>
  <si>
    <t>Repeat 'Apply MFA or step-up authentication where risk requires' across a second role, alternate API/UI route, related object, batch/composite path and integration context; review telemetry and configuration for systemic coverage.</t>
  </si>
  <si>
    <t>If 'Apply MFA or step-up authentication where risk requires'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</si>
  <si>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'Apply MFA or step-up authentication where risk requires'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</si>
  <si>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MFA or step-up authentication where risk requires': replace all planning placeholders with observed evidence. This test is evidence-backed only for the executed route, role, method, data context and environment. Record untested variants, exclusions and residual risk.</t>
  </si>
  <si>
    <t>browser session, portal cookie and API session handling</t>
  </si>
  <si>
    <t>Apply absolute session timeout</t>
  </si>
  <si>
    <t>Verify that apply absolute session timeout is securely implemented for the scoped surface and cannot be bypassed by an unauthorised, lower-privilege or malformed request context.</t>
  </si>
  <si>
    <t>The capability for 'Apply absolute session timeout'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</si>
  <si>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Standalone / no catalogue dependency identified</t>
  </si>
  <si>
    <t>The test can be executed independently once its own preconditions are met.</t>
  </si>
  <si>
    <t>For 'Apply absolute session timeout': The API/data owner defines the minimum authorised response; application authorisation, object/field policy, gateway controls and backing-service permissions enforce exposure. Confirm named accountable teams during scoping.</t>
  </si>
  <si>
    <t>For 'Apply absolute session timeout': The API product owner approves behaviour; application engineering changes logic; platform/IAM/gateway or data-service owners change policy and enforcement. Confirm named accountable teams during scoping.</t>
  </si>
  <si>
    <t>For 'Apply absolute session timeout', execute or review as the representative low-privilege authenticated user, a different-role comparison user and an unauthenticated control client where the route is externally reachable.</t>
  </si>
  <si>
    <t>Roles for 'Apply absolute session timeout': lowest intended consumer role; second role with different entitlement; unauthenticated control where exposed. Replace role classes with actual named roles during assessment setup.</t>
  </si>
  <si>
    <t>Target mapping for 'Apply absolute session timeout': record the exact login/token/session/recovery/key endpoint, identity-provider/client policy and protected comparison API operation, including environment, version/build, host/base path and owner. Do not mark Ready until mapped.</t>
  </si>
  <si>
    <t>Method for 'Apply absolute session timeout':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</si>
  <si>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'apply absolute session timeout' by bypassing the intended control through alternate routes, contexts or malformed inputs to obtain unauthorised data, action, trust or service impact.</t>
  </si>
  <si>
    <t>Repeat 'apply absolute session timeout' with the lowest authorised role and compare with the approved elevated role; verify server-side function, object, field and workflow-state authorisation.</t>
  </si>
  <si>
    <t>For 'apply absolute session timeout', vary identifiers, duplicates, null/blank values, type and length boundaries, unsupported fields, encodings and safe malformed variants relevant to the parser; verify deterministic allowlisting and binding.</t>
  </si>
  <si>
    <t>For 'apply absolute session timeout', compare returned or observable data with business need and role visibility; inspect fields, nested objects, metadata, error detail, timing, result limits, logs and cached artefacts for unnecessary disclosure.</t>
  </si>
  <si>
    <t>Repeat 'apply absolute session timeout' without a session and using the public or guest context; verify no protected data, action, file, metadata or record-existence signal is available.</t>
  </si>
  <si>
    <t>Review implementation evidence and execute a targeted API validation to verify: apply absolute session timeout. Confirm enforcement at the trusted server-side boundary and test negative/error behavior.</t>
  </si>
  <si>
    <t>For 'Apply absolute session timeout',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</si>
  <si>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'apply absolute session timeout'.</t>
  </si>
  <si>
    <t>The control for apply absolute session timeout is absent, inconsistently applied or bypassable, indicating a likely session management weakness across the affected target API and connected-service trust boundary.</t>
  </si>
  <si>
    <t>A valid denial or compliant review for 'Apply absolute session timeout' suggests identity, credential, token or session validation is effective for the tested context. It does not prove alternate roles, routes, versions, batch paths or trust boundaries; validate the next representative variant.</t>
  </si>
  <si>
    <t>Repeat 'Apply absolute session timeout' across a second role, alternate API/UI route, related object, batch/composite path and integration context; review telemetry and configuration for systemic coverage.</t>
  </si>
  <si>
    <t>If 'Apply absolute session timeout'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</si>
  <si>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A10:2025 - Mishandling of Exceptional Conditions</t>
  </si>
  <si>
    <t>SC</t>
  </si>
  <si>
    <t>Evidence for 'Apply absolute session timeout'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</si>
  <si>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absolute session timeout': replace all planning placeholders with observed evidence. This test is evidence-backed only for the executed route, role, method, data context and environment. Record untested variants, exclusions and residual risk.</t>
  </si>
  <si>
    <t>Apply idle timeout</t>
  </si>
  <si>
    <t>Verify that apply idle timeout is securely implemented for the scoped surface and cannot be bypassed by an unauthorised, lower-privilege or malformed request context.</t>
  </si>
  <si>
    <t>The capability for 'Apply idle timeout'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</si>
  <si>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'Apply idle timeout': The API/data owner defines the minimum authorised response; application authorisation, object/field policy, gateway controls and backing-service permissions enforce exposure. Confirm named accountable teams during scoping.</t>
  </si>
  <si>
    <t>For 'Apply idle timeout': The API product owner approves behaviour; application engineering changes logic; platform/IAM/gateway or data-service owners change policy and enforcement. Confirm named accountable teams during scoping.</t>
  </si>
  <si>
    <t>For 'Apply idle timeout', execute or review as the representative low-privilege authenticated user, a different-role comparison user and an unauthenticated control client where the route is externally reachable.</t>
  </si>
  <si>
    <t>Roles for 'Apply idle timeout': lowest intended consumer role; second role with different entitlement; unauthenticated control where exposed. Replace role classes with actual named roles during assessment setup.</t>
  </si>
  <si>
    <t>Target mapping for 'Apply idle timeout': record the exact login/token/session/recovery/key endpoint, identity-provider/client policy and protected comparison API operation, including environment, version/build, host/base path and owner. Do not mark Ready until mapped.</t>
  </si>
  <si>
    <t>Method for 'Apply idle timeout':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</si>
  <si>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'apply idle timeout' by bypassing the intended control through alternate routes, contexts or malformed inputs to obtain unauthorised data, action, trust or service impact.</t>
  </si>
  <si>
    <t>Repeat 'apply idle timeout' with the lowest authorised role and compare with the approved elevated role; verify server-side function, object, field and workflow-state authorisation.</t>
  </si>
  <si>
    <t>For 'apply idle timeout', vary identifiers, duplicates, null/blank values, type and length boundaries, unsupported fields, encodings and safe malformed variants relevant to the parser; verify deterministic allowlisting and binding.</t>
  </si>
  <si>
    <t>For 'apply idle timeout', compare returned or observable data with business need and role visibility; inspect fields, nested objects, metadata, error detail, timing, result limits, logs and cached artefacts for unnecessary disclosure.</t>
  </si>
  <si>
    <t>Repeat 'apply idle timeout' without a session and using the public or guest context; verify no protected data, action, file, metadata or record-existence signal is available.</t>
  </si>
  <si>
    <t>Review implementation evidence and execute a targeted API validation to verify: apply idle timeout. Confirm enforcement at the trusted server-side boundary and test negative/error behavior.</t>
  </si>
  <si>
    <t>For 'Apply idle timeout',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</si>
  <si>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'apply idle timeout'.</t>
  </si>
  <si>
    <t>The control for apply idle timeout is absent, inconsistently applied or bypassable, indicating a likely session management weakness across the affected target API and connected-service trust boundary.</t>
  </si>
  <si>
    <t>A valid denial or compliant review for 'Apply idle timeout' suggests identity, credential, token or session validation is effective for the tested context. It does not prove alternate roles, routes, versions, batch paths or trust boundaries; validate the next representative variant.</t>
  </si>
  <si>
    <t>Repeat 'Apply idle timeout' across a second role, alternate API/UI route, related object, batch/composite path and integration context; review telemetry and configuration for systemic coverage.</t>
  </si>
  <si>
    <t>If 'Apply idle timeout'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</si>
  <si>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'Apply idle timeout'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</si>
  <si>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idle timeout': replace all planning placeholders with observed evidence. This test is evidence-backed only for the executed route, role, method, data context and environment. Record untested variants, exclusions and residual risk.</t>
  </si>
  <si>
    <t>Authenticate sensitive external-system connections</t>
  </si>
  <si>
    <t>Verify that authenticate sensitive external-system connections is securely implemented for the scoped surface and cannot be bypassed by an unauthorised, lower-privilege or malformed request context.</t>
  </si>
  <si>
    <t>The capability for 'Authenticate sensitive external-system connections'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</si>
  <si>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'Authenticate sensitive external-system connections': The API/data owner defines the minimum authorised response; application authorisation, object/field policy, gateway controls and backing-service permissions enforce exposure. Confirm named accountable teams during scoping.</t>
  </si>
  <si>
    <t>For 'Authenticate sensitive external-system connections': The API product owner approves behaviour; application engineering changes logic; platform/IAM/gateway or data-service owners change policy and enforcement. Confirm named accountable teams during scoping.</t>
  </si>
  <si>
    <t>For 'Authenticate sensitive external-system connections', execute or review as the representative low-privilege authenticated user, a different-role comparison user and an unauthenticated control client where the route is externally reachable.</t>
  </si>
  <si>
    <t>Roles for 'Authenticate sensitive external-system connections': lowest intended consumer role; second role with different entitlement; unauthenticated control where exposed. Replace role classes with actual named roles during assessment setup.</t>
  </si>
  <si>
    <t>Target mapping for 'Authenticate sensitive external-system connections': record the exact login/token/session/recovery/key endpoint, identity-provider/client policy and protected comparison API operation, including environment, version/build, host/base path and owner. Do not mark Ready until mapped.</t>
  </si>
  <si>
    <t>Method for 'Authenticate sensitive external-system connections':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</si>
  <si>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'authenticate sensitive external-system connections' by requesting hidden fields, broader results, metadata or error detail to obtain unauthorised data, action, trust or service impact.</t>
  </si>
  <si>
    <t>Using two approved entitlement groups, repeat 'authenticate sensitive external-system connections' with an out-of-scope object, tenant, parent/child, file or business reference; verify access is derived from authenticated context rather than identifier knowledge.</t>
  </si>
  <si>
    <t>Repeat 'authenticate sensitive external-system connections' with the lowest authorised role and compare with the approved elevated role; verify server-side function, object, field and workflow-state authorisation.</t>
  </si>
  <si>
    <t>For 'authenticate sensitive external-system connections', vary identifiers, duplicates, null/blank values, type and length boundaries, unsupported fields, encodings and safe malformed variants relevant to the parser; verify deterministic allowlisting and binding.</t>
  </si>
  <si>
    <t>For 'authenticate sensitive external-system connections', compare returned or observable data with business need and role visibility; inspect fields, nested objects, metadata, error detail, timing, result limits, logs and cached artefacts for unnecessary disclosure.</t>
  </si>
  <si>
    <t>Repeat 'authenticate sensitive external-system connections' without a session and using the public or guest context; verify no protected data, action, file, metadata or record-existence signal is available.</t>
  </si>
  <si>
    <t>Review implementation evidence and execute a targeted API validation to verify: authenticate sensitive external-system connections. Confirm enforcement at the trusted server-side boundary and test negative/error behavior.</t>
  </si>
  <si>
    <t>For 'Authenticate sensitive external-system connections', protected behaviour is: the control operates consistently across intended and negative contexts, fails securely and leaves objective evidence.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</si>
  <si>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'authenticate sensitive external-system connections'.</t>
  </si>
  <si>
    <t>The control for authenticate sensitive external-system connections is absent, inconsistently applied or bypassable, indicating a likely authentication and password management weakness across the affected target API and connected-service trust boundary.</t>
  </si>
  <si>
    <t>A valid denial or compliant review for 'Authenticate sensitive external-system connections' suggests identity, credential, token or session validation is effective for the tested context. It does not prove alternate roles, routes, versions, batch paths or trust boundaries; validate the next representative variant.</t>
  </si>
  <si>
    <t>Repeat 'Authenticate sensitive external-system connections' across a second role, alternate API/UI route, related object, batch/composite path and integration context; review telemetry and configuration for systemic coverage.</t>
  </si>
  <si>
    <t>If 'Authenticate sensitive external-system connections'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</si>
  <si>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'Authenticate sensitive external-system connections'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</si>
  <si>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'Authenticate sensitive external-system connections': replace all planning placeholders with observed evidence. This test is evidence-backed only for the executed route, role, method, data context and environment. Record untested variants, exclusions and residual risk.</t>
  </si>
  <si>
    <t>Authentication over encrypted transport</t>
  </si>
  <si>
    <t>Verify that authentication over encrypted transport is securely implemented for the scoped surface and cannot be bypassed by an unauthorised, lower-privilege or malformed request context.</t>
  </si>
  <si>
    <t>The capability for 'Authentication over encrypted transport'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</si>
  <si>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API-PROP-001, API-BFLA-001</t>
  </si>
  <si>
    <t>For 'Authentication over encrypted transport': The API/data owner defines the minimum authorised response; application authorisation, object/field policy, gateway controls and backing-service permissions enforce exposure. Confirm named accountable teams during scoping.</t>
  </si>
  <si>
    <t>For 'Authentication over encrypted transport': The API product owner approves behaviour; application engineering changes logic; platform/IAM/gateway or data-service owners change policy and enforcement. Confirm named accountable teams during scoping.</t>
  </si>
  <si>
    <t>For 'Authentication over encrypted transport', execute or review as the representative low-privilege authenticated user, a different-role comparison user and an unauthenticated control client where the route is externally reachable.</t>
  </si>
  <si>
    <t>Roles for 'Authentication over encrypted transport': lowest intended consumer role; second role with different entitlement; unauthenticated control where exposed. Replace role classes with actual named roles during assessment setup.</t>
  </si>
  <si>
    <t>Target mapping for 'Authentication over encrypted transport': record the exact login/token/session/recovery/key endpoint, identity-provider/client policy and protected comparison API operation, including environment, version/build, host/base path and owner. Do not mark Ready until mapped.</t>
  </si>
  <si>
    <t>Method for 'Authentication over encrypted transport':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</si>
  <si>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'authentication over encrypted transport' by requesting hidden fields, broader results, metadata or error detail to obtain unauthorised data, action, trust or service impact.</t>
  </si>
  <si>
    <t>Using two approved entitlement groups, repeat 'authentication over encrypted transport' with an out-of-scope object, tenant, parent/child, file or business reference; verify access is derived from authenticated context rather than identifier knowledge.</t>
  </si>
  <si>
    <t>Repeat 'authentication over encrypted transport' with the lowest authorised role and compare with the approved elevated role; verify server-side function, object, field and workflow-state authorisation.</t>
  </si>
  <si>
    <t>For 'authentication over encrypted transport', vary identifiers, duplicates, null/blank values, type and length boundaries, unsupported fields, encodings and safe malformed variants relevant to the parser; verify deterministic allowlisting and binding.</t>
  </si>
  <si>
    <t>For 'authentication over encrypted transport', compare returned or observable data with business need and role visibility; inspect fields, nested objects, metadata, error detail, timing, result limits, logs and cached artefacts for unnecessary disclosure.</t>
  </si>
  <si>
    <t>Repeat 'authentication over encrypted transport' without a session and using the public or guest context; verify no protected data, action, file, metadata or record-existence signal is available.</t>
  </si>
  <si>
    <t>Identify the relevant endpoint and baseline authorized behavior. Execute a controlled negative test for: authentication over encrypted transport. Compare authorization, state, response, timing, and audit evidence.</t>
  </si>
  <si>
    <t>For 'Authentication over encrypted transport',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</si>
  <si>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'authentication over encrypted transport'.</t>
  </si>
  <si>
    <t>The control for authentication over encrypted transport is absent, inconsistently applied or bypassable, indicating a likely authentication and password management weakness across the affected target API and connected-service trust boundary.</t>
  </si>
  <si>
    <t>A valid denial or compliant review for 'Authentication over encrypted transport' suggests identity, credential, token or session validation is effective for the tested context. It does not prove alternate roles, routes, versions, batch paths or trust boundaries; validate the next representative variant.</t>
  </si>
  <si>
    <t>Repeat 'Authentication over encrypted transport' across a second role, alternate API/UI route, related object, batch/composite path and integration context; review telemetry and configuration for systemic coverage.</t>
  </si>
  <si>
    <t>If 'Authentication over encrypted transport'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High; confirm exposure, data sensitivity, reachability and blast radius before final rating.</t>
  </si>
  <si>
    <t>Evidence for 'Authentication over encrypted transport'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</si>
  <si>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'Authentication over encrypted transport': replace all planning placeholders with observed evidence. This test is evidence-backed only for the executed route, role, method, data context and environment. Record untested variants, exclusions and residual risk.</t>
  </si>
  <si>
    <t>Bind high-risk sessions to appropriate context</t>
  </si>
  <si>
    <t>Verify that bind high-risk sessions to appropriate context is securely implemented for the scoped surface and cannot be bypassed by an unauthorised, lower-privilege or malformed request context.</t>
  </si>
  <si>
    <t>The capability for 'Bind high-risk sessions to appropriate context'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</si>
  <si>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'Bind high-risk sessions to appropriate context': The API/data owner defines the minimum authorised response; application authorisation, object/field policy, gateway controls and backing-service permissions enforce exposure. Confirm named accountable teams during scoping.</t>
  </si>
  <si>
    <t>For 'Bind high-risk sessions to appropriate context': The API product owner approves behaviour; application engineering changes logic; platform/IAM/gateway or data-service owners change policy and enforcement. Confirm named accountable teams during scoping.</t>
  </si>
  <si>
    <t>For 'Bind high-risk sessions to appropriate context', execute or review as the representative low-privilege authenticated user, a different-role comparison user and an unauthenticated control client where the route is externally reachable.</t>
  </si>
  <si>
    <t>Roles for 'Bind high-risk sessions to appropriate context': lowest intended consumer role; second role with different entitlement; unauthenticated control where exposed. Replace role classes with actual named roles during assessment setup.</t>
  </si>
  <si>
    <t>Target mapping for 'Bind high-risk sessions to appropriate context': record the exact login/token/session/recovery/key endpoint, identity-provider/client policy and protected comparison API operation, including environment, version/build, host/base path and owner. Do not mark Ready until mapped.</t>
  </si>
  <si>
    <t>Method for 'Bind high-risk sessions to appropriate context':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</si>
  <si>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'bind high-risk sessions to appropriate context' by bypassing the intended control through alternate routes, contexts or malformed inputs to obtain unauthorised data, action, trust or service impact.</t>
  </si>
  <si>
    <t>Repeat 'bind high-risk sessions to appropriate context' with the lowest authorised role and compare with the approved elevated role; verify server-side function, object, field and workflow-state authorisation.</t>
  </si>
  <si>
    <t>For 'bind high-risk sessions to appropriate context', vary identifiers, duplicates, null/blank values, type and length boundaries, unsupported fields, encodings and safe malformed variants relevant to the parser; verify deterministic allowlisting and binding.</t>
  </si>
  <si>
    <t>For 'bind high-risk sessions to appropriate context', compare returned or observable data with business need and role visibility; inspect fields, nested objects, metadata, error detail, timing, result limits, logs and cached artefacts for unnecessary disclosure.</t>
  </si>
  <si>
    <t>Repeat 'bind high-risk sessions to appropriate context' without a session and using the public or guest context; verify no protected data, action, file, metadata or record-existence signal is available.</t>
  </si>
  <si>
    <t>Review implementation evidence and execute a targeted API validation to verify: bind high-risk sessions to appropriate context. Confirm enforcement at the trusted server-side boundary and test negative/error behavior.</t>
  </si>
  <si>
    <t>For 'Bind high-risk sessions to appropriate context',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</si>
  <si>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'bind high-risk sessions to appropriate context'.</t>
  </si>
  <si>
    <t>The control for bind high-risk sessions to appropriate context is absent, inconsistently applied or bypassable, indicating a likely session management weakness across the affected target API and connected-service trust boundary.</t>
  </si>
  <si>
    <t>A valid denial or compliant review for 'Bind high-risk sessions to appropriate context' suggests identity, credential, token or session validation is effective for the tested context. It does not prove alternate roles, routes, versions, batch paths or trust boundaries; validate the next representative variant.</t>
  </si>
  <si>
    <t>Repeat 'Bind high-risk sessions to appropriate context' across a second role, alternate API/UI route, related object, batch/composite path and integration context; review telemetry and configuration for systemic coverage.</t>
  </si>
  <si>
    <t>If 'Bind high-risk sessions to appropriate context'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</si>
  <si>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IA, SC</t>
  </si>
  <si>
    <t>Evidence for 'Bind high-risk sessions to appropriate context'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</si>
  <si>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'Bind high-risk sessions to appropriate context': replace all planning placeholders with observed evidence. This test is evidence-backed only for the executed route, role, method, data context and environment. Record untested variants, exclusions and residual risk.</t>
  </si>
  <si>
    <t>Block caching of authenticated sensitive pages</t>
  </si>
  <si>
    <t>Verify that block caching of authenticated sensitive pages is securely implemented for the scoped surface and cannot be bypassed by an unauthorised, lower-privilege or malformed request context.</t>
  </si>
  <si>
    <t>The capability for 'Block caching of authenticated sensitive pages'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</si>
  <si>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'Block caching of authenticated sensitive pages': The API/data owner defines the minimum authorised response; application authorisation, object/field policy, gateway controls and backing-service permissions enforce exposure. Confirm named accountable teams during scoping.</t>
  </si>
  <si>
    <t>For 'Block caching of authenticated sensitive pages': The API product owner approves behaviour; application engineering changes logic; platform/IAM/gateway or data-service owners change policy and enforcement. Confirm named accountable teams during scoping.</t>
  </si>
  <si>
    <t>For 'Block caching of authenticated sensitive pages', execute or review as the representative low-privilege authenticated user, a different-role comparison user and an unauthenticated control client where the route is externally reachable.</t>
  </si>
  <si>
    <t>Roles for 'Block caching of authenticated sensitive pages': lowest intended consumer role; second role with different entitlement; unauthenticated control where exposed. Replace role classes with actual named roles during assessment setup.</t>
  </si>
  <si>
    <t>Target mapping for 'Block caching of authenticated sensitive pages': record the exact login/token/session/recovery/key endpoint, identity-provider/client policy and protected comparison API operation, including environment, version/build, host/base path and owner. Do not mark Ready until mapped.</t>
  </si>
  <si>
    <t>Method for 'Block caching of authenticated sensitive pages':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</si>
  <si>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'block caching of authenticated sensitive pages' by requesting hidden fields, broader results, metadata or error detail to obtain unauthorised data, action, trust or service impact.</t>
  </si>
  <si>
    <t>Using two approved entitlement groups, repeat 'block caching of authenticated sensitive pages' with an out-of-scope object, tenant, parent/child, file or business reference; verify access is derived from authenticated context rather than identifier knowledge.</t>
  </si>
  <si>
    <t>Repeat 'block caching of authenticated sensitive pages' with the lowest authorised role and compare with the approved elevated role; verify server-side function, object, field and workflow-state authorisation.</t>
  </si>
  <si>
    <t>For 'block caching of authenticated sensitive pages', vary identifiers, duplicates, null/blank values, type and length boundaries, unsupported fields, encodings and safe malformed variants relevant to the parser; verify deterministic allowlisting and binding.</t>
  </si>
  <si>
    <t>For 'block caching of authenticated sensitive pages', compare returned or observable data with business need and role visibility; inspect fields, nested objects, metadata, error detail, timing, result limits, logs and cached artefacts for unnecessary disclosure.</t>
  </si>
  <si>
    <t>Repeat 'block caching of authenticated sensitive pages' without a session and using the public or guest context; verify no protected data, action, file, metadata or record-existence signal is available.</t>
  </si>
  <si>
    <t>Review implementation evidence and execute a targeted API validation to verify: block caching of authenticated sensitive pages. Confirm enforcement at the trusted server-side boundary and test negative/error behavior.</t>
  </si>
  <si>
    <t>For 'Block caching of authenticated sensitive pages', protected behaviour is: the control operates consistently across intended and negative contexts, fails securely and leaves objective evidence.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</si>
  <si>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'block caching of authenticated sensitive pages'.</t>
  </si>
  <si>
    <t>The control for block caching of authenticated sensitive pages is absent, inconsistently applied or bypassable, indicating a likely session management weakness across the affected target API and connected-service trust boundary.</t>
  </si>
  <si>
    <t>A valid denial or compliant review for 'Block caching of authenticated sensitive pages' suggests identity, credential, token or session validation is effective for the tested context. It does not prove alternate roles, routes, versions, batch paths or trust boundaries; validate the next representative variant.</t>
  </si>
  <si>
    <t>Repeat 'Block caching of authenticated sensitive pages' across a second role, alternate API/UI route, related object, batch/composite path and integration context; review telemetry and configuration for systemic coverage.</t>
  </si>
  <si>
    <t>If 'Block caching of authenticated sensitive pages'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</si>
  <si>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'Block caching of authenticated sensitive pages'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</si>
  <si>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'Block caching of authenticated sensitive pages': replace all planning placeholders with observed evidence. This test is evidence-backed only for the executed route, role, method, data context and environment. Record untested variants, exclusions and residual risk.</t>
  </si>
  <si>
    <t>Centralize authentication control implementation</t>
  </si>
  <si>
    <t>Verify that centralize authentication control implementation is securely implemented for the scoped surface and cannot be bypassed by an unauthorised, lower-privilege or malformed request context.</t>
  </si>
  <si>
    <t>The capability for 'Centralize authentication control implementation'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</si>
  <si>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'Centralize authentication control implementation': The API/data owner defines the minimum authorised response; application authorisation, object/field policy, gateway controls and backing-service permissions enforce exposure. Confirm named accountable teams during scoping.</t>
  </si>
  <si>
    <t>For 'Centralize authentication control implementation': The API product owner approves behaviour; application engineering changes logic; platform/IAM/gateway or data-service owners change policy and enforcement. Confirm named accountable teams during scoping.</t>
  </si>
  <si>
    <t>For 'Centralize authentication control implementation', execute or review as the representative low-privilege authenticated user, a different-role comparison user and an unauthenticated control client where the route is externally reachable.</t>
  </si>
  <si>
    <t>Roles for 'Centralize authentication control implementation': lowest intended consumer role; second role with different entitlement; unauthenticated control where exposed. Replace role classes with actual named roles during assessment setup.</t>
  </si>
  <si>
    <t>Target mapping for 'Centralize authentication control implementation': record the exact login/token/session/recovery/key endpoint, identity-provider/client policy and protected comparison API operation, including environment, version/build, host/base path and owner. Do not mark Ready until mapped.</t>
  </si>
  <si>
    <t>Method for 'Centralize authentication control implementation':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</si>
  <si>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'centralize authentication control implementation' by bypassing the intended control through alternate routes, contexts or malformed inputs to obtain unauthorised data, action, trust or service impact.</t>
  </si>
  <si>
    <t>Repeat 'centralize authentication control implementation' with the lowest authorised role and compare with the approved elevated role; verify server-side function, object, field and workflow-state authorisation.</t>
  </si>
  <si>
    <t>For 'centralize authentication control implementation', vary identifiers, duplicates, null/blank values, type and length boundaries, unsupported fields, encodings and safe malformed variants relevant to the parser; verify deterministic allowlisting and binding.</t>
  </si>
  <si>
    <t>For 'centralize authentication control implementation', compare returned or observable data with business need and role visibility; inspect fields, nested objects, metadata, error detail, timing, result limits, logs and cached artefacts for unnecessary disclosure.</t>
  </si>
  <si>
    <t>Repeat 'centralize authentication control implementation' without a session and using the public or guest context; verify no protected data, action, file, metadata or record-existence signal is available.</t>
  </si>
  <si>
    <t>Review implementation evidence and execute a targeted API validation to verify: centralize authentication control implementation. Confirm enforcement at the trusted server-side boundary and test negative/error behavior.</t>
  </si>
  <si>
    <t>For 'Centralize authentication control implementation',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</si>
  <si>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'centralize authentication control implementation'.</t>
  </si>
  <si>
    <t>The control for centralize authentication control implementation is absent, inconsistently applied or bypassable, indicating a likely authentication and password management weakness across the affected target API and connected-service trust boundary.</t>
  </si>
  <si>
    <t>A valid denial or compliant review for 'Centralize authentication control implementation' suggests identity, credential, token or session validation is effective for the tested context. It does not prove alternate roles, routes, versions, batch paths or trust boundaries; validate the next representative variant.</t>
  </si>
  <si>
    <t>Repeat 'Centralize authentication control implementation' across a second role, alternate API/UI route, related object, batch/composite path and integration context; review telemetry and configuration for systemic coverage.</t>
  </si>
  <si>
    <t>If 'Centralize authentication control implementation'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</si>
  <si>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'Centralize authentication control implementation'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</si>
  <si>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'Centralize authentication control implementation': replace all planning placeholders with observed evidence. This test is evidence-backed only for the executed route, role, method, data context and environment. Record untested variants, exclusions and residual risk.</t>
  </si>
  <si>
    <t>Client credential separation</t>
  </si>
  <si>
    <t>Verify that client credential separation is securely implemented for the scoped surface and cannot be bypassed by an unauthorised, lower-privilege or malformed request context.</t>
  </si>
  <si>
    <t>The capability for 'Client credential separation'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</si>
  <si>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'Client credential separation': The API/data owner defines the minimum authorised response; application authorisation, object/field policy, gateway controls and backing-service permissions enforce exposure. Confirm named accountable teams during scoping.</t>
  </si>
  <si>
    <t>For 'Client credential separation': The API product owner approves behaviour; application engineering changes logic; platform/IAM/gateway or data-service owners change policy and enforcement. Confirm named accountable teams during scoping.</t>
  </si>
  <si>
    <t>For 'Client credential separation', execute or review as the representative low-privilege authenticated user, a different-role comparison user and an unauthenticated control client where the route is externally reachable.</t>
  </si>
  <si>
    <t>Roles for 'Client credential separation': lowest intended consumer role; second role with different entitlement; unauthenticated control where exposed. Replace role classes with actual named roles during assessment setup.</t>
  </si>
  <si>
    <t>Target mapping for 'Client credential separation': record the exact login/token/session/recovery/key endpoint, identity-provider/client policy and protected comparison API operation, including environment, version/build, host/base path and owner. Do not mark Ready until mapped.</t>
  </si>
  <si>
    <t>Method for 'Client credential separation':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</si>
  <si>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'client credential separation' by bypassing the intended control through alternate routes, contexts or malformed inputs to obtain unauthorised data, action, trust or service impact.</t>
  </si>
  <si>
    <t>Repeat 'client credential separation' with the lowest authorised role and compare with the approved elevated role; verify server-side function, object, field and workflow-state authorisation.</t>
  </si>
  <si>
    <t>For 'client credential separation', vary identifiers, duplicates, null/blank values, type and length boundaries, unsupported fields, encodings and safe malformed variants relevant to the parser; verify deterministic allowlisting and binding.</t>
  </si>
  <si>
    <t>For 'client credential separation', compare returned or observable data with business need and role visibility; inspect fields, nested objects, metadata, error detail, timing, result limits, logs and cached artefacts for unnecessary disclosure.</t>
  </si>
  <si>
    <t>Repeat 'client credential separation' without a session and using the public or guest context; verify no protected data, action, file, metadata or record-existence signal is available.</t>
  </si>
  <si>
    <t>Identify the relevant endpoint and baseline authorized behavior. Execute a controlled negative test for: client credential separation. Compare authorization, state, response, timing, and audit evidence.</t>
  </si>
  <si>
    <t>For 'Client credential separation',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</si>
  <si>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'client credential separation'.</t>
  </si>
  <si>
    <t>The control for client credential separation is absent, inconsistently applied or bypassable, indicating a likely authentication and password management weakness across the affected target API and connected-service trust boundary.</t>
  </si>
  <si>
    <t>A valid denial or compliant review for 'Client credential separation' suggests identity, credential, token or session validation is effective for the tested context. It does not prove alternate roles, routes, versions, batch paths or trust boundaries; validate the next representative variant.</t>
  </si>
  <si>
    <t>Repeat 'Client credential separation' across a second role, alternate API/UI route, related object, batch/composite path and integration context; review telemetry and configuration for systemic coverage.</t>
  </si>
  <si>
    <t>If 'Client credential separation'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</si>
  <si>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'Client credential separation'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</si>
  <si>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'Client credential separation': replace all planning placeholders with observed evidence. This test is evidence-backed only for the executed route, role, method, data context and environment. Record untested variants, exclusions and residual risk.</t>
  </si>
  <si>
    <t>Create session identifiers only on trusted systems</t>
  </si>
  <si>
    <t>Verify that create session identifiers only on trusted systems is securely implemented for the scoped surface and cannot be bypassed by an unauthorised, lower-privilege or malformed request context.</t>
  </si>
  <si>
    <t>The capability for 'Create session identifiers only on trusted systems' is confirmed in scope; the exact route, component or configuration object and version are mapped; a successful authorised baseline has been captured; two entitlement groups and known in-scope/out-of-scope object identifiers are available; required valid and negative credential/session states are prepared and identity telemetry is accessible; evidence capture and redaction method are ready; authorisation and operational contacts are confirmed.</t>
  </si>
  <si>
    <t>Two authorised users in separate tenant, account or entitlement groups; one owns or can access the target object and one must be denied.</t>
  </si>
  <si>
    <t>Synthetic records in at least two entitlement groups, including one authorised object and one object that must remain inaccessible; known parent, child and reference identifiers where relevant.</t>
  </si>
  <si>
    <t>For 'Create session identifiers only on trusted systems': The API/data owner defines the minimum authorised response; application authorisation, object/field policy, gateway controls and backing-service permissions enforce exposure. Confirm named accountable teams during scoping.</t>
  </si>
  <si>
    <t>For 'Create session identifiers only on trusted systems': The API product owner approves behaviour; application engineering changes logic; platform/IAM/gateway or data-service owners change policy and enforcement. Confirm named accountable teams during scoping.</t>
  </si>
  <si>
    <t>For 'Create session identifiers only on trusted systems', execute or review as the representative low-privilege authenticated user, a different-role comparison user and an unauthenticated control client where the route is externally reachable.</t>
  </si>
  <si>
    <t>Roles for 'Create session identifiers only on trusted systems': lowest intended consumer role; second role with different entitlement; unauthenticated control where exposed. Replace role classes with actual named roles during assessment setup.</t>
  </si>
  <si>
    <t>Target mapping for 'Create session identifiers only on trusted systems': record the exact login/token/session/recovery/key endpoint, identity-provider/client policy and protected comparison API operation, including environment, version/build, host/base path and owner. Do not mark Ready until mapped.</t>
  </si>
  <si>
    <t>Method for 'Create session identifiers only on trusted systems':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</si>
  <si>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'create session identifiers only on trusted systems' by substituting object, tenant or relationship identifiers to obtain unauthorised data, action, trust or service impact.</t>
  </si>
  <si>
    <t>Using two approved entitlement groups, repeat 'create session identifiers only on trusted systems' with an out-of-scope object, tenant, parent/child, file or business reference; verify access is derived from authenticated context rather than identifier knowledge.</t>
  </si>
  <si>
    <t>Repeat 'create session identifiers only on trusted systems' with the lowest authorised role and compare with the approved elevated role; verify server-side function, object, field and workflow-state authorisation.</t>
  </si>
  <si>
    <t>For 'create session identifiers only on trusted systems', vary identifiers, duplicates, null/blank values, type and length boundaries, unsupported fields, encodings and safe malformed variants relevant to the parser; verify deterministic allowlisting and binding.</t>
  </si>
  <si>
    <t>For 'create session identifiers only on trusted systems', compare returned or observable data with business need and role visibility; inspect fields, nested objects, metadata, error detail, timing, result limits, logs and cached artefacts for unnecessary disclosure.</t>
  </si>
  <si>
    <t>Repeat 'create session identifiers only on trusted systems' without a session and using the public or guest context; verify no protected data, action, file, metadata or record-existence signal is available.</t>
  </si>
  <si>
    <t>Review implementation evidence and execute a targeted API validation to verify: create session identifiers only on trusted systems. Confirm enforcement at the trusted server-side boundary and test negative/error behavior.</t>
  </si>
  <si>
    <t>For 'Create session identifiers only on trusted systems', protected behaviour is: the control operates consistently across intended and negative contexts, fails securely and leaves objective evidence. No unauthorised data, state change, trust expansion or sensitive diagnostic detail is produced.</t>
  </si>
  <si>
    <t>PASS when out-of-scope objects return denial or no protected data. FAIL when any unauthorised cross-object or cross-tenant data is returned or changed. Record the decision against 'create session identifiers only on trusted systems'.</t>
  </si>
  <si>
    <t>The control for create session identifiers only on trusted systems is absent, inconsistently applied or bypassable, indicating a likely session management weakness across the affected target API and connected-service trust boundary.</t>
  </si>
  <si>
    <t>A valid denial or compliant review for 'Create session identifiers only on trusted systems' suggests identity, credential, token or session validation is effective for the tested context. It does not prove alternate roles, routes, versions, batch paths or trust boundaries; validate the next representative variant.</t>
  </si>
  <si>
    <t>Repeat 'Create session identifiers only on trusted systems' across a second role, alternate API/UI route, related object, batch/composite path and integration context; review telemetry and configuration for systemic coverage.</t>
  </si>
  <si>
    <t>If 'Create session identifiers only on trusted systems'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</si>
  <si>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'Create session identifiers only on trusted systems'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</si>
  <si>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'Create session identifiers only on trusted systems':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</si>
  <si>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Credential stuffing throttling</t>
  </si>
  <si>
    <t>Verify that credential stuffing throttling is securely implemented for the scoped surface and cannot be bypassed by an unauthorised, lower-privilege or malformed request context.</t>
  </si>
  <si>
    <t>The capability for 'Credential stuffing throttling'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</si>
  <si>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'Credential stuffing throttling': The API/data owner defines the minimum authorised response; application authorisation, object/field policy, gateway controls and backing-service permissions enforce exposure. Confirm named accountable teams during scoping.</t>
  </si>
  <si>
    <t>For 'Credential stuffing throttling': The API product owner approves behaviour; application engineering changes logic; platform/IAM/gateway or data-service owners change policy and enforcement. Confirm named accountable teams during scoping.</t>
  </si>
  <si>
    <t>For 'Credential stuffing throttling', execute or review as the representative low-privilege authenticated user, a different-role comparison user and an unauthenticated control client where the route is externally reachable.</t>
  </si>
  <si>
    <t>Roles for 'Credential stuffing throttling': lowest intended consumer role; second role with different entitlement; unauthenticated control where exposed. Replace role classes with actual named roles during assessment setup.</t>
  </si>
  <si>
    <t>Target mapping for 'Credential stuffing throttling': record the exact login/token/session/recovery/key endpoint, identity-provider/client policy and protected comparison API operation, including environment, version/build, host/base path and owner. Do not mark Ready until mapped.</t>
  </si>
  <si>
    <t>Method for 'Credential stuffing throttling':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</si>
  <si>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'credential stuffing throttling' by bypassing the intended control through alternate routes, contexts or malformed inputs to obtain unauthorised data, action, trust or service impact.</t>
  </si>
  <si>
    <t>Repeat 'credential stuffing throttling' with the lowest authorised role and compare with the approved elevated role; verify server-side function, object, field and workflow-state authorisation.</t>
  </si>
  <si>
    <t>For 'credential stuffing throttling', vary identifiers, duplicates, null/blank values, type and length boundaries, unsupported fields, encodings and safe malformed variants relevant to the parser; verify deterministic allowlisting and binding.</t>
  </si>
  <si>
    <t>For 'credential stuffing throttling', compare returned or observable data with business need and role visibility; inspect fields, nested objects, metadata, error detail, timing, result limits, logs and cached artefacts for unnecessary disclosure.</t>
  </si>
  <si>
    <t>Repeat 'credential stuffing throttling' without a session and using the public or guest context; verify no protected data, action, file, metadata or record-existence signal is available.</t>
  </si>
  <si>
    <t>Identify the relevant endpoint and baseline authorized behavior. Execute a controlled negative test for: credential stuffing throttling. Compare authorization, state, response, timing, and audit evidence.</t>
  </si>
  <si>
    <t>For 'Credential stuffing throttling',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</si>
  <si>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'credential stuffing throttling'.</t>
  </si>
  <si>
    <t>The control for credential stuffing throttling is absent, inconsistently applied or bypassable, indicating a likely authentication and password management weakness across the affected target API and connected-service trust boundary.</t>
  </si>
  <si>
    <t>A valid denial or compliant review for 'Credential stuffing throttling' suggests identity, credential, token or session validation is effective for the tested context. It does not prove alternate roles, routes, versions, batch paths or trust boundaries; validate the next representative variant.</t>
  </si>
  <si>
    <t>Repeat 'Credential stuffing throttling' across a second role, alternate API/UI route, related object, batch/composite path and integration context; review telemetry and configuration for systemic coverage.</t>
  </si>
  <si>
    <t>If 'Credential stuffing throttling'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</si>
  <si>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'Credential stuffing throttling'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</si>
  <si>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'Credential stuffing throttling': replace all planning placeholders with observed evidence. This test is evidence-backed only for the executed route, role, method, data context and environment. Record untested variants, exclusions and residual risk.</t>
  </si>
  <si>
    <t>Enforce authentication on trusted systems</t>
  </si>
  <si>
    <t>Verify that enforce authentication on trusted systems is securely implemented for the scoped surface and cannot be bypassed by an unauthorised, lower-privilege or malformed request context.</t>
  </si>
  <si>
    <t>The capability for 'Enforce authentication on trusted systems'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</si>
  <si>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'Enforce authentication on trusted systems': The API/data owner defines the minimum authorised response; application authorisation, object/field policy, gateway controls and backing-service permissions enforce exposure. Confirm named accountable teams during scoping.</t>
  </si>
  <si>
    <t>For 'Enforce authentication on trusted systems': The API product owner approves behaviour; application engineering changes logic; platform/IAM/gateway or data-service owners change policy and enforcement. Confirm named accountable teams during scoping.</t>
  </si>
  <si>
    <t>For 'Enforce authentication on trusted systems', execute or review as the representative low-privilege authenticated user, a different-role comparison user and an unauthenticated control client where the route is externally reachable.</t>
  </si>
  <si>
    <t>Roles for 'Enforce authentication on trusted systems': lowest intended consumer role; second role with different entitlement; unauthenticated control where exposed. Replace role classes with actual named roles during assessment setup.</t>
  </si>
  <si>
    <t>Target mapping for 'Enforce authentication on trusted systems': record the exact login/token/session/recovery/key endpoint, identity-provider/client policy and protected comparison API operation, including environment, version/build, host/base path and owner. Do not mark Ready until mapped.</t>
  </si>
  <si>
    <t>Method for 'Enforce authentication on trusted systems':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</si>
  <si>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authentication on trusted systems' by bypassing the intended control through alternate routes, contexts or malformed inputs to obtain unauthorised data, action, trust or service impact.</t>
  </si>
  <si>
    <t>Repeat 'enforce authentication on trusted systems' with the lowest authorised role and compare with the approved elevated role; verify server-side function, object, field and workflow-state authorisation.</t>
  </si>
  <si>
    <t>For 'enforce authentication on trusted systems', vary identifiers, duplicates, null/blank values, type and length boundaries, unsupported fields, encodings and safe malformed variants relevant to the parser; verify deterministic allowlisting and binding.</t>
  </si>
  <si>
    <t>For 'enforce authentication on trusted systems', compare returned or observable data with business need and role visibility; inspect fields, nested objects, metadata, error detail, timing, result limits, logs and cached artefacts for unnecessary disclosure.</t>
  </si>
  <si>
    <t>Repeat 'enforce authentication on trusted systems' without a session and using the public or guest context; verify no protected data, action, file, metadata or record-existence signal is available.</t>
  </si>
  <si>
    <t>Review implementation evidence and execute a targeted API validation to verify: enforce authentication on trusted systems. Confirm enforcement at the trusted server-side boundary and test negative/error behavior.</t>
  </si>
  <si>
    <t>For 'Enforce authentication on trusted systems',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</si>
  <si>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'enforce authentication on trusted systems'.</t>
  </si>
  <si>
    <t>The control for enforce authentication on trusted systems is absent, inconsistently applied or bypassable, indicating a likely authentication and password management weakness across the affected target API and connected-service trust boundary.</t>
  </si>
  <si>
    <t>A valid denial or compliant review for 'Enforce authentication on trusted systems' suggests identity, credential, token or session validation is effective for the tested context. It does not prove alternate roles, routes, versions, batch paths or trust boundaries; validate the next representative variant.</t>
  </si>
  <si>
    <t>Repeat 'Enforce authentication on trusted systems' across a second role, alternate API/UI route, related object, batch/composite path and integration context; review telemetry and configuration for systemic coverage.</t>
  </si>
  <si>
    <t>If 'Enforce authentication on trusted systems'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</si>
  <si>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'Enforce authentication on trusted systems'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</si>
  <si>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authentication on trusted systems': replace all planning placeholders with observed evidence. This test is evidence-backed only for the executed route, role, method, data context and environment. Record untested variants, exclusions and residual risk.</t>
  </si>
  <si>
    <t>Enforce concurrent-session policy where required</t>
  </si>
  <si>
    <t>Verify that enforce concurrent-session policy where required is securely implemented for the scoped surface and cannot be bypassed by an unauthorised, lower-privilege or malformed request context.</t>
  </si>
  <si>
    <t>The capability for 'Enforce concurrent-session policy where required'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</si>
  <si>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'Enforce concurrent-session policy where required': The API/data owner defines the minimum authorised response; application authorisation, object/field policy, gateway controls and backing-service permissions enforce exposure. Confirm named accountable teams during scoping.</t>
  </si>
  <si>
    <t>For 'Enforce concurrent-session policy where required': The API product owner approves behaviour; application engineering changes logic; platform/IAM/gateway or data-service owners change policy and enforcement. Confirm named accountable teams during scoping.</t>
  </si>
  <si>
    <t>For 'Enforce concurrent-session policy where required', execute or review as the representative low-privilege authenticated user, a different-role comparison user and an unauthenticated control client where the route is externally reachable.</t>
  </si>
  <si>
    <t>Roles for 'Enforce concurrent-session policy where required': lowest intended consumer role; second role with different entitlement; unauthenticated control where exposed. Replace role classes with actual named roles during assessment setup.</t>
  </si>
  <si>
    <t>Target mapping for 'Enforce concurrent-session policy where required': record the exact login/token/session/recovery/key endpoint, identity-provider/client policy and protected comparison API operation, including environment, version/build, host/base path and owner. Do not mark Ready until mapped.</t>
  </si>
  <si>
    <t>Method for 'Enforce concurrent-session policy where required': capture baseline state; issue synchronised approved requests against synthetic data; compare ordering, locking, conflicts and final state. Record variants and stop conditions before execution.</t>
  </si>
  <si>
    <t>A low-privilege or out-of-context identity attempts to abuse 'enforce concurrent-session policy where required' by bypassing the intended control through alternate routes, contexts or malformed inputs to obtain unauthorised data, action, trust or service impact.</t>
  </si>
  <si>
    <t>Repeat 'enforce concurrent-session policy where required' with the lowest authorised role and compare with the approved elevated role; verify server-side function, object, field and workflow-state authorisation.</t>
  </si>
  <si>
    <t>For 'enforce concurrent-session policy where required', vary identifiers, duplicates, null/blank values, type and length boundaries, unsupported fields, encodings and safe malformed variants relevant to the parser; verify deterministic allowlisting and binding.</t>
  </si>
  <si>
    <t>For 'enforce concurrent-session policy where required', compare returned or observable data with business need and role visibility; inspect fields, nested objects, metadata, error detail, timing, result limits, logs and cached artefacts for unnecessary disclosure.</t>
  </si>
  <si>
    <t>Repeat 'enforce concurrent-session policy where required' without a session and using the public or guest context; verify no protected data, action, file, metadata or record-existence signal is available.</t>
  </si>
  <si>
    <t>Review implementation evidence and execute a targeted API validation to verify: enforce concurrent-session policy where required. Confirm enforcement at the trusted server-side boundary and test negative/error behavior.</t>
  </si>
  <si>
    <t>For 'Enforce concurrent-session policy where required',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</si>
  <si>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'enforce concurrent-session policy where required'.</t>
  </si>
  <si>
    <t>The control for enforce concurrent-session policy where required is absent, inconsistently applied or bypassable, indicating a likely session management weakness across the affected target API and connected-service trust boundary.</t>
  </si>
  <si>
    <t>A valid denial or compliant review for 'Enforce concurrent-session policy where required' suggests identity, credential, token or session validation is effective for the tested context. It does not prove alternate roles, routes, versions, batch paths or trust boundaries; validate the next representative variant.</t>
  </si>
  <si>
    <t>Repeat 'Enforce concurrent-session policy where required' across a second role, alternate API/UI route, related object, batch/composite path and integration context; review telemetry and configuration for systemic coverage.</t>
  </si>
  <si>
    <t>If 'Enforce concurrent-session policy where required'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</si>
  <si>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'Enforce concurrent-session policy where required'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</si>
  <si>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concurrent-session policy where required': replace all planning placeholders with observed evidence. This test is evidence-backed only for the executed route, role, method, data context and environment. Record untested variants, exclusions and residual risk.</t>
  </si>
  <si>
    <t>Enforce organization password composition policy</t>
  </si>
  <si>
    <t>Verify that enforce organization password composition policy is securely implemented for the scoped surface and cannot be bypassed by an unauthorised, lower-privilege or malformed request context.</t>
  </si>
  <si>
    <t>The capability for 'Enforce organization password composition policy'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</si>
  <si>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'Enforce organization password composition policy': The API/data owner defines the minimum authorised response; application authorisation, object/field policy, gateway controls and backing-service permissions enforce exposure. Confirm named accountable teams during scoping.</t>
  </si>
  <si>
    <t>For 'Enforce organization password composition policy': The API product owner approves behaviour; application engineering changes logic; platform/IAM/gateway or data-service owners change policy and enforcement. Confirm named accountable teams during scoping.</t>
  </si>
  <si>
    <t>For 'Enforce organization password composition policy', execute or review as the representative low-privilege authenticated user, a different-role comparison user and an unauthenticated control client where the route is externally reachable.</t>
  </si>
  <si>
    <t>Roles for 'Enforce organization password composition policy': lowest intended consumer role; second role with different entitlement; unauthenticated control where exposed. Replace role classes with actual named roles during assessment setup.</t>
  </si>
  <si>
    <t>Target mapping for 'Enforce organization password composition policy': record the exact login/token/session/recovery/key endpoint, identity-provider/client policy and protected comparison API operation, including environment, version/build, host/base path and owner. Do not mark Ready until mapped.</t>
  </si>
  <si>
    <t>Method for 'Enforce organization password composition policy':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</si>
  <si>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organization password composition policy' by bypassing the intended control through alternate routes, contexts or malformed inputs to obtain unauthorised data, action, trust or service impact.</t>
  </si>
  <si>
    <t>Repeat 'enforce organization password composition policy' with the lowest authorised role and compare with the approved elevated role; verify server-side function, object, field and workflow-state authorisation.</t>
  </si>
  <si>
    <t>For 'enforce organization password composition policy', vary identifiers, duplicates, null/blank values, type and length boundaries, unsupported fields, encodings and safe malformed variants relevant to the parser; verify deterministic allowlisting and binding.</t>
  </si>
  <si>
    <t>For 'enforce organization password composition policy', compare returned or observable data with business need and role visibility; inspect fields, nested objects, metadata, error detail, timing, result limits, logs and cached artefacts for unnecessary disclosure.</t>
  </si>
  <si>
    <t>Repeat 'enforce organization password composition policy' without a session and using the public or guest context; verify no protected data, action, file, metadata or record-existence signal is available.</t>
  </si>
  <si>
    <t>Review implementation evidence and execute a targeted API validation to verify: enforce organization password composition policy. Confirm enforcement at the trusted server-side boundary and test negative/error behavior.</t>
  </si>
  <si>
    <t>For 'Enforce organization password composition policy',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</si>
  <si>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'enforce organization password composition policy'.</t>
  </si>
  <si>
    <t>The control for enforce organization password composition policy is absent, inconsistently applied or bypassable, indicating a likely authentication and password management weakness across the affected target API and connected-service trust boundary.</t>
  </si>
  <si>
    <t>A valid denial or compliant review for 'Enforce organization password composition policy' suggests identity, credential, token or session validation is effective for the tested context. It does not prove alternate roles, routes, versions, batch paths or trust boundaries; validate the next representative variant.</t>
  </si>
  <si>
    <t>Repeat 'Enforce organization password composition policy' across a second role, alternate API/UI route, related object, batch/composite path and integration context; review telemetry and configuration for systemic coverage.</t>
  </si>
  <si>
    <t>If 'Enforce organization password composition policy'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</si>
  <si>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'Enforce organization password composition policy'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</si>
  <si>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organization password composition policy': replace all planning placeholders with observed evidence. This test is evidence-backed only for the executed route, role, method, data context and environment. Record untested variants, exclusions and residual risk.</t>
  </si>
  <si>
    <t>Enforce organization password length policy</t>
  </si>
  <si>
    <t>Verify that enforce organization password length policy is securely implemented for the scoped surface and cannot be bypassed by an unauthorised, lower-privilege or malformed request context.</t>
  </si>
  <si>
    <t>The capability for 'Enforce organization password length policy'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</si>
  <si>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'Enforce organization password length policy': The API/data owner defines the minimum authorised response; application authorisation, object/field policy, gateway controls and backing-service permissions enforce exposure. Confirm named accountable teams during scoping.</t>
  </si>
  <si>
    <t>For 'Enforce organization password length policy': The API product owner approves behaviour; application engineering changes logic; platform/IAM/gateway or data-service owners change policy and enforcement. Confirm named accountable teams during scoping.</t>
  </si>
  <si>
    <t>For 'Enforce organization password length policy', execute or review as the representative low-privilege authenticated user, a different-role comparison user and an unauthenticated control client where the route is externally reachable.</t>
  </si>
  <si>
    <t>Roles for 'Enforce organization password length policy': lowest intended consumer role; second role with different entitlement; unauthenticated control where exposed. Replace role classes with actual named roles during assessment setup.</t>
  </si>
  <si>
    <t>Target mapping for 'Enforce organization password length policy': record the exact login/token/session/recovery/key endpoint, identity-provider/client policy and protected comparison API operation, including environment, version/build, host/base path and owner. Do not mark Ready until mapped.</t>
  </si>
  <si>
    <t>Method for 'Enforce organization password length policy':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</si>
  <si>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organization password length policy' by bypassing the intended control through alternate routes, contexts or malformed inputs to obtain unauthorised data, action, trust or service impact.</t>
  </si>
  <si>
    <t>Repeat 'enforce organization password length policy' with the lowest authorised role and compare with the approved elevated role; verify server-side function, object, field and workflow-state authorisation.</t>
  </si>
  <si>
    <t>For 'enforce organization password length policy', vary identifiers, duplicates, null/blank values, type and length boundaries, unsupported fields, encodings and safe malformed variants relevant to the parser; verify deterministic allowlisting and binding.</t>
  </si>
  <si>
    <t>For 'enforce organization password length policy', compare returned or observable data with business need and role visibility; inspect fields, nested objects, metadata, error detail, timing, result limits, logs and cached artefacts for unnecessary disclosure.</t>
  </si>
  <si>
    <t>Repeat 'enforce organization password length policy' without a session and using the public or guest context; verify no protected data, action, file, metadata or record-existence signal is available.</t>
  </si>
  <si>
    <t>Review implementation evidence and execute a targeted API validation to verify: enforce organization password length policy. Confirm enforcement at the trusted server-side boundary and test negative/error behavior.</t>
  </si>
  <si>
    <t>For 'Enforce organization password length policy',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</si>
  <si>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'enforce organization password length policy'.</t>
  </si>
  <si>
    <t>The control for enforce organization password length policy is absent, inconsistently applied or bypassable, indicating a likely authentication and password management weakness across the affected target API and connected-service trust boundary.</t>
  </si>
  <si>
    <t>A valid denial or compliant review for 'Enforce organization password length policy' suggests identity, credential, token or session validation is effective for the tested context. It does not prove alternate roles, routes, versions, batch paths or trust boundaries; validate the next representative variant.</t>
  </si>
  <si>
    <t>Repeat 'Enforce organization password length policy' across a second role, alternate API/UI route, related object, batch/composite path and integration context; review telemetry and configuration for systemic coverage.</t>
  </si>
  <si>
    <t>If 'Enforce organization password length policy'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</si>
  <si>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'Enforce organization password length policy'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</si>
  <si>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organization password length policy': replace all planning placeholders with observed evidence. This test is evidence-backed only for the executed route, role, method, data context and environment. Record untested variants, exclusions and residual risk.</t>
  </si>
  <si>
    <t>Expired token rejection</t>
  </si>
  <si>
    <t>Verify that expired token rejection is securely implemented for the scoped surface and cannot be bypassed by an unauthorised, lower-privilege or malformed request context.</t>
  </si>
  <si>
    <t>The capability for 'Expired token rejection'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</si>
  <si>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'Expired token rejection': The API/data owner defines the minimum authorised response; application authorisation, object/field policy, gateway controls and backing-service permissions enforce exposure. Confirm named accountable teams during scoping.</t>
  </si>
  <si>
    <t>For 'Expired token rejection': The API product owner approves behaviour; application engineering changes logic; platform/IAM/gateway or data-service owners change policy and enforcement. Confirm named accountable teams during scoping.</t>
  </si>
  <si>
    <t>For 'Expired token rejection', execute or review as the representative low-privilege authenticated user, a different-role comparison user and an unauthenticated control client where the route is externally reachable.</t>
  </si>
  <si>
    <t>Roles for 'Expired token rejection': lowest intended consumer role; second role with different entitlement; unauthenticated control where exposed. Replace role classes with actual named roles during assessment setup.</t>
  </si>
  <si>
    <t>Target mapping for 'Expired token rejection': record the exact login/token/session/recovery/key endpoint, identity-provider/client policy and protected comparison API operation, including environment, version/build, host/base path and owner. Do not mark Ready until mapped.</t>
  </si>
  <si>
    <t>Method for 'Expired token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</si>
  <si>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'expired token rejection' by bypassing the intended control through alternate routes, contexts or malformed inputs to obtain unauthorised data, action, trust or service impact.</t>
  </si>
  <si>
    <t>Repeat 'expired token rejection' with the lowest authorised role and compare with the approved elevated role; verify server-side function, object, field and workflow-state authorisation.</t>
  </si>
  <si>
    <t>For 'expired token rejection', vary identifiers, duplicates, null/blank values, type and length boundaries, unsupported fields, encodings and safe malformed variants relevant to the parser; verify deterministic allowlisting and binding.</t>
  </si>
  <si>
    <t>For 'expired token rejection', compare returned or observable data with business need and role visibility; inspect fields, nested objects, metadata, error detail, timing, result limits, logs and cached artefacts for unnecessary disclosure.</t>
  </si>
  <si>
    <t>Repeat 'expired token rejection' without a session and using the public or guest context; verify no protected data, action, file, metadata or record-existence signal is available.</t>
  </si>
  <si>
    <t>Identify the relevant endpoint and baseline authorized behavior. Execute a controlled negative test for: expired token rejection. Compare authorization, state, response, timing, and audit evidence.</t>
  </si>
  <si>
    <t>For 'Expired token rejection',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</si>
  <si>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'expired token rejection'.</t>
  </si>
  <si>
    <t>The control for expired token rejection is absent, inconsistently applied or bypassable, indicating a likely authentication and password management weakness across the affected target API and connected-service trust boundary.</t>
  </si>
  <si>
    <t>A valid denial or compliant review for 'Expired token rejection' suggests identity, credential, token or session validation is effective for the tested context. It does not prove alternate roles, routes, versions, batch paths or trust boundaries; validate the next representative variant.</t>
  </si>
  <si>
    <t>Repeat 'Expired token rejection' across a second role, alternate API/UI route, related object, batch/composite path and integration context; review telemetry and configuration for systemic coverage.</t>
  </si>
  <si>
    <t>If 'Expired token rejection'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</si>
  <si>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'Expired token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</si>
  <si>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'Expired token rejection': replace all planning placeholders with observed evidence. This test is evidence-backed only for the executed route, role, method, data context and environment. Record untested variants, exclusions and residual risk.</t>
  </si>
  <si>
    <t>Fail authentication securely</t>
  </si>
  <si>
    <t>Verify that fail authentication securely is securely implemented for the scoped surface and cannot be bypassed by an unauthorised, lower-privilege or malformed request context.</t>
  </si>
  <si>
    <t>The capability for 'Fail authentication securely'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</si>
  <si>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'Fail authentication securely': The API/data owner defines the minimum authorised response; application authorisation, object/field policy, gateway controls and backing-service permissions enforce exposure. Confirm named accountable teams during scoping.</t>
  </si>
  <si>
    <t>For 'Fail authentication securely': The API product owner approves behaviour; application engineering changes logic; platform/IAM/gateway or data-service owners change policy and enforcement. Confirm named accountable teams during scoping.</t>
  </si>
  <si>
    <t>For 'Fail authentication securely', execute or review as the representative low-privilege authenticated user, a different-role comparison user and an unauthenticated control client where the route is externally reachable.</t>
  </si>
  <si>
    <t>Roles for 'Fail authentication securely': lowest intended consumer role; second role with different entitlement; unauthenticated control where exposed. Replace role classes with actual named roles during assessment setup.</t>
  </si>
  <si>
    <t>Target mapping for 'Fail authentication securely': record the exact login/token/session/recovery/key endpoint, identity-provider/client policy and protected comparison API operation, including environment, version/build, host/base path and owner. Do not mark Ready until mapped.</t>
  </si>
  <si>
    <t>Method for 'Fail authentication securely':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</si>
  <si>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'fail authentication securely' by bypassing the intended control through alternate routes, contexts or malformed inputs to obtain unauthorised data, action, trust or service impact.</t>
  </si>
  <si>
    <t>Repeat 'fail authentication securely' with the lowest authorised role and compare with the approved elevated role; verify server-side function, object, field and workflow-state authorisation.</t>
  </si>
  <si>
    <t>For 'fail authentication securely', vary identifiers, duplicates, null/blank values, type and length boundaries, unsupported fields, encodings and safe malformed variants relevant to the parser; verify deterministic allowlisting and binding.</t>
  </si>
  <si>
    <t>For 'fail authentication securely', compare returned or observable data with business need and role visibility; inspect fields, nested objects, metadata, error detail, timing, result limits, logs and cached artefacts for unnecessary disclosure.</t>
  </si>
  <si>
    <t>Repeat 'fail authentication securely' without a session and using the public or guest context; verify no protected data, action, file, metadata or record-existence signal is available.</t>
  </si>
  <si>
    <t>Review implementation evidence and execute a targeted API validation to verify: fail authentication securely. Confirm enforcement at the trusted server-side boundary and test negative/error behavior.</t>
  </si>
  <si>
    <t>For 'Fail authentication securely',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</si>
  <si>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'fail authentication securely'.</t>
  </si>
  <si>
    <t>The control for fail authentication securely is absent, inconsistently applied or bypassable, indicating a likely authentication and password management weakness across the affected target API and connected-service trust boundary.</t>
  </si>
  <si>
    <t>A valid denial or compliant review for 'Fail authentication securely' suggests identity, credential, token or session validation is effective for the tested context. It does not prove alternate roles, routes, versions, batch paths or trust boundaries; validate the next representative variant.</t>
  </si>
  <si>
    <t>Repeat 'Fail authentication securely' across a second role, alternate API/UI route, related object, batch/composite path and integration context; review telemetry and configuration for systemic coverage.</t>
  </si>
  <si>
    <t>If 'Fail authentication securely'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</si>
  <si>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'Fail authentication securely'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</si>
  <si>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'Fail authentication securely': replace all planning placeholders with observed evidence. This test is evidence-backed only for the executed route, role, method, data context and environment. Record untested variants, exclusions and residual risk.</t>
  </si>
  <si>
    <t>Generate unpredictable session identifiers</t>
  </si>
  <si>
    <t>Verify that generate unpredictable session identifiers is securely implemented for the scoped surface and cannot be bypassed by an unauthorised, lower-privilege or malformed request context.</t>
  </si>
  <si>
    <t>The capability for 'Generate unpredictable session identifiers' is confirmed in scope; the exact route, component or configuration object and version are mapped; a successful authorised baseline has been captured; two entitlement groups and known in-scope/out-of-scope object identifiers are available;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</si>
  <si>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API-IAM-007, API-BFLA-015</t>
  </si>
  <si>
    <t>For 'Generate unpredictable session identifiers': The API/data owner defines the minimum authorised response; application authorisation, object/field policy, gateway controls and backing-service permissions enforce exposure. Confirm named accountable teams during scoping.</t>
  </si>
  <si>
    <t>For 'Generate unpredictable session identifiers': The API product owner approves behaviour; application engineering changes logic; platform/IAM/gateway or data-service owners change policy and enforcement. Confirm named accountable teams during scoping.</t>
  </si>
  <si>
    <t>For 'Generate unpredictable session identifiers', execute or review as the representative low-privilege authenticated user, a different-role comparison user and an unauthenticated control client where the route is externally reachable.</t>
  </si>
  <si>
    <t>Roles for 'Generate unpredictable session identifiers': lowest intended consumer role; second role with different entitlement; unauthenticated control where exposed. Replace role classes with actual named roles during assessment setup.</t>
  </si>
  <si>
    <t>Target mapping for 'Generate unpredictable session identifiers': record the exact login/token/session/recovery/key endpoint, identity-provider/client policy and protected comparison API operation, including environment, version/build, host/base path and owner. Do not mark Ready until mapped.</t>
  </si>
  <si>
    <t>Method for 'Generate unpredictable session identifiers':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</si>
  <si>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'generate unpredictable session identifiers' by substituting object, tenant or relationship identifiers; increasing request rate, volume, cost or enumeration pattern within approved limits to obtain unauthorised data, action, trust or service impact.</t>
  </si>
  <si>
    <t>Using two approved entitlement groups, repeat 'generate unpredictable session identifiers' with an out-of-scope object, tenant, parent/child, file or business reference; verify access is derived from authenticated context rather than identifier knowledge.</t>
  </si>
  <si>
    <t>Repeat 'generate unpredictable session identifiers' with the lowest authorised role and compare with the approved elevated role; verify server-side function, object, field and workflow-state authorisation.</t>
  </si>
  <si>
    <t>For 'generate unpredictable session identifiers', vary identifiers, duplicates, null/blank values, type and length boundaries, unsupported fields, encodings and safe malformed variants relevant to the parser; verify deterministic allowlisting and binding.</t>
  </si>
  <si>
    <t>For 'generate unpredictable session identifiers', compare returned or observable data with business need and role visibility; inspect fields, nested objects, metadata, error detail, timing, result limits, logs and cached artefacts for unnecessary disclosure.</t>
  </si>
  <si>
    <t>Repeat 'generate unpredictable session identifiers' without a session and using the public or guest context; verify no protected data, action, file, metadata or record-existence signal is available.</t>
  </si>
  <si>
    <t>Review implementation evidence and execute a targeted API validation to verify: generate unpredictable session identifiers. Confirm enforcement at the trusted server-side boundary and test negative/error behavior.</t>
  </si>
  <si>
    <t>For 'Generate unpredictable session identifiers', protected behaviour is: limits and monitoring activate before harmful extraction, cost or degradation and service recovers predictably. No unauthorised data, state change, trust expansion or sensitive diagnostic detail is produced.</t>
  </si>
  <si>
    <t>PASS when out-of-scope objects return denial or no protected data; limits, back-pressure and monitoring activate before harmful impact. FAIL when any unauthorised cross-object or cross-tenant data is returned or changed; approved-volume testing demonstrates uncontrolled cost, extraction, enumeration or degradation. Record the decision against 'generate unpredictable session identifiers'.</t>
  </si>
  <si>
    <t>The control for generate unpredictable session identifiers is absent, inconsistently applied or bypassable, indicating a likely session management weakness across the affected target API and connected-service trust boundary.</t>
  </si>
  <si>
    <t>A valid denial or compliant review for 'Generate unpredictable session identifiers' suggests identity, credential, token or session validation, quota, throttling, back-pressure or behavioural detection is effective for the tested context. It does not prove alternate roles, routes, versions, batch paths or trust boundaries; validate the next representative variant.</t>
  </si>
  <si>
    <t>Repeat 'Generate unpredictable session identifiers' across a second role, alternate API/UI route, related object, batch/composite path and integration context; review telemetry and configuration for systemic coverage.</t>
  </si>
  <si>
    <t>If 'Generate unpredictable session identifiers' fails, likely impact includes account or service identity compromise and persistent unauthorised access, mass extraction, automated abuse, unexpected cost or availability degradation. Primary affected parties: users, service principals and connected services, customers, operations and service owners. Current inherent severity is High; confirm exposure, data sensitivity, reachability and blast radius before final rating.</t>
  </si>
  <si>
    <t>Evidence for 'Generate unpredictable session identifiers'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</si>
  <si>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'Generate unpredictable session identifiers':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</si>
  <si>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Incorrect audience validation</t>
  </si>
  <si>
    <t>Verify that incorrect audience validation is securely implemented for the scoped surface and cannot be bypassed by an unauthorised, lower-privilege or malformed request context.</t>
  </si>
  <si>
    <t>The capability for 'Incorrect audience validation'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</si>
  <si>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'Incorrect audience validation': The API/data owner defines the minimum authorised response; application authorisation, object/field policy, gateway controls and backing-service permissions enforce exposure. Confirm named accountable teams during scoping.</t>
  </si>
  <si>
    <t>For 'Incorrect audience validation': The API product owner approves behaviour; application engineering changes logic; platform/IAM/gateway or data-service owners change policy and enforcement. Confirm named accountable teams during scoping.</t>
  </si>
  <si>
    <t>For 'Incorrect audience validation', execute or review as the representative low-privilege authenticated user, a different-role comparison user and an unauthenticated control client where the route is externally reachable.</t>
  </si>
  <si>
    <t>Roles for 'Incorrect audience validation': lowest intended consumer role; second role with different entitlement; unauthenticated control where exposed. Replace role classes with actual named roles during assessment setup.</t>
  </si>
  <si>
    <t>Target mapping for 'Incorrect audience validation': record the exact login/token/session/recovery/key endpoint, identity-provider/client policy and protected comparison API operation, including environment, version/build, host/base path and owner. Do not mark Ready until mapped.</t>
  </si>
  <si>
    <t>Method for 'Incorrect audience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</si>
  <si>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'incorrect audience validation' by bypassing the intended control through alternate routes, contexts or malformed inputs to obtain unauthorised data, action, trust or service impact.</t>
  </si>
  <si>
    <t>Repeat 'incorrect audience validation' with the lowest authorised role and compare with the approved elevated role; verify server-side function, object, field and workflow-state authorisation.</t>
  </si>
  <si>
    <t>For 'incorrect audience validation', vary identifiers, duplicates, null/blank values, type and length boundaries, unsupported fields, encodings and safe malformed variants relevant to the parser; verify deterministic allowlisting and binding.</t>
  </si>
  <si>
    <t>For 'incorrect audience validation', compare returned or observable data with business need and role visibility; inspect fields, nested objects, metadata, error detail, timing, result limits, logs and cached artefacts for unnecessary disclosure.</t>
  </si>
  <si>
    <t>Repeat 'incorrect audience validation' without a session and using the public or guest context; verify no protected data, action, file, metadata or record-existence signal is available.</t>
  </si>
  <si>
    <t>Identify the relevant endpoint and baseline authorized behavior. Execute a controlled negative test for: incorrect audience validation. Compare authorization, state, response, timing, and audit evidence.</t>
  </si>
  <si>
    <t>For 'Incorrect audience validation',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</si>
  <si>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'incorrect audience validation'.</t>
  </si>
  <si>
    <t>The control for incorrect audience validation is absent, inconsistently applied or bypassable, indicating a likely authentication and password management weakness across the affected target API and connected-service trust boundary.</t>
  </si>
  <si>
    <t>A valid denial or compliant review for 'Incorrect audience validation' suggests identity, credential, token or session validation is effective for the tested context. It does not prove alternate roles, routes, versions, batch paths or trust boundaries; validate the next representative variant.</t>
  </si>
  <si>
    <t>Repeat 'Incorrect audience validation' across a second role, alternate API/UI route, related object, batch/composite path and integration context; review telemetry and configuration for systemic coverage.</t>
  </si>
  <si>
    <t>If 'Incorrect audience validation'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</si>
  <si>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'Incorrect audience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</si>
  <si>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'Incorrect audience validation': replace all planning placeholders with observed evidence. This test is evidence-backed only for the executed route, role, method, data context and environment. Record untested variants, exclusions and residual risk.</t>
  </si>
  <si>
    <t>Incorrect issuer validation</t>
  </si>
  <si>
    <t>Verify that incorrect issuer validation is securely implemented for the scoped surface and cannot be bypassed by an unauthorised, lower-privilege or malformed request context.</t>
  </si>
  <si>
    <t>The capability for 'Incorrect issuer validation'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</si>
  <si>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'Incorrect issuer validation': The API/data owner defines the minimum authorised response; application authorisation, object/field policy, gateway controls and backing-service permissions enforce exposure. Confirm named accountable teams during scoping.</t>
  </si>
  <si>
    <t>For 'Incorrect issuer validation': The API product owner approves behaviour; application engineering changes logic; platform/IAM/gateway or data-service owners change policy and enforcement. Confirm named accountable teams during scoping.</t>
  </si>
  <si>
    <t>For 'Incorrect issuer validation', execute or review as the representative low-privilege authenticated user, a different-role comparison user and an unauthenticated control client where the route is externally reachable.</t>
  </si>
  <si>
    <t>Roles for 'Incorrect issuer validation': lowest intended consumer role; second role with different entitlement; unauthenticated control where exposed. Replace role classes with actual named roles during assessment setup.</t>
  </si>
  <si>
    <t>Target mapping for 'Incorrect issuer validation': record the exact login/token/session/recovery/key endpoint, identity-provider/client policy and protected comparison API operation, including environment, version/build, host/base path and owner. Do not mark Ready until mapped.</t>
  </si>
  <si>
    <t>Method for 'Incorrect issuer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</si>
  <si>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'incorrect issuer validation' by bypassing the intended control through alternate routes, contexts or malformed inputs to obtain unauthorised data, action, trust or service impact.</t>
  </si>
  <si>
    <t>Repeat 'incorrect issuer validation' with the lowest authorised role and compare with the approved elevated role; verify server-side function, object, field and workflow-state authorisation.</t>
  </si>
  <si>
    <t>For 'incorrect issuer validation', vary identifiers, duplicates, null/blank values, type and length boundaries, unsupported fields, encodings and safe malformed variants relevant to the parser; verify deterministic allowlisting and binding.</t>
  </si>
  <si>
    <t>For 'incorrect issuer validation', compare returned or observable data with business need and role visibility; inspect fields, nested objects, metadata, error detail, timing, result limits, logs and cached artefacts for unnecessary disclosure.</t>
  </si>
  <si>
    <t>Repeat 'incorrect issuer validation' without a session and using the public or guest context; verify no protected data, action, file, metadata or record-existence signal is available.</t>
  </si>
  <si>
    <t>Identify the relevant endpoint and baseline authorized behavior. Execute a controlled negative test for: incorrect issuer validation. Compare authorization, state, response, timing, and audit evidence.</t>
  </si>
  <si>
    <t>For 'Incorrect issuer validation',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</si>
  <si>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'incorrect issuer validation'.</t>
  </si>
  <si>
    <t>The control for incorrect issuer validation is absent, inconsistently applied or bypassable, indicating a likely authentication and password management weakness across the affected target API and connected-service trust boundary.</t>
  </si>
  <si>
    <t>A valid denial or compliant review for 'Incorrect issuer validation' suggests identity, credential, token or session validation is effective for the tested context. It does not prove alternate roles, routes, versions, batch paths or trust boundaries; validate the next representative variant.</t>
  </si>
  <si>
    <t>Repeat 'Incorrect issuer validation' across a second role, alternate API/UI route, related object, batch/composite path and integration context; review telemetry and configuration for systemic coverage.</t>
  </si>
  <si>
    <t>If 'Incorrect issuer validation'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</si>
  <si>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'Incorrect issuer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</si>
  <si>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'Incorrect issuer validation': replace all planning placeholders with observed evidence. This test is evidence-backed only for the executed route, role, method, data context and environment. Record untested variants, exclusions and residual risk.</t>
  </si>
  <si>
    <t>Invalidate session on logout</t>
  </si>
  <si>
    <t>Verify that invalidate session on logout is securely implemented for the scoped surface and cannot be bypassed by an unauthorised, lower-privilege or malformed request context.</t>
  </si>
  <si>
    <t>The capability for 'Invalidate session on logout'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</si>
  <si>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'Invalidate session on logout': The API/data owner defines the minimum authorised response; application authorisation, object/field policy, gateway controls and backing-service permissions enforce exposure. Confirm named accountable teams during scoping.</t>
  </si>
  <si>
    <t>For 'Invalidate session on logout': The API product owner approves behaviour; application engineering changes logic; platform/IAM/gateway or data-service owners change policy and enforcement. Confirm named accountable teams during scoping.</t>
  </si>
  <si>
    <t>For 'Invalidate session on logout', execute or review as the representative low-privilege authenticated user, a different-role comparison user and an unauthenticated control client where the route is externally reachable.</t>
  </si>
  <si>
    <t>Roles for 'Invalidate session on logout': lowest intended consumer role; second role with different entitlement; unauthenticated control where exposed. Replace role classes with actual named roles during assessment setup.</t>
  </si>
  <si>
    <t>Target mapping for 'Invalidate session on logout': record the exact login/token/session/recovery/key endpoint, identity-provider/client policy and protected comparison API operation, including environment, version/build, host/base path and owner. Do not mark Ready until mapped.</t>
  </si>
  <si>
    <t>Method for 'Invalidate session on logout':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</si>
  <si>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'invalidate session on logout' by bypassing the intended control through alternate routes, contexts or malformed inputs to obtain unauthorised data, action, trust or service impact.</t>
  </si>
  <si>
    <t>Repeat 'invalidate session on logout' with the lowest authorised role and compare with the approved elevated role; verify server-side function, object, field and workflow-state authorisation.</t>
  </si>
  <si>
    <t>For 'invalidate session on logout', vary identifiers, duplicates, null/blank values, type and length boundaries, unsupported fields, encodings and safe malformed variants relevant to the parser; verify deterministic allowlisting and binding.</t>
  </si>
  <si>
    <t>For 'invalidate session on logout', compare returned or observable data with business need and role visibility; inspect fields, nested objects, metadata, error detail, timing, result limits, logs and cached artefacts for unnecessary disclosure.</t>
  </si>
  <si>
    <t>Repeat 'invalidate session on logout' without a session and using the public or guest context; verify no protected data, action, file, metadata or record-existence signal is available.</t>
  </si>
  <si>
    <t>Review implementation evidence and execute a targeted API validation to verify: invalidate session on logout. Confirm enforcement at the trusted server-side boundary and test negative/error behavior.</t>
  </si>
  <si>
    <t>For 'Invalidate session on logout',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</si>
  <si>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'invalidate session on logout'.</t>
  </si>
  <si>
    <t>The control for invalidate session on logout is absent, inconsistently applied or bypassable, indicating a likely session management weakness across the affected target API and connected-service trust boundary.</t>
  </si>
  <si>
    <t>A valid denial or compliant review for 'Invalidate session on logout' suggests identity, credential, token or session validation is effective for the tested context. It does not prove alternate roles, routes, versions, batch paths or trust boundaries; validate the next representative variant.</t>
  </si>
  <si>
    <t>Repeat 'Invalidate session on logout' across a second role, alternate API/UI route, related object, batch/composite path and integration context; review telemetry and configuration for systemic coverage.</t>
  </si>
  <si>
    <t>If 'Invalidate session on logout'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</si>
  <si>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'Invalidate session on logout'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</si>
  <si>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'Invalidate session on logout': replace all planning placeholders with observed evidence. This test is evidence-backed only for the executed route, role, method, data context and environment. Record untested variants, exclusions and residual risk.</t>
  </si>
  <si>
    <t>Invalidate sessions after password reset</t>
  </si>
  <si>
    <t>Verify that invalidate sessions after password reset is securely implemented for the scoped surface and cannot be bypassed by an unauthorised, lower-privilege or malformed request context.</t>
  </si>
  <si>
    <t>The capability for 'Invalidate sessions after password reset'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</si>
  <si>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Clean unauthenticated client or guest identity; one authorised authenticated comparison user; a second entitlement-group user where record or file boundaries are involved.</t>
  </si>
  <si>
    <t>For 'Invalidate sessions after password reset': The API/data owner defines the minimum authorised response; application authorisation, object/field policy, gateway controls and backing-service permissions enforce exposure. Confirm named accountable teams during scoping.</t>
  </si>
  <si>
    <t>For 'Invalidate sessions after password reset': The API product owner approves behaviour; application engineering changes logic; platform/IAM/gateway or data-service owners change policy and enforcement. Confirm named accountable teams during scoping.</t>
  </si>
  <si>
    <t>For 'Invalidate sessions after password reset', execute or review as the representative low-privilege authenticated user, a different-role comparison user and an unauthenticated control client where the route is externally reachable.</t>
  </si>
  <si>
    <t>Roles for 'Invalidate sessions after password reset': lowest intended consumer role; second role with different entitlement; unauthenticated control where exposed. Replace role classes with actual named roles during assessment setup.</t>
  </si>
  <si>
    <t>Target mapping for 'Invalidate sessions after password reset': record the exact login/token/session/recovery/key endpoint, identity-provider/client policy and protected comparison API operation, including environment, version/build, host/base path and owner. Do not mark Ready until mapped.</t>
  </si>
  <si>
    <t>Method for 'Invalidate sessions after password reset':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</si>
  <si>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'invalidate sessions after password reset' by removing authentication or using a guest/public route to obtain unauthorised data, action, trust or service impact.</t>
  </si>
  <si>
    <t>Repeat 'invalidate sessions after password reset' with the lowest authorised role and compare with the approved elevated role; verify server-side function, object, field and workflow-state authorisation.</t>
  </si>
  <si>
    <t>For 'invalidate sessions after password reset', vary identifiers, duplicates, null/blank values, type and length boundaries, unsupported fields, encodings and safe malformed variants relevant to the parser; verify deterministic allowlisting and binding.</t>
  </si>
  <si>
    <t>For 'invalidate sessions after password reset', compare returned or observable data with business need and role visibility; inspect fields, nested objects, metadata, error detail, timing, result limits, logs and cached artefacts for unnecessary disclosure.</t>
  </si>
  <si>
    <t>Repeat 'invalidate sessions after password reset' without a session and using the public or guest context; verify no protected data, action, file, metadata or record-existence signal is available.</t>
  </si>
  <si>
    <t>Review implementation evidence and execute a targeted API validation to verify: invalidate sessions after password reset. Confirm enforcement at the trusted server-side boundary and test negative/error behavior.</t>
  </si>
  <si>
    <t>For 'Invalidate sessions after password reset', protected behaviour is: the control operates consistently across intended and negative contexts, fails securely and leaves objective evidence.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</si>
  <si>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'invalidate sessions after password reset'.</t>
  </si>
  <si>
    <t>The control for invalidate sessions after password reset is absent, inconsistently applied or bypassable, indicating a likely session management weakness across the affected target API and connected-service trust boundary.</t>
  </si>
  <si>
    <t>A valid denial or compliant review for 'Invalidate sessions after password reset' suggests identity, credential, token or session validation is effective for the tested context. It does not prove alternate roles, routes, versions, batch paths or trust boundaries; validate the next representative variant.</t>
  </si>
  <si>
    <t>Repeat 'Invalidate sessions after password reset' across a second role, alternate API/UI route, related object, batch/composite path and integration context; review telemetry and configuration for systemic coverage.</t>
  </si>
  <si>
    <t>If 'Invalidate sessions after password reset'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</si>
  <si>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'Invalidate sessions after password reset'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</si>
  <si>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'Invalidate sessions after password reset':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</si>
  <si>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Invalidate temporary passwords after first use</t>
  </si>
  <si>
    <t>Verify that invalidate temporary passwords after first use is securely implemented for the scoped surface and cannot be bypassed by an unauthorised, lower-privilege or malformed request context.</t>
  </si>
  <si>
    <t>The capability for 'Invalidate temporary passwords after first use'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</si>
  <si>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'Invalidate temporary passwords after first use': The API/data owner defines the minimum authorised response; application authorisation, object/field policy, gateway controls and backing-service permissions enforce exposure. Confirm named accountable teams during scoping.</t>
  </si>
  <si>
    <t>For 'Invalidate temporary passwords after first use': The API product owner approves behaviour; application engineering changes logic; platform/IAM/gateway or data-service owners change policy and enforcement. Confirm named accountable teams during scoping.</t>
  </si>
  <si>
    <t>For 'Invalidate temporary passwords after first use', execute or review as the representative low-privilege authenticated user, a different-role comparison user and an unauthenticated control client where the route is externally reachable.</t>
  </si>
  <si>
    <t>Roles for 'Invalidate temporary passwords after first use': lowest intended consumer role; second role with different entitlement; unauthenticated control where exposed. Replace role classes with actual named roles during assessment setup.</t>
  </si>
  <si>
    <t>Target mapping for 'Invalidate temporary passwords after first use': record the exact login/token/session/recovery/key endpoint, identity-provider/client policy and protected comparison API operation, including environment, version/build, host/base path and owner. Do not mark Ready until mapped.</t>
  </si>
  <si>
    <t>Method for 'Invalidate temporary passwords after first use':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</si>
  <si>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'invalidate temporary passwords after first use' by bypassing the intended control through alternate routes, contexts or malformed inputs to obtain unauthorised data, action, trust or service impact.</t>
  </si>
  <si>
    <t>Repeat 'invalidate temporary passwords after first use' with the lowest authorised role and compare with the approved elevated role; verify server-side function, object, field and workflow-state authorisation.</t>
  </si>
  <si>
    <t>For 'invalidate temporary passwords after first use', vary identifiers, duplicates, null/blank values, type and length boundaries, unsupported fields, encodings and safe malformed variants relevant to the parser; verify deterministic allowlisting and binding.</t>
  </si>
  <si>
    <t>For 'invalidate temporary passwords after first use', compare returned or observable data with business need and role visibility; inspect fields, nested objects, metadata, error detail, timing, result limits, logs and cached artefacts for unnecessary disclosure.</t>
  </si>
  <si>
    <t>Repeat 'invalidate temporary passwords after first use' without a session and using the public or guest context; verify no protected data, action, file, metadata or record-existence signal is available.</t>
  </si>
  <si>
    <t>Review implementation evidence and execute a targeted API validation to verify: invalidate temporary passwords after first use. Confirm enforcement at the trusted server-side boundary and test negative/error behavior.</t>
  </si>
  <si>
    <t>For 'Invalidate temporary passwords after first use',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</si>
  <si>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'invalidate temporary passwords after first use'.</t>
  </si>
  <si>
    <t>The control for invalidate temporary passwords after first use is absent, inconsistently applied or bypassable, indicating a likely authentication and password management weakness across the affected target API and connected-service trust boundary.</t>
  </si>
  <si>
    <t>A valid denial or compliant review for 'Invalidate temporary passwords after first use' suggests identity, credential, token or session validation is effective for the tested context. It does not prove alternate roles, routes, versions, batch paths or trust boundaries; validate the next representative variant.</t>
  </si>
  <si>
    <t>Repeat 'Invalidate temporary passwords after first use' across a second role, alternate API/UI route, related object, batch/composite path and integration context; review telemetry and configuration for systemic coverage.</t>
  </si>
  <si>
    <t>If 'Invalidate temporary passwords after first use'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</si>
  <si>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'Invalidate temporary passwords after first 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</si>
  <si>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'Invalidate temporary passwords after first use': replace all planning placeholders with observed evidence. This test is evidence-backed only for the executed route, role, method, data context and environment. Record untested variants, exclusions and residual risk.</t>
  </si>
  <si>
    <t>Limit cookie domain and path</t>
  </si>
  <si>
    <t>Verify that limit cookie domain and path is securely implemented for the scoped surface and cannot be bypassed by an unauthorised, lower-privilege or malformed request context.</t>
  </si>
  <si>
    <t>The capability for 'Limit cookie domain and path'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</si>
  <si>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'Limit cookie domain and path': The API/data owner defines the minimum authorised response; application authorisation, object/field policy, gateway controls and backing-service permissions enforce exposure. Confirm named accountable teams during scoping.</t>
  </si>
  <si>
    <t>For 'Limit cookie domain and path': The API product owner approves behaviour; application engineering changes logic; platform/IAM/gateway or data-service owners change policy and enforcement. Confirm named accountable teams during scoping.</t>
  </si>
  <si>
    <t>For 'Limit cookie domain and path', execute or review as the representative low-privilege authenticated user, a different-role comparison user and an unauthenticated control client where the route is externally reachable.</t>
  </si>
  <si>
    <t>Roles for 'Limit cookie domain and path': lowest intended consumer role; second role with different entitlement; unauthenticated control where exposed. Replace role classes with actual named roles during assessment setup.</t>
  </si>
  <si>
    <t>Target mapping for 'Limit cookie domain and path': record the exact login/token/session/recovery/key endpoint, identity-provider/client policy and protected comparison API operation, including environment, version/build, host/base path and owner. Do not mark Ready until mapped.</t>
  </si>
  <si>
    <t>Method for 'Limit cookie domain and path':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</si>
  <si>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'limit cookie domain and path' by bypassing the intended control through alternate routes, contexts or malformed inputs to obtain unauthorised data, action, trust or service impact.</t>
  </si>
  <si>
    <t>Repeat 'limit cookie domain and path' with the lowest authorised role and compare with the approved elevated role; verify server-side function, object, field and workflow-state authorisation.</t>
  </si>
  <si>
    <t>For 'limit cookie domain and path', vary identifiers, duplicates, null/blank values, type and length boundaries, unsupported fields, encodings and safe malformed variants relevant to the parser; verify deterministic allowlisting and binding.</t>
  </si>
  <si>
    <t>For 'limit cookie domain and path', compare returned or observable data with business need and role visibility; inspect fields, nested objects, metadata, error detail, timing, result limits, logs and cached artefacts for unnecessary disclosure.</t>
  </si>
  <si>
    <t>Repeat 'limit cookie domain and path' without a session and using the public or guest context; verify no protected data, action, file, metadata or record-existence signal is available.</t>
  </si>
  <si>
    <t>Review implementation evidence and execute a targeted API validation to verify: limit cookie domain and path. Confirm enforcement at the trusted server-side boundary and test negative/error behavior.</t>
  </si>
  <si>
    <t>For 'Limit cookie domain and path',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</si>
  <si>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'limit cookie domain and path'.</t>
  </si>
  <si>
    <t>The control for limit cookie domain and path is absent, inconsistently applied or bypassable, indicating a likely session management weakness across the affected target API and connected-service trust boundary.</t>
  </si>
  <si>
    <t>A valid denial or compliant review for 'Limit cookie domain and path' suggests identity, credential, token or session validation is effective for the tested context. It does not prove alternate roles, routes, versions, batch paths or trust boundaries; validate the next representative variant.</t>
  </si>
  <si>
    <t>Repeat 'Limit cookie domain and path' across a second role, alternate API/UI route, related object, batch/composite path and integration context; review telemetry and configuration for systemic coverage.</t>
  </si>
  <si>
    <t>If 'Limit cookie domain and path'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</si>
  <si>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'Limit cookie domain and path'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</si>
  <si>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'Limit cookie domain and path': replace all planning placeholders with observed evidence. This test is evidence-backed only for the executed route, role, method, data context and environment. Record untested variants, exclusions and residual risk.</t>
  </si>
  <si>
    <t>MFA step-up enforcement</t>
  </si>
  <si>
    <t>Verify that mFA step-up enforcement is securely implemented for the scoped surface and cannot be bypassed by an unauthorised, lower-privilege or malformed request context.</t>
  </si>
  <si>
    <t>The capability for 'MFA step-up enforcement'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</si>
  <si>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'MFA step-up enforcement': The API/data owner defines the minimum authorised response; application authorisation, object/field policy, gateway controls and backing-service permissions enforce exposure. Confirm named accountable teams during scoping.</t>
  </si>
  <si>
    <t>For 'MFA step-up enforcement': The API product owner approves behaviour; application engineering changes logic; platform/IAM/gateway or data-service owners change policy and enforcement. Confirm named accountable teams during scoping.</t>
  </si>
  <si>
    <t>For 'MFA step-up enforcement', execute or review as the representative low-privilege authenticated user, a different-role comparison user and an unauthenticated control client where the route is externally reachable.</t>
  </si>
  <si>
    <t>Roles for 'MFA step-up enforcement': lowest intended consumer role; second role with different entitlement; unauthenticated control where exposed. Replace role classes with actual named roles during assessment setup.</t>
  </si>
  <si>
    <t>Target mapping for 'MFA step-up enforcement': record the exact login/token/session/recovery/key endpoint, identity-provider/client policy and protected comparison API operation, including environment, version/build, host/base path and owner. Do not mark Ready until mapped.</t>
  </si>
  <si>
    <t>Method for 'MFA step-up enforcement':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</si>
  <si>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'mfa step-up enforcement' by bypassing the intended control through alternate routes, contexts or malformed inputs to obtain unauthorised data, action, trust or service impact.</t>
  </si>
  <si>
    <t>Repeat 'mfa step-up enforcement' with the lowest authorised role and compare with the approved elevated role; verify server-side function, object, field and workflow-state authorisation.</t>
  </si>
  <si>
    <t>For 'mfa step-up enforcement', vary identifiers, duplicates, null/blank values, type and length boundaries, unsupported fields, encodings and safe malformed variants relevant to the parser; verify deterministic allowlisting and binding.</t>
  </si>
  <si>
    <t>For 'mfa step-up enforcement', compare returned or observable data with business need and role visibility; inspect fields, nested objects, metadata, error detail, timing, result limits, logs and cached artefacts for unnecessary disclosure.</t>
  </si>
  <si>
    <t>Repeat 'mfa step-up enforcement' without a session and using the public or guest context; verify no protected data, action, file, metadata or record-existence signal is available.</t>
  </si>
  <si>
    <t>Identify the relevant endpoint and baseline authorized behavior. Execute a controlled negative test for: mfa step-up enforcement. Compare authorization, state, response, timing, and audit evidence.</t>
  </si>
  <si>
    <t>For 'MFA step-up enforcement',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</si>
  <si>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'mfa step-up enforcement'.</t>
  </si>
  <si>
    <t>The control for mfa step-up enforcement is absent, inconsistently applied or bypassable, indicating a likely authentication and password management weakness across the affected target API and connected-service trust boundary.</t>
  </si>
  <si>
    <t>A valid denial or compliant review for 'MFA step-up enforcement' suggests identity, credential, token or session validation is effective for the tested context. It does not prove alternate roles, routes, versions, batch paths or trust boundaries; validate the next representative variant.</t>
  </si>
  <si>
    <t>Repeat 'MFA step-up enforcement' across a second role, alternate API/UI route, related object, batch/composite path and integration context; review telemetry and configuration for systemic coverage.</t>
  </si>
  <si>
    <t>If 'MFA step-up enforcement'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</si>
  <si>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'MFA step-up enforcement'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</si>
  <si>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'MFA step-up enforcement': replace all planning placeholders with observed evidence. This test is evidence-backed only for the executed route, role, method, data context and environment. Record untested variants, exclusions and residual risk.</t>
  </si>
  <si>
    <t>Machine identity authentication</t>
  </si>
  <si>
    <t>Verify that machine identity authentication is securely implemented for the scoped surface and cannot be bypassed by an unauthorised, lower-privilege or malformed request context.</t>
  </si>
  <si>
    <t>The capability for 'Machine identity authentication'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</si>
  <si>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'Machine identity authentication': The API/data owner defines the minimum authorised response; application authorisation, object/field policy, gateway controls and backing-service permissions enforce exposure. Confirm named accountable teams during scoping.</t>
  </si>
  <si>
    <t>For 'Machine identity authentication': The API product owner approves behaviour; application engineering changes logic; platform/IAM/gateway or data-service owners change policy and enforcement. Confirm named accountable teams during scoping.</t>
  </si>
  <si>
    <t>For 'Machine identity authentication', execute or review as the representative low-privilege authenticated user, a different-role comparison user and an unauthenticated control client where the route is externally reachable.</t>
  </si>
  <si>
    <t>Roles for 'Machine identity authentication': lowest intended consumer role; second role with different entitlement; unauthenticated control where exposed. Replace role classes with actual named roles during assessment setup.</t>
  </si>
  <si>
    <t>Target mapping for 'Machine identity authentication': record the exact login/token/session/recovery/key endpoint, identity-provider/client policy and protected comparison API operation, including environment, version/build, host/base path and owner. Do not mark Ready until mapped.</t>
  </si>
  <si>
    <t>Method for 'Machine identity authentication':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</si>
  <si>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'machine identity authentication' by bypassing the intended control through alternate routes, contexts or malformed inputs to obtain unauthorised data, action, trust or service impact.</t>
  </si>
  <si>
    <t>Repeat 'machine identity authentication' with the lowest authorised role and compare with the approved elevated role; verify server-side function, object, field and workflow-state authorisation.</t>
  </si>
  <si>
    <t>For 'machine identity authentication', vary identifiers, duplicates, null/blank values, type and length boundaries, unsupported fields, encodings and safe malformed variants relevant to the parser; verify deterministic allowlisting and binding.</t>
  </si>
  <si>
    <t>For 'machine identity authentication', compare returned or observable data with business need and role visibility; inspect fields, nested objects, metadata, error detail, timing, result limits, logs and cached artefacts for unnecessary disclosure.</t>
  </si>
  <si>
    <t>Repeat 'machine identity authentication' without a session and using the public or guest context; verify no protected data, action, file, metadata or record-existence signal is available.</t>
  </si>
  <si>
    <t>Identify the relevant endpoint and baseline authorized behavior. Execute a controlled negative test for: machine identity authentication. Compare authorization, state, response, timing, and audit evidence.</t>
  </si>
  <si>
    <t>For 'Machine identity authentication',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</si>
  <si>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'machine identity authentication'.</t>
  </si>
  <si>
    <t>The control for machine identity authentication is absent, inconsistently applied or bypassable, indicating a likely authentication and password management weakness across the affected target API and connected-service trust boundary.</t>
  </si>
  <si>
    <t>A valid denial or compliant review for 'Machine identity authentication' suggests identity, credential, token or session validation is effective for the tested context. It does not prove alternate roles, routes, versions, batch paths or trust boundaries; validate the next representative variant.</t>
  </si>
  <si>
    <t>Repeat 'Machine identity authentication' across a second role, alternate API/UI route, related object, batch/composite path and integration context; review telemetry and configuration for systemic coverage.</t>
  </si>
  <si>
    <t>If 'Machine identity authentication'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</si>
  <si>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'Machine identity authentication'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</si>
  <si>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'Machine identity authentication': replace all planning placeholders with observed evidence. This test is evidence-backed only for the executed route, role, method, data context and environment. Record untested variants, exclusions and residual risk.</t>
  </si>
  <si>
    <t>Malformed token rejection</t>
  </si>
  <si>
    <t>Verify that malformed token rejection is securely implemented for the scoped surface and cannot be bypassed by an unauthorised, lower-privilege or malformed request context.</t>
  </si>
  <si>
    <t>The capability for 'Malformed token rejection'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</si>
  <si>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'Malformed token rejection': The API/data owner defines the minimum authorised response; application authorisation, object/field policy, gateway controls and backing-service permissions enforce exposure. Confirm named accountable teams during scoping.</t>
  </si>
  <si>
    <t>For 'Malformed token rejection': The API product owner approves behaviour; application engineering changes logic; platform/IAM/gateway or data-service owners change policy and enforcement. Confirm named accountable teams during scoping.</t>
  </si>
  <si>
    <t>For 'Malformed token rejection', execute or review as the representative low-privilege authenticated user, a different-role comparison user and an unauthenticated control client where the route is externally reachable.</t>
  </si>
  <si>
    <t>Roles for 'Malformed token rejection': lowest intended consumer role; second role with different entitlement; unauthenticated control where exposed. Replace role classes with actual named roles during assessment setup.</t>
  </si>
  <si>
    <t>Target mapping for 'Malformed token rejection': record the exact login/token/session/recovery/key endpoint, identity-provider/client policy and protected comparison API operation, including environment, version/build, host/base path and owner. Do not mark Ready until mapped.</t>
  </si>
  <si>
    <t>Method for 'Malformed token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</si>
  <si>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'malformed token rejection' by bypassing the intended control through alternate routes, contexts or malformed inputs to obtain unauthorised data, action, trust or service impact.</t>
  </si>
  <si>
    <t>Repeat 'malformed token rejection' with the lowest authorised role and compare with the approved elevated role; verify server-side function, object, field and workflow-state authorisation.</t>
  </si>
  <si>
    <t>For 'malformed token rejection', vary identifiers, duplicates, null/blank values, type and length boundaries, unsupported fields, encodings and safe malformed variants relevant to the parser; verify deterministic allowlisting and binding.</t>
  </si>
  <si>
    <t>For 'malformed token rejection', compare returned or observable data with business need and role visibility; inspect fields, nested objects, metadata, error detail, timing, result limits, logs and cached artefacts for unnecessary disclosure.</t>
  </si>
  <si>
    <t>Repeat 'malformed token rejection' without a session and using the public or guest context; verify no protected data, action, file, metadata or record-existence signal is available.</t>
  </si>
  <si>
    <t>Identify the relevant endpoint and baseline authorized behavior. Execute a controlled negative test for: malformed token rejection. Compare authorization, state, response, timing, and audit evidence.</t>
  </si>
  <si>
    <t>For 'Malformed token rejection',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</si>
  <si>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'malformed token rejection'.</t>
  </si>
  <si>
    <t>The control for malformed token rejection is absent, inconsistently applied or bypassable, indicating a likely authentication and password management weakness across the affected target API and connected-service trust boundary.</t>
  </si>
  <si>
    <t>A valid denial or compliant review for 'Malformed token rejection' suggests identity, credential, token or session validation is effective for the tested context. It does not prove alternate roles, routes, versions, batch paths or trust boundaries; validate the next representative variant.</t>
  </si>
  <si>
    <t>Repeat 'Malformed token rejection' across a second role, alternate API/UI route, related object, batch/composite path and integration context; review telemetry and configuration for systemic coverage.</t>
  </si>
  <si>
    <t>If 'Malformed token rejection'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</si>
  <si>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'Malformed token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</si>
  <si>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'Malformed token rejection': replace all planning placeholders with observed evidence. This test is evidence-backed only for the executed route, role, method, data context and environment. Record untested variants, exclusions and residual risk.</t>
  </si>
  <si>
    <t>Missing credential rejection</t>
  </si>
  <si>
    <t>Verify that missing credential rejection is securely implemented for the scoped surface and cannot be bypassed by an unauthorised, lower-privilege or malformed request context.</t>
  </si>
  <si>
    <t>The capability for 'Missing credential rejection'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</si>
  <si>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'Missing credential rejection': The API/data owner defines the minimum authorised response; application authorisation, object/field policy, gateway controls and backing-service permissions enforce exposure. Confirm named accountable teams during scoping.</t>
  </si>
  <si>
    <t>For 'Missing credential rejection': The API product owner approves behaviour; application engineering changes logic; platform/IAM/gateway or data-service owners change policy and enforcement. Confirm named accountable teams during scoping.</t>
  </si>
  <si>
    <t>For 'Missing credential rejection', execute or review as the representative low-privilege authenticated user, a different-role comparison user and an unauthenticated control client where the route is externally reachable.</t>
  </si>
  <si>
    <t>Roles for 'Missing credential rejection': lowest intended consumer role; second role with different entitlement; unauthenticated control where exposed. Replace role classes with actual named roles during assessment setup.</t>
  </si>
  <si>
    <t>Target mapping for 'Missing credential rejection': record the exact login/token/session/recovery/key endpoint, identity-provider/client policy and protected comparison API operation, including environment, version/build, host/base path and owner. Do not mark Ready until mapped.</t>
  </si>
  <si>
    <t>Method for 'Missing credential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</si>
  <si>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'missing credential rejection' by bypassing the intended control through alternate routes, contexts or malformed inputs to obtain unauthorised data, action, trust or service impact.</t>
  </si>
  <si>
    <t>Repeat 'missing credential rejection' with the lowest authorised role and compare with the approved elevated role; verify server-side function, object, field and workflow-state authorisation.</t>
  </si>
  <si>
    <t>For 'missing credential rejection', vary identifiers, duplicates, null/blank values, type and length boundaries, unsupported fields, encodings and safe malformed variants relevant to the parser; verify deterministic allowlisting and binding.</t>
  </si>
  <si>
    <t>For 'missing credential rejection', compare returned or observable data with business need and role visibility; inspect fields, nested objects, metadata, error detail, timing, result limits, logs and cached artefacts for unnecessary disclosure.</t>
  </si>
  <si>
    <t>Repeat 'missing credential rejection' without a session and using the public or guest context; verify no protected data, action, file, metadata or record-existence signal is available.</t>
  </si>
  <si>
    <t>Identify the relevant endpoint and baseline authorized behavior. Execute a controlled negative test for: missing credential rejection. Compare authorization, state, response, timing, and audit evidence.</t>
  </si>
  <si>
    <t>For 'Missing credential rejection',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</si>
  <si>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'missing credential rejection'.</t>
  </si>
  <si>
    <t>The control for missing credential rejection is absent, inconsistently applied or bypassable, indicating a likely authentication and password management weakness across the affected target API and connected-service trust boundary.</t>
  </si>
  <si>
    <t>A valid denial or compliant review for 'Missing credential rejection' suggests identity, credential, token or session validation is effective for the tested context. It does not prove alternate roles, routes, versions, batch paths or trust boundaries; validate the next representative variant.</t>
  </si>
  <si>
    <t>Repeat 'Missing credential rejection' across a second role, alternate API/UI route, related object, batch/composite path and integration context; review telemetry and configuration for systemic coverage.</t>
  </si>
  <si>
    <t>If 'Missing credential rejection'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</si>
  <si>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'Missing credential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</si>
  <si>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'Missing credential rejection': replace all planning placeholders with observed evidence. This test is evidence-backed only for the executed route, role, method, data context and environment. Record untested variants, exclusions and residual risk.</t>
  </si>
  <si>
    <t>Never place session IDs in URLs</t>
  </si>
  <si>
    <t>Verify that never place session IDs in URLs is securely implemented for the scoped surface and cannot be bypassed by an unauthorised, lower-privilege or malformed request context.</t>
  </si>
  <si>
    <t>The capability for 'Never place session IDs in URLs'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</si>
  <si>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'Never place session IDs in URLs': The API/data owner defines the minimum authorised response; application authorisation, object/field policy, gateway controls and backing-service permissions enforce exposure. Confirm named accountable teams during scoping.</t>
  </si>
  <si>
    <t>For 'Never place session IDs in URLs': The API product owner approves behaviour; application engineering changes logic; platform/IAM/gateway or data-service owners change policy and enforcement. Confirm named accountable teams during scoping.</t>
  </si>
  <si>
    <t>For 'Never place session IDs in URLs', execute or review as the representative low-privilege authenticated user, a different-role comparison user and an unauthenticated control client where the route is externally reachable.</t>
  </si>
  <si>
    <t>Roles for 'Never place session IDs in URLs': lowest intended consumer role; second role with different entitlement; unauthenticated control where exposed. Replace role classes with actual named roles during assessment setup.</t>
  </si>
  <si>
    <t>Target mapping for 'Never place session IDs in URLs': record the exact login/token/session/recovery/key endpoint, identity-provider/client policy and protected comparison API operation, including environment, version/build, host/base path and owner. Do not mark Ready until mapped.</t>
  </si>
  <si>
    <t>Method for 'Never place session IDs in URLs':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</si>
  <si>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'never place session ids in urls' by bypassing the intended control through alternate routes, contexts or malformed inputs to obtain unauthorised data, action, trust or service impact.</t>
  </si>
  <si>
    <t>Repeat 'never place session ids in urls' with the lowest authorised role and compare with the approved elevated role; verify server-side function, object, field and workflow-state authorisation.</t>
  </si>
  <si>
    <t>For 'never place session ids in urls', vary identifiers, duplicates, null/blank values, type and length boundaries, unsupported fields, encodings and safe malformed variants relevant to the parser; verify deterministic allowlisting and binding.</t>
  </si>
  <si>
    <t>For 'never place session ids in urls', compare returned or observable data with business need and role visibility; inspect fields, nested objects, metadata, error detail, timing, result limits, logs and cached artefacts for unnecessary disclosure.</t>
  </si>
  <si>
    <t>Repeat 'never place session ids in urls' without a session and using the public or guest context; verify no protected data, action, file, metadata or record-existence signal is available.</t>
  </si>
  <si>
    <t>Review implementation evidence and execute a targeted API validation to verify: never place session ids in urls. Confirm enforcement at the trusted server-side boundary and test negative/error behavior.</t>
  </si>
  <si>
    <t>For 'Never place session IDs in URLs',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</si>
  <si>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'never place session ids in urls'.</t>
  </si>
  <si>
    <t>The control for never place session ids in urls is absent, inconsistently applied or bypassable, indicating a likely session management weakness across the affected target API and connected-service trust boundary.</t>
  </si>
  <si>
    <t>A valid denial or compliant review for 'Never place session IDs in URLs' suggests identity, credential, token or session validation is effective for the tested context. It does not prove alternate roles, routes, versions, batch paths or trust boundaries; validate the next representative variant.</t>
  </si>
  <si>
    <t>Repeat 'Never place session IDs in URLs' across a second role, alternate API/UI route, related object, batch/composite path and integration context; review telemetry and configuration for systemic coverage.</t>
  </si>
  <si>
    <t>If 'Never place session IDs in URLs'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</si>
  <si>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'Never place session IDs in URLs'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</si>
  <si>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'Never place session IDs in URLs': replace all planning placeholders with observed evidence. This test is evidence-backed only for the executed route, role, method, data context and environment. Record untested variants, exclusions and residual risk.</t>
  </si>
  <si>
    <t>Partner authentication and authorization</t>
  </si>
  <si>
    <t>Verify that partner authentication and authorization is securely implemented for the scoped surface and cannot be bypassed by an unauthorised, lower-privilege or malformed request context.</t>
  </si>
  <si>
    <t>The capability for 'Partner authentication and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</si>
  <si>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Lowest-privilege authorised user; approved elevated comparison user; separate administrator only where the target action is administrative.</t>
  </si>
  <si>
    <t>Shared / third-party</t>
  </si>
  <si>
    <t>The organisation integration or middleware team</t>
  </si>
  <si>
    <t>For 'Partner authentication and authorization': The API/data owner defines the minimum authorised response; application authorisation, object/field policy, gateway controls and backing-service permissions enforce exposure. Confirm named accountable teams during scoping.</t>
  </si>
  <si>
    <t>For 'Partner authentication and authorization': The API product owner approves behaviour; application engineering changes logic; platform/IAM/gateway or data-service owners change policy and enforcement. Confirm named accountable teams during scoping.</t>
  </si>
  <si>
    <t>For 'Partner authentication and authorization', execute or review as the representative low-privilege authenticated user, a different-role comparison user and an unauthenticated control client where the route is externally reachable.</t>
  </si>
  <si>
    <t>Roles for 'Partner authentication and authorization': lowest intended consumer role; second role with different entitlement; unauthenticated control where exposed. Replace role classes with actual named roles during assessment setup.</t>
  </si>
  <si>
    <t>Target mapping for 'Partner authentication and authorization': record the exact login/token/session/recovery/key endpoint, identity-provider/client policy and protected comparison API operation, including environment, version/build, host/base path and owner. Do not mark Ready until mapped.</t>
  </si>
  <si>
    <t>Method for 'Partner authentication and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</si>
  <si>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'partner authentication and authorization' by directly invoking an elevated function or changing role-relevant parameters to obtain unauthorised data, action, trust or service impact.</t>
  </si>
  <si>
    <t>Repeat 'partner authentication and authorization' with the lowest authorised role and compare with the approved elevated role; verify server-side function, object, field and workflow-state authorisation.</t>
  </si>
  <si>
    <t>For 'partner authentication and authorization', vary identifiers, duplicates, null/blank values, type and length boundaries, unsupported fields, encodings and safe malformed variants relevant to the parser; verify deterministic allowlisting and binding.</t>
  </si>
  <si>
    <t>For 'partner authentication and authorization', compare returned or observable data with business need and role visibility; inspect fields, nested objects, metadata, error detail, timing, result limits, logs and cached artefacts for unnecessary disclosure.</t>
  </si>
  <si>
    <t>Repeat 'partner authentication and authorization' without a session and using the public or guest context; verify no protected data, action, file, metadata or record-existence signal is available.</t>
  </si>
  <si>
    <t>Identify the relevant endpoint and baseline authorized behavior. Execute a controlled negative test for: partner authentication and authorization. Compare authorization, state, response, timing, and audit evidence.</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</si>
  <si>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t>
  </si>
  <si>
    <t>For 'Partner authentication and authorization', protected behaviour is: the control operates consistently across intended and negative contexts, fails securely and leaves objective evidence.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</si>
  <si>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'partner authentication and authorization'.</t>
  </si>
  <si>
    <t>The control for partner authentication and authorization is absent, inconsistently applied or bypassable, indicating a likely input validation weakness across the affected target API and connected-service trust boundary.</t>
  </si>
  <si>
    <t>A valid denial or compliant review for 'Partner authentication and authorization' suggests identity, credential, token or session validation is effective for the tested context. It does not prove alternate roles, routes, versions, batch paths or trust boundaries; validate the next representative variant.</t>
  </si>
  <si>
    <t>Repeat 'Partner authentication and authorization' across a second role, alternate API/UI route, related object, batch/composite path and integration context; review telemetry and configuration for systemic coverage.</t>
  </si>
  <si>
    <t>If 'Partner authentication and authorization'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</si>
  <si>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API10:2023 - Unsafe Consumption of APIs</t>
  </si>
  <si>
    <t>A08:2025 - Software or Data Integrity Failures</t>
  </si>
  <si>
    <t>SI</t>
  </si>
  <si>
    <t>Evidence for 'Partner authentication and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</si>
  <si>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'Partner authentication and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</si>
  <si>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Password reset flooding</t>
  </si>
  <si>
    <t>Verify that password reset flooding is securely implemented for the scoped surface and cannot be bypassed by an unauthorised, lower-privilege or malformed request context.</t>
  </si>
  <si>
    <t>The capability for 'Password reset flooding'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</si>
  <si>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API-HARD-006, API-BFLA-001</t>
  </si>
  <si>
    <t>For 'Password reset flooding': The API/data owner defines the minimum authorised response; application authorisation, object/field policy, gateway controls and backing-service permissions enforce exposure. Confirm named accountable teams during scoping.</t>
  </si>
  <si>
    <t>For 'Password reset flooding': The API product owner approves behaviour; application engineering changes logic; platform/IAM/gateway or data-service owners change policy and enforcement. Confirm named accountable teams during scoping.</t>
  </si>
  <si>
    <t>For 'Password reset flooding', execute or review as the representative low-privilege authenticated user, a different-role comparison user and an unauthenticated control client where the route is externally reachable.</t>
  </si>
  <si>
    <t>Roles for 'Password reset flooding': lowest intended consumer role; second role with different entitlement; unauthenticated control where exposed. Replace role classes with actual named roles during assessment setup.</t>
  </si>
  <si>
    <t>Target mapping for 'Password reset flooding': record the exact login/token/session/recovery/key endpoint, identity-provider/client policy and protected comparison API operation, including environment, version/build, host/base path and owner. Do not mark Ready until mapped.</t>
  </si>
  <si>
    <t>Method for 'Password reset flooding':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</si>
  <si>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'password reset flooding' by removing authentication or using a guest/public route to obtain unauthorised data, action, trust or service impact.</t>
  </si>
  <si>
    <t>Repeat 'password reset flooding' with the lowest authorised role and compare with the approved elevated role; verify server-side function, object, field and workflow-state authorisation.</t>
  </si>
  <si>
    <t>For 'password reset flooding', vary identifiers, duplicates, null/blank values, type and length boundaries, unsupported fields, encodings and safe malformed variants relevant to the parser; verify deterministic allowlisting and binding.</t>
  </si>
  <si>
    <t>For 'password reset flooding', compare returned or observable data with business need and role visibility; inspect fields, nested objects, metadata, error detail, timing, result limits, logs and cached artefacts for unnecessary disclosure.</t>
  </si>
  <si>
    <t>Repeat 'password reset flooding' without a session and using the public or guest context; verify no protected data, action, file, metadata or record-existence signal is available.</t>
  </si>
  <si>
    <t>Identify the relevant endpoint and baseline authorized behavior. Execute a controlled negative test for: password reset flooding. Compare authorization, state, response, timing, and audit evidence.</t>
  </si>
  <si>
    <t>For 'Password reset flooding', protected behaviour is: the control operates consistently across intended and negative contexts, fails securely and leaves objective evidence.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</si>
  <si>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'password reset flooding'.</t>
  </si>
  <si>
    <t>The control for password reset flooding is absent, inconsistently applied or bypassable, indicating a likely general coding practices weakness across the affected target API and connected-service trust boundary.</t>
  </si>
  <si>
    <t>A valid denial or compliant review for 'Password reset flooding' suggests identity, credential, token or session validation is effective for the tested context. It does not prove alternate roles, routes, versions, batch paths or trust boundaries; validate the next representative variant.</t>
  </si>
  <si>
    <t>Repeat 'Password reset flooding' across a second role, alternate API/UI route, related object, batch/composite path and integration context; review telemetry and configuration for systemic coverage.</t>
  </si>
  <si>
    <t>If 'Password reset flooding'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</si>
  <si>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API6:2023 - Unrestricted Access to Sensitive Business Flows</t>
  </si>
  <si>
    <t>A06:2025 - Insecure Design</t>
  </si>
  <si>
    <t>SA</t>
  </si>
  <si>
    <t>Evidence for 'Password reset flooding'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</si>
  <si>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'Password reset flooding':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</si>
  <si>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Password reset token lifecycle</t>
  </si>
  <si>
    <t>Verify that password reset token lifecycle is securely implemented for the scoped surface and cannot be bypassed by an unauthorised, lower-privilege or malformed request context.</t>
  </si>
  <si>
    <t>The capability for 'Password reset token lifecycle'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</si>
  <si>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'Password reset token lifecycle': The API/data owner defines the minimum authorised response; application authorisation, object/field policy, gateway controls and backing-service permissions enforce exposure. Confirm named accountable teams during scoping.</t>
  </si>
  <si>
    <t>For 'Password reset token lifecycle': The API product owner approves behaviour; application engineering changes logic; platform/IAM/gateway or data-service owners change policy and enforcement. Confirm named accountable teams during scoping.</t>
  </si>
  <si>
    <t>For 'Password reset token lifecycle', execute or review as the representative low-privilege authenticated user, a different-role comparison user and an unauthenticated control client where the route is externally reachable.</t>
  </si>
  <si>
    <t>Roles for 'Password reset token lifecycle': lowest intended consumer role; second role with different entitlement; unauthenticated control where exposed. Replace role classes with actual named roles during assessment setup.</t>
  </si>
  <si>
    <t>Target mapping for 'Password reset token lifecycle': record the exact login/token/session/recovery/key endpoint, identity-provider/client policy and protected comparison API operation, including environment, version/build, host/base path and owner. Do not mark Ready until mapped.</t>
  </si>
  <si>
    <t>Method for 'Password reset token lifecycle':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</si>
  <si>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'password reset token lifecycle' by removing authentication or using a guest/public route to obtain unauthorised data, action, trust or service impact.</t>
  </si>
  <si>
    <t>Repeat 'password reset token lifecycle' with the lowest authorised role and compare with the approved elevated role; verify server-side function, object, field and workflow-state authorisation.</t>
  </si>
  <si>
    <t>For 'password reset token lifecycle', vary identifiers, duplicates, null/blank values, type and length boundaries, unsupported fields, encodings and safe malformed variants relevant to the parser; verify deterministic allowlisting and binding.</t>
  </si>
  <si>
    <t>For 'password reset token lifecycle', compare returned or observable data with business need and role visibility; inspect fields, nested objects, metadata, error detail, timing, result limits, logs and cached artefacts for unnecessary disclosure.</t>
  </si>
  <si>
    <t>Repeat 'password reset token lifecycle' without a session and using the public or guest context; verify no protected data, action, file, metadata or record-existence signal is available.</t>
  </si>
  <si>
    <t>Identify the relevant endpoint and baseline authorized behavior. Execute a controlled negative test for: password reset token lifecycle. Compare authorization, state, response, timing, and audit evidence.</t>
  </si>
  <si>
    <t>For 'Password reset token lifecycle', protected behaviour is: the control operates consistently across intended and negative contexts, fails securely and leaves objective evidence.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</si>
  <si>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'password reset token lifecycle'.</t>
  </si>
  <si>
    <t>The control for password reset token lifecycle is absent, inconsistently applied or bypassable, indicating a likely authentication and password management weakness across the affected target API and connected-service trust boundary.</t>
  </si>
  <si>
    <t>A valid denial or compliant review for 'Password reset token lifecycle' suggests identity, credential, token or session validation is effective for the tested context. It does not prove alternate roles, routes, versions, batch paths or trust boundaries; validate the next representative variant.</t>
  </si>
  <si>
    <t>Repeat 'Password reset token lifecycle' across a second role, alternate API/UI route, related object, batch/composite path and integration context; review telemetry and configuration for systemic coverage.</t>
  </si>
  <si>
    <t>If 'Password reset token lifecycle'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</si>
  <si>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'Password reset token lifecycle'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</si>
  <si>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'Password reset token lifecycle':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</si>
  <si>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Per-token throttling</t>
  </si>
  <si>
    <t>Verify that per-token throttling is securely implemented for the scoped surface and cannot be bypassed by an unauthorised, lower-privilege or malformed request context.</t>
  </si>
  <si>
    <t>The capability for 'Per-token throttling'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</si>
  <si>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Organisation-managed</t>
  </si>
  <si>
    <t>The organisation development team for custom application or middleware</t>
  </si>
  <si>
    <t>For 'Per-token throttling': The API/data owner defines the minimum authorised response; application authorisation, object/field policy, gateway controls and backing-service permissions enforce exposure. Confirm named accountable teams during scoping.</t>
  </si>
  <si>
    <t>For 'Per-token throttling': The API product owner approves behaviour; application engineering changes logic; platform/IAM/gateway or data-service owners change policy and enforcement. Confirm named accountable teams during scoping.</t>
  </si>
  <si>
    <t>For 'Per-token throttling', execute or review as the representative low-privilege authenticated user, a different-role comparison user and an unauthenticated control client where the route is externally reachable.</t>
  </si>
  <si>
    <t>Roles for 'Per-token throttling': lowest intended consumer role; second role with different entitlement; unauthenticated control where exposed. Replace role classes with actual named roles during assessment setup.</t>
  </si>
  <si>
    <t>Target mapping for 'Per-token throttling': record the exact login/token/session/recovery/key endpoint, identity-provider/client policy and protected comparison API operation, including environment, version/build, host/base path and owner. Do not mark Ready until mapped.</t>
  </si>
  <si>
    <t>Method for 'Per-token throttling':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</si>
  <si>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'per-token throttling' by bypassing the intended control through alternate routes, contexts or malformed inputs to obtain unauthorised data, action, trust or service impact.</t>
  </si>
  <si>
    <t>Repeat 'per-token throttling' with the lowest authorised role and compare with the approved elevated role; verify server-side function, object, field and workflow-state authorisation.</t>
  </si>
  <si>
    <t>For 'per-token throttling', vary identifiers, duplicates, null/blank values, type and length boundaries, unsupported fields, encodings and safe malformed variants relevant to the parser; verify deterministic allowlisting and binding.</t>
  </si>
  <si>
    <t>For 'per-token throttling', compare returned or observable data with business need and role visibility; inspect fields, nested objects, metadata, error detail, timing, result limits, logs and cached artefacts for unnecessary disclosure.</t>
  </si>
  <si>
    <t>Repeat 'per-token throttling' without a session and using the public or guest context; verify no protected data, action, file, metadata or record-existence signal is available.</t>
  </si>
  <si>
    <t>Identify the relevant endpoint and baseline authorized behavior. Execute a controlled negative test for: per-token throttling. Compare authorization, state, response, timing, and audit evidence.</t>
  </si>
  <si>
    <t>For 'Per-token throttling',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</si>
  <si>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'per-token throttling'.</t>
  </si>
  <si>
    <t>The control for per-token throttling is absent, inconsistently applied or bypassable, indicating a likely memory management weakness across the affected target API and connected-service trust boundary.</t>
  </si>
  <si>
    <t>A valid denial or compliant review for 'Per-token throttling' suggests identity, credential, token or session validation is effective for the tested context. It does not prove alternate roles, routes, versions, batch paths or trust boundaries; validate the next representative variant.</t>
  </si>
  <si>
    <t>Repeat 'Per-token throttling' across a second role, alternate API/UI route, related object, batch/composite path and integration context; review telemetry and configuration for systemic coverage.</t>
  </si>
  <si>
    <t>If 'Per-token throttling'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</si>
  <si>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API4:2023 - Unrestricted Resource Consumption</t>
  </si>
  <si>
    <t>SA, SI</t>
  </si>
  <si>
    <t>Evidence for 'Per-token throttling'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</si>
  <si>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'Per-token throttling': replace all planning placeholders with observed evidence. This test is evidence-backed only for the executed route, role, method, data context and environment. Record untested variants, exclusions and residual risk.</t>
  </si>
  <si>
    <t>Perform password hashing server-side</t>
  </si>
  <si>
    <t>Verify that perform password hashing server-side is securely implemented for the scoped surface and cannot be bypassed by an unauthorised, lower-privilege or malformed request context.</t>
  </si>
  <si>
    <t>The capability for 'Perform password hashing server-side'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</si>
  <si>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'Perform password hashing server-side': The API/data owner defines the minimum authorised response; application authorisation, object/field policy, gateway controls and backing-service permissions enforce exposure. Confirm named accountable teams during scoping.</t>
  </si>
  <si>
    <t>For 'Perform password hashing server-side': The API product owner approves behaviour; application engineering changes logic; platform/IAM/gateway or data-service owners change policy and enforcement. Confirm named accountable teams during scoping.</t>
  </si>
  <si>
    <t>For 'Perform password hashing server-side', execute or review as the representative low-privilege authenticated user, a different-role comparison user and an unauthenticated control client where the route is externally reachable.</t>
  </si>
  <si>
    <t>Roles for 'Perform password hashing server-side': lowest intended consumer role; second role with different entitlement; unauthenticated control where exposed. Replace role classes with actual named roles during assessment setup.</t>
  </si>
  <si>
    <t>Target mapping for 'Perform password hashing server-side': record the exact login/token/session/recovery/key endpoint, identity-provider/client policy and protected comparison API operation, including environment, version/build, host/base path and owner. Do not mark Ready until mapped.</t>
  </si>
  <si>
    <t>Method for 'Perform password hashing server-side':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</si>
  <si>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'perform password hashing server-side' by bypassing the intended control through alternate routes, contexts or malformed inputs to obtain unauthorised data, action, trust or service impact.</t>
  </si>
  <si>
    <t>Repeat 'perform password hashing server-side' with the lowest authorised role and compare with the approved elevated role; verify server-side function, object, field and workflow-state authorisation.</t>
  </si>
  <si>
    <t>For 'perform password hashing server-side', vary identifiers, duplicates, null/blank values, type and length boundaries, unsupported fields, encodings and safe malformed variants relevant to the parser; verify deterministic allowlisting and binding.</t>
  </si>
  <si>
    <t>For 'perform password hashing server-side', compare returned or observable data with business need and role visibility; inspect fields, nested objects, metadata, error detail, timing, result limits, logs and cached artefacts for unnecessary disclosure.</t>
  </si>
  <si>
    <t>Repeat 'perform password hashing server-side' without a session and using the public or guest context; verify no protected data, action, file, metadata or record-existence signal is available.</t>
  </si>
  <si>
    <t>Review implementation evidence and execute a targeted API validation to verify: perform password hashing server-side. Confirm enforcement at the trusted server-side boundary and test negative/error behavior.</t>
  </si>
  <si>
    <t>For 'Perform password hashing server-side',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</si>
  <si>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'perform password hashing server-side'.</t>
  </si>
  <si>
    <t>The control for perform password hashing server-side is absent, inconsistently applied or bypassable, indicating a likely authentication and password management weakness across the affected target API and connected-service trust boundary.</t>
  </si>
  <si>
    <t>A valid denial or compliant review for 'Perform password hashing server-side' suggests identity, credential, token or session validation is effective for the tested context. It does not prove alternate roles, routes, versions, batch paths or trust boundaries; validate the next representative variant.</t>
  </si>
  <si>
    <t>Repeat 'Perform password hashing server-side' across a second role, alternate API/UI route, related object, batch/composite path and integration context; review telemetry and configuration for systemic coverage.</t>
  </si>
  <si>
    <t>If 'Perform password hashing server-side'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</si>
  <si>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'Perform password hashing server-side'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</si>
  <si>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'Perform password hashing server-side': replace all planning placeholders with observed evidence. This test is evidence-backed only for the executed route, role, method, data context and environment. Record untested variants, exclusions and residual risk.</t>
  </si>
  <si>
    <t>Permission removal and stale token</t>
  </si>
  <si>
    <t>Verify that permission removal and stale token is securely implemented for the scoped surface and cannot be bypassed by an unauthorised, lower-privilege or malformed request context.</t>
  </si>
  <si>
    <t>The capability for 'Permission removal and stale token'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</si>
  <si>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'Permission removal and stale token': The API/data owner defines the minimum authorised response; application authorisation, object/field policy, gateway controls and backing-service permissions enforce exposure. Confirm named accountable teams during scoping.</t>
  </si>
  <si>
    <t>For 'Permission removal and stale token': The API product owner approves behaviour; application engineering changes logic; platform/IAM/gateway or data-service owners change policy and enforcement. Confirm named accountable teams during scoping.</t>
  </si>
  <si>
    <t>For 'Permission removal and stale token', execute or review as the representative low-privilege authenticated user, a different-role comparison user and an unauthenticated control client where the route is externally reachable.</t>
  </si>
  <si>
    <t>Roles for 'Permission removal and stale token': lowest intended consumer role; second role with different entitlement; unauthenticated control where exposed. Replace role classes with actual named roles during assessment setup.</t>
  </si>
  <si>
    <t>Target mapping for 'Permission removal and stale token': record the exact login/token/session/recovery/key endpoint, identity-provider/client policy and protected comparison API operation, including environment, version/build, host/base path and owner. Do not mark Ready until mapped.</t>
  </si>
  <si>
    <t>Method for 'Permission removal and stale token':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</si>
  <si>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'permission removal and stale token' by directly invoking an elevated function or changing role-relevant parameters to obtain unauthorised data, action, trust or service impact.</t>
  </si>
  <si>
    <t>Repeat 'permission removal and stale token' with the lowest authorised role and compare with the approved elevated role; verify server-side function, object, field and workflow-state authorisation.</t>
  </si>
  <si>
    <t>For 'permission removal and stale token', vary identifiers, duplicates, null/blank values, type and length boundaries, unsupported fields, encodings and safe malformed variants relevant to the parser; verify deterministic allowlisting and binding.</t>
  </si>
  <si>
    <t>For 'permission removal and stale token', compare returned or observable data with business need and role visibility; inspect fields, nested objects, metadata, error detail, timing, result limits, logs and cached artefacts for unnecessary disclosure.</t>
  </si>
  <si>
    <t>Repeat 'permission removal and stale token' without a session and using the public or guest context; verify no protected data, action, file, metadata or record-existence signal is available.</t>
  </si>
  <si>
    <t>Identify the relevant endpoint and baseline authorized behavior. Execute a controlled negative test for: permission removal and stale token. Compare authorization, state, response, timing, and audit evidence.</t>
  </si>
  <si>
    <t>For 'Permission removal and stale token', protected behaviour is: the control operates consistently across intended and negative contexts, fails securely and leaves objective evidence.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</si>
  <si>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'permission removal and stale token'.</t>
  </si>
  <si>
    <t>The control for permission removal and stale token is absent, inconsistently applied or bypassable, indicating a likely access control weakness across the affected target API and connected-service trust boundary.</t>
  </si>
  <si>
    <t>A valid denial or compliant review for 'Permission removal and stale token' suggests identity, credential, token or session validation is effective for the tested context. It does not prove alternate roles, routes, versions, batch paths or trust boundaries; validate the next representative variant.</t>
  </si>
  <si>
    <t>Repeat 'Permission removal and stale token' across a second role, alternate API/UI route, related object, batch/composite path and integration context; review telemetry and configuration for systemic coverage.</t>
  </si>
  <si>
    <t>If 'Permission removal and stale token'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</si>
  <si>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API5:2023 - Broken Function Level Authorization</t>
  </si>
  <si>
    <t>A01:2025 - Broken Access Control</t>
  </si>
  <si>
    <t>AC</t>
  </si>
  <si>
    <t>Evidence for 'Permission removal and stale token'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</si>
  <si>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'Permission removal and stale token':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</si>
  <si>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Prevent password reuse where policy requires</t>
  </si>
  <si>
    <t>Verify that prevent password reuse where policy requires is securely implemented for the scoped surface and cannot be bypassed by an unauthorised, lower-privilege or malformed request context.</t>
  </si>
  <si>
    <t>The capability for 'Prevent password reuse where policy requires'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</si>
  <si>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'Prevent password reuse where policy requires': The API/data owner defines the minimum authorised response; application authorisation, object/field policy, gateway controls and backing-service permissions enforce exposure. Confirm named accountable teams during scoping.</t>
  </si>
  <si>
    <t>For 'Prevent password reuse where policy requires': The API product owner approves behaviour; application engineering changes logic; platform/IAM/gateway or data-service owners change policy and enforcement. Confirm named accountable teams during scoping.</t>
  </si>
  <si>
    <t>For 'Prevent password reuse where policy requires', execute or review as the representative low-privilege authenticated user, a different-role comparison user and an unauthenticated control client where the route is externally reachable.</t>
  </si>
  <si>
    <t>Roles for 'Prevent password reuse where policy requires': lowest intended consumer role; second role with different entitlement; unauthenticated control where exposed. Replace role classes with actual named roles during assessment setup.</t>
  </si>
  <si>
    <t>Target mapping for 'Prevent password reuse where policy requires': record the exact login/token/session/recovery/key endpoint, identity-provider/client policy and protected comparison API operation, including environment, version/build, host/base path and owner. Do not mark Ready until mapped.</t>
  </si>
  <si>
    <t>Method for 'Prevent password reuse where policy requires':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</si>
  <si>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'prevent password reuse where policy requires' by bypassing the intended control through alternate routes, contexts or malformed inputs to obtain unauthorised data, action, trust or service impact.</t>
  </si>
  <si>
    <t>Repeat 'prevent password reuse where policy requires' with the lowest authorised role and compare with the approved elevated role; verify server-side function, object, field and workflow-state authorisation.</t>
  </si>
  <si>
    <t>For 'prevent password reuse where policy requires', vary identifiers, duplicates, null/blank values, type and length boundaries, unsupported fields, encodings and safe malformed variants relevant to the parser; verify deterministic allowlisting and binding.</t>
  </si>
  <si>
    <t>For 'prevent password reuse where policy requires', compare returned or observable data with business need and role visibility; inspect fields, nested objects, metadata, error detail, timing, result limits, logs and cached artefacts for unnecessary disclosure.</t>
  </si>
  <si>
    <t>Repeat 'prevent password reuse where policy requires' without a session and using the public or guest context; verify no protected data, action, file, metadata or record-existence signal is available.</t>
  </si>
  <si>
    <t>Review implementation evidence and execute a targeted API validation to verify: prevent password reuse where policy requires. Confirm enforcement at the trusted server-side boundary and test negative/error behavior.</t>
  </si>
  <si>
    <t>For 'Prevent password reuse where policy requires',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</si>
  <si>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'prevent password reuse where policy requires'.</t>
  </si>
  <si>
    <t>The control for prevent password reuse where policy requires is absent, inconsistently applied or bypassable, indicating a likely authentication and password management weakness across the affected target API and connected-service trust boundary.</t>
  </si>
  <si>
    <t>A valid denial or compliant review for 'Prevent password reuse where policy requires' suggests identity, credential, token or session validation is effective for the tested context. It does not prove alternate roles, routes, versions, batch paths or trust boundaries; validate the next representative variant.</t>
  </si>
  <si>
    <t>Repeat 'Prevent password reuse where policy requires' across a second role, alternate API/UI route, related object, batch/composite path and integration context; review telemetry and configuration for systemic coverage.</t>
  </si>
  <si>
    <t>If 'Prevent password reuse where policy requires'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</si>
  <si>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'Prevent password reuse where policy requires'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</si>
  <si>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password reuse where policy requires': replace all planning placeholders with observed evidence. This test is evidence-backed only for the executed route, role, method, data context and environment. Record untested variants, exclusions and residual risk.</t>
  </si>
  <si>
    <t>Prevent session fixation</t>
  </si>
  <si>
    <t>Verify that prevent session fixation is securely implemented for the scoped surface and cannot be bypassed by an unauthorised, lower-privilege or malformed request context.</t>
  </si>
  <si>
    <t>The capability for 'Prevent session fixation'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</si>
  <si>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'Prevent session fixation': The API/data owner defines the minimum authorised response; application authorisation, object/field policy, gateway controls and backing-service permissions enforce exposure. Confirm named accountable teams during scoping.</t>
  </si>
  <si>
    <t>For 'Prevent session fixation': The API product owner approves behaviour; application engineering changes logic; platform/IAM/gateway or data-service owners change policy and enforcement. Confirm named accountable teams during scoping.</t>
  </si>
  <si>
    <t>For 'Prevent session fixation', execute or review as the representative low-privilege authenticated user, a different-role comparison user and an unauthenticated control client where the route is externally reachable.</t>
  </si>
  <si>
    <t>Roles for 'Prevent session fixation': lowest intended consumer role; second role with different entitlement; unauthenticated control where exposed. Replace role classes with actual named roles during assessment setup.</t>
  </si>
  <si>
    <t>Target mapping for 'Prevent session fixation': record the exact login/token/session/recovery/key endpoint, identity-provider/client policy and protected comparison API operation, including environment, version/build, host/base path and owner. Do not mark Ready until mapped.</t>
  </si>
  <si>
    <t>Method for 'Prevent session fixation':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</si>
  <si>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'prevent session fixation' by bypassing the intended control through alternate routes, contexts or malformed inputs to obtain unauthorised data, action, trust or service impact.</t>
  </si>
  <si>
    <t>Repeat 'prevent session fixation' with the lowest authorised role and compare with the approved elevated role; verify server-side function, object, field and workflow-state authorisation.</t>
  </si>
  <si>
    <t>For 'prevent session fixation', vary identifiers, duplicates, null/blank values, type and length boundaries, unsupported fields, encodings and safe malformed variants relevant to the parser; verify deterministic allowlisting and binding.</t>
  </si>
  <si>
    <t>For 'prevent session fixation', compare returned or observable data with business need and role visibility; inspect fields, nested objects, metadata, error detail, timing, result limits, logs and cached artefacts for unnecessary disclosure.</t>
  </si>
  <si>
    <t>Repeat 'prevent session fixation' without a session and using the public or guest context; verify no protected data, action, file, metadata or record-existence signal is available.</t>
  </si>
  <si>
    <t>Review implementation evidence and execute a targeted API validation to verify: prevent session fixation. Confirm enforcement at the trusted server-side boundary and test negative/error behavior.</t>
  </si>
  <si>
    <t>For 'Prevent session fixation',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</si>
  <si>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'prevent session fixation'.</t>
  </si>
  <si>
    <t>The control for prevent session fixation is absent, inconsistently applied or bypassable, indicating a likely session management weakness across the affected target API and connected-service trust boundary.</t>
  </si>
  <si>
    <t>A valid denial or compliant review for 'Prevent session fixation' suggests identity, credential, token or session validation is effective for the tested context. It does not prove alternate roles, routes, versions, batch paths or trust boundaries; validate the next representative variant.</t>
  </si>
  <si>
    <t>Repeat 'Prevent session fixation' across a second role, alternate API/UI route, related object, batch/composite path and integration context; review telemetry and configuration for systemic coverage.</t>
  </si>
  <si>
    <t>If 'Prevent session fixation'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</si>
  <si>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'Prevent session fixation'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</si>
  <si>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session fixation': replace all planning placeholders with observed evidence. This test is evidence-backed only for the executed route, role, method, data context and environment. Record untested variants, exclusions and residual risk.</t>
  </si>
  <si>
    <t>Protect API keys and service credentials</t>
  </si>
  <si>
    <t>Verify that protect API keys and service credentials is securely implemented for the scoped surface and cannot be bypassed by an unauthorised, lower-privilege or malformed request context.</t>
  </si>
  <si>
    <t>The capability for 'Protect API keys and service credentials'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</si>
  <si>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API keys and service credentials': The API/data owner defines the minimum authorised response; application authorisation, object/field policy, gateway controls and backing-service permissions enforce exposure. Confirm named accountable teams during scoping.</t>
  </si>
  <si>
    <t>For 'Protect API keys and service credentials': The API product owner approves behaviour; application engineering changes logic; platform/IAM/gateway or data-service owners change policy and enforcement. Confirm named accountable teams during scoping.</t>
  </si>
  <si>
    <t>For 'Protect API keys and service credentials', execute or review as the representative low-privilege authenticated user, a different-role comparison user and an unauthenticated control client where the route is externally reachable.</t>
  </si>
  <si>
    <t>Roles for 'Protect API keys and service credentials': lowest intended consumer role; second role with different entitlement; unauthenticated control where exposed. Replace role classes with actual named roles during assessment setup.</t>
  </si>
  <si>
    <t>Target mapping for 'Protect API keys and service credentials': record the exact login/token/session/recovery/key endpoint, identity-provider/client policy and protected comparison API operation, including environment, version/build, host/base path and owner. Do not mark Ready until mapped.</t>
  </si>
  <si>
    <t>Method for 'Protect API keys and service credentials':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</si>
  <si>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api keys and service credentials' by bypassing the intended control through alternate routes, contexts or malformed inputs to obtain unauthorised data, action, trust or service impact.</t>
  </si>
  <si>
    <t>Repeat 'protect api keys and service credentials' with the lowest authorised role and compare with the approved elevated role; verify server-side function, object, field and workflow-state authorisation.</t>
  </si>
  <si>
    <t>For 'protect api keys and service credentials', vary identifiers, duplicates, null/blank values, type and length boundaries, unsupported fields, encodings and safe malformed variants relevant to the parser; verify deterministic allowlisting and binding.</t>
  </si>
  <si>
    <t>For 'protect api keys and service credentials', compare returned or observable data with business need and role visibility; inspect fields, nested objects, metadata, error detail, timing, result limits, logs and cached artefacts for unnecessary disclosure.</t>
  </si>
  <si>
    <t>Repeat 'protect api keys and service credentials' without a session and using the public or guest context; verify no protected data, action, file, metadata or record-existence signal is available.</t>
  </si>
  <si>
    <t>Review implementation evidence and execute a targeted API validation to verify: protect api keys and service credentials. Confirm enforcement at the trusted server-side boundary and test negative/error behavior.</t>
  </si>
  <si>
    <t>For 'Protect API keys and service credentials',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</si>
  <si>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'protect api keys and service credentials'.</t>
  </si>
  <si>
    <t>The control for protect api keys and service credentials is absent, inconsistently applied or bypassable, indicating a likely authentication and password management weakness across the affected target API and connected-service trust boundary.</t>
  </si>
  <si>
    <t>A valid denial or compliant review for 'Protect API keys and service credentials' suggests identity, credential, token or session validation is effective for the tested context. It does not prove alternate roles, routes, versions, batch paths or trust boundaries; validate the next representative variant.</t>
  </si>
  <si>
    <t>Repeat 'Protect API keys and service credentials' across a second role, alternate API/UI route, related object, batch/composite path and integration context; review telemetry and configuration for systemic coverage.</t>
  </si>
  <si>
    <t>If 'Protect API keys and service credentials'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</si>
  <si>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'Protect API keys and service credentials'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</si>
  <si>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API keys and service credentials': replace all planning placeholders with observed evidence. This test is evidence-backed only for the executed route, role, method, data context and environment. Record untested variants, exclusions and residual risk.</t>
  </si>
  <si>
    <t>Protect admin and account functions at least as strongly</t>
  </si>
  <si>
    <t>Verify that protect admin and account functions at least as strongly is securely implemented for the scoped surface and cannot be bypassed by an unauthorised, lower-privilege or malformed request context.</t>
  </si>
  <si>
    <t>The capability for 'Protect admin and account functions at least as strongly'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</si>
  <si>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API-IAM-002, API-IAM-001</t>
  </si>
  <si>
    <t>For 'Protect admin and account functions at least as strongly': The API/data owner defines the minimum authorised response; application authorisation, object/field policy, gateway controls and backing-service permissions enforce exposure. Confirm named accountable teams during scoping.</t>
  </si>
  <si>
    <t>For 'Protect admin and account functions at least as strongly': The API product owner approves behaviour; application engineering changes logic; platform/IAM/gateway or data-service owners change policy and enforcement. Confirm named accountable teams during scoping.</t>
  </si>
  <si>
    <t>For 'Protect admin and account functions at least as strongly', execute or review as the lowest-privilege authenticated user, plus an approved elevated comparison user.</t>
  </si>
  <si>
    <t>Roles for 'Protect admin and account functions at least as strongly': lowest authorised business role; privileged operator; administrator only as an expected-positive comparison. Replace role classes with actual named roles during assessment setup.</t>
  </si>
  <si>
    <t>Target mapping for 'Protect admin and account functions at least as strongly': record the exact login/token/session/recovery/key endpoint, identity-provider/client policy and protected comparison API operation, including environment, version/build, host/base path and owner. Do not mark Ready until mapped.</t>
  </si>
  <si>
    <t>Method for 'Protect admin and account functions at least as strongly':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</si>
  <si>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admin and account functions at least as strongly' by directly invoking an elevated function or changing role-relevant parameters to obtain unauthorised data, action, trust or service impact.</t>
  </si>
  <si>
    <t>Repeat 'protect admin and account functions at least as strongly' with the lowest authorised role and compare with the approved elevated role; verify server-side function, object, field and workflow-state authorisation.</t>
  </si>
  <si>
    <t>For 'protect admin and account functions at least as strongly', vary identifiers, duplicates, null/blank values, type and length boundaries, unsupported fields, encodings and safe malformed variants relevant to the parser; verify deterministic allowlisting and binding.</t>
  </si>
  <si>
    <t>For 'protect admin and account functions at least as strongly', compare returned or observable data with business need and role visibility; inspect fields, nested objects, metadata, error detail, timing, result limits, logs and cached artefacts for unnecessary disclosure.</t>
  </si>
  <si>
    <t>Repeat 'protect admin and account functions at least as strongly' without a session and using the public or guest context; verify no protected data, action, file, metadata or record-existence signal is available.</t>
  </si>
  <si>
    <t>Review implementation evidence and execute a targeted API validation to verify: protect admin and account functions at least as strongly. Confirm enforcement at the trusted server-side boundary and test negative/error behavior.</t>
  </si>
  <si>
    <t>For 'Protect admin and account functions at least as strongly',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</si>
  <si>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'protect admin and account functions at least as strongly'.</t>
  </si>
  <si>
    <t>The control for protect admin and account functions at least as strongly is absent, inconsistently applied or bypassable, indicating a likely authentication and password management weakness across the affected target API and connected-service trust boundary.</t>
  </si>
  <si>
    <t>A valid denial or compliant review for 'Protect admin and account functions at least as strongly' suggests identity, credential, token or session validation, server-side role and function authorisation is effective for the tested context. It does not prove alternate roles, routes, versions, batch paths or trust boundaries; validate the next representative variant.</t>
  </si>
  <si>
    <t>Repeat 'Protect admin and account functions at least as strongly' across a second role, alternate API/UI route, related object, batch/composite path and integration context; review telemetry and configuration for systemic coverage.</t>
  </si>
  <si>
    <t>If 'Protect admin and account functions at least as strongly'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</si>
  <si>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'Protect admin and account functions at least as strongly'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</si>
  <si>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admin and account functions at least as strongly':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</si>
  <si>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Protect cookie-authenticated requests from CSRF</t>
  </si>
  <si>
    <t>Verify that protect cookie-authenticated requests from CSRF is securely implemented for the scoped surface and cannot be bypassed by an unauthorised, lower-privilege or malformed request context.</t>
  </si>
  <si>
    <t>The capability for 'Protect cookie-authenticated requests from CSRF'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</si>
  <si>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cookie-authenticated requests from CSRF': The API/data owner defines the minimum authorised response; application authorisation, object/field policy, gateway controls and backing-service permissions enforce exposure. Confirm named accountable teams during scoping.</t>
  </si>
  <si>
    <t>For 'Protect cookie-authenticated requests from CSRF': The API product owner approves behaviour; application engineering changes logic; platform/IAM/gateway or data-service owners change policy and enforcement. Confirm named accountable teams during scoping.</t>
  </si>
  <si>
    <t>For 'Protect cookie-authenticated requests from CSRF', execute or review as the representative low-privilege authenticated user, a different-role comparison user and an unauthenticated control client where the route is externally reachable.</t>
  </si>
  <si>
    <t>Roles for 'Protect cookie-authenticated requests from CSRF': lowest intended consumer role; second role with different entitlement; unauthenticated control where exposed. Replace role classes with actual named roles during assessment setup.</t>
  </si>
  <si>
    <t>Target mapping for 'Protect cookie-authenticated requests from CSRF': record the exact login/token/session/recovery/key endpoint, identity-provider/client policy and protected comparison API operation, including environment, version/build, host/base path and owner. Do not mark Ready until mapped.</t>
  </si>
  <si>
    <t>Method for 'Protect cookie-authenticated requests from CSRF':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</si>
  <si>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cookie-authenticated requests from csrf' by bypassing the intended control through alternate routes, contexts or malformed inputs to obtain unauthorised data, action, trust or service impact.</t>
  </si>
  <si>
    <t>Repeat 'protect cookie-authenticated requests from csrf' with the lowest authorised role and compare with the approved elevated role; verify server-side function, object, field and workflow-state authorisation.</t>
  </si>
  <si>
    <t>For 'protect cookie-authenticated requests from csrf', vary identifiers, duplicates, null/blank values, type and length boundaries, unsupported fields, encodings and safe malformed variants relevant to the parser; verify deterministic allowlisting and binding.</t>
  </si>
  <si>
    <t>For 'protect cookie-authenticated requests from csrf', compare returned or observable data with business need and role visibility; inspect fields, nested objects, metadata, error detail, timing, result limits, logs and cached artefacts for unnecessary disclosure.</t>
  </si>
  <si>
    <t>Repeat 'protect cookie-authenticated requests from csrf' without a session and using the public or guest context; verify no protected data, action, file, metadata or record-existence signal is available.</t>
  </si>
  <si>
    <t>Review implementation evidence and execute a targeted API validation to verify: protect cookie-authenticated requests from csrf. Confirm enforcement at the trusted server-side boundary and test negative/error behavior.</t>
  </si>
  <si>
    <t>For 'Protect cookie-authenticated requests from CSRF',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</si>
  <si>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'protect cookie-authenticated requests from csrf'.</t>
  </si>
  <si>
    <t>The control for protect cookie-authenticated requests from csrf is absent, inconsistently applied or bypassable, indicating a likely session management weakness across the affected target API and connected-service trust boundary.</t>
  </si>
  <si>
    <t>A valid denial or compliant review for 'Protect cookie-authenticated requests from CSRF' suggests identity, credential, token or session validation is effective for the tested context. It does not prove alternate roles, routes, versions, batch paths or trust boundaries; validate the next representative variant.</t>
  </si>
  <si>
    <t>Repeat 'Protect cookie-authenticated requests from CSRF' across a second role, alternate API/UI route, related object, batch/composite path and integration context; review telemetry and configuration for systemic coverage.</t>
  </si>
  <si>
    <t>If 'Protect cookie-authenticated requests from CSRF'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</si>
  <si>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'Protect cookie-authenticated requests from CSRF'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</si>
  <si>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cookie-authenticated requests from CSRF': replace all planning placeholders with observed evidence. This test is evidence-backed only for the executed route, role, method, data context and environment. Record untested variants, exclusions and residual risk.</t>
  </si>
  <si>
    <t>Protect password reset and recovery</t>
  </si>
  <si>
    <t>Verify that protect password reset and recovery is securely implemented for the scoped surface and cannot be bypassed by an unauthorised, lower-privilege or malformed request context.</t>
  </si>
  <si>
    <t>The capability for 'Protect password reset and recovery'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</si>
  <si>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password reset and recovery': The API/data owner defines the minimum authorised response; application authorisation, object/field policy, gateway controls and backing-service permissions enforce exposure. Confirm named accountable teams during scoping.</t>
  </si>
  <si>
    <t>For 'Protect password reset and recovery': The API product owner approves behaviour; application engineering changes logic; platform/IAM/gateway or data-service owners change policy and enforcement. Confirm named accountable teams during scoping.</t>
  </si>
  <si>
    <t>For 'Protect password reset and recovery', execute or review as the representative low-privilege authenticated user, a different-role comparison user and an unauthenticated control client where the route is externally reachable.</t>
  </si>
  <si>
    <t>Roles for 'Protect password reset and recovery': lowest intended consumer role; second role with different entitlement; unauthenticated control where exposed. Replace role classes with actual named roles during assessment setup.</t>
  </si>
  <si>
    <t>Target mapping for 'Protect password reset and recovery': record the exact login/token/session/recovery/key endpoint, identity-provider/client policy and protected comparison API operation, including environment, version/build, host/base path and owner. Do not mark Ready until mapped.</t>
  </si>
  <si>
    <t>Method for 'Protect password reset and recovery':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</si>
  <si>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'protect password reset and recovery' by removing authentication or using a guest/public route to obtain unauthorised data, action, trust or service impact.</t>
  </si>
  <si>
    <t>Repeat 'protect password reset and recovery' with the lowest authorised role and compare with the approved elevated role; verify server-side function, object, field and workflow-state authorisation.</t>
  </si>
  <si>
    <t>For 'protect password reset and recovery', vary identifiers, duplicates, null/blank values, type and length boundaries, unsupported fields, encodings and safe malformed variants relevant to the parser; verify deterministic allowlisting and binding.</t>
  </si>
  <si>
    <t>For 'protect password reset and recovery', compare returned or observable data with business need and role visibility; inspect fields, nested objects, metadata, error detail, timing, result limits, logs and cached artefacts for unnecessary disclosure.</t>
  </si>
  <si>
    <t>Repeat 'protect password reset and recovery' without a session and using the public or guest context; verify no protected data, action, file, metadata or record-existence signal is available.</t>
  </si>
  <si>
    <t>Review implementation evidence and execute a targeted API validation to verify: protect password reset and recovery. Confirm enforcement at the trusted server-side boundary and test negative/error behavior.</t>
  </si>
  <si>
    <t>For 'Protect password reset and recovery', protected behaviour is: the control operates consistently across intended and negative contexts, fails securely and leaves objective evidence.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</si>
  <si>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'protect password reset and recovery'.</t>
  </si>
  <si>
    <t>The control for protect password reset and recovery is absent, inconsistently applied or bypassable, indicating a likely authentication and password management weakness across the affected target API and connected-service trust boundary.</t>
  </si>
  <si>
    <t>A valid denial or compliant review for 'Protect password reset and recovery' suggests identity, credential, token or session validation is effective for the tested context. It does not prove alternate roles, routes, versions, batch paths or trust boundaries; validate the next representative variant.</t>
  </si>
  <si>
    <t>Repeat 'Protect password reset and recovery' across a second role, alternate API/UI route, related object, batch/composite path and integration context; review telemetry and configuration for systemic coverage.</t>
  </si>
  <si>
    <t>If 'Protect password reset and recovery'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</si>
  <si>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'Protect password reset and recovery'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</si>
  <si>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password reset and recovery':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</si>
  <si>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Protect refresh tokens</t>
  </si>
  <si>
    <t>Verify that protect refresh tokens is securely implemented for the scoped surface and cannot be bypassed by an unauthorised, lower-privilege or malformed request context.</t>
  </si>
  <si>
    <t>The capability for 'Protect refresh tokens'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</si>
  <si>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refresh tokens': The API/data owner defines the minimum authorised response; application authorisation, object/field policy, gateway controls and backing-service permissions enforce exposure. Confirm named accountable teams during scoping.</t>
  </si>
  <si>
    <t>For 'Protect refresh tokens': The API product owner approves behaviour; application engineering changes logic; platform/IAM/gateway or data-service owners change policy and enforcement. Confirm named accountable teams during scoping.</t>
  </si>
  <si>
    <t>For 'Protect refresh tokens', execute or review as the representative low-privilege authenticated user, a different-role comparison user and an unauthenticated control client where the route is externally reachable.</t>
  </si>
  <si>
    <t>Roles for 'Protect refresh tokens': lowest intended consumer role; second role with different entitlement; unauthenticated control where exposed. Replace role classes with actual named roles during assessment setup.</t>
  </si>
  <si>
    <t>Target mapping for 'Protect refresh tokens': record the exact login/token/session/recovery/key endpoint, identity-provider/client policy and protected comparison API operation, including environment, version/build, host/base path and owner. Do not mark Ready until mapped.</t>
  </si>
  <si>
    <t>Method for 'Protect refresh tokens':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</si>
  <si>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refresh tokens' by bypassing the intended control through alternate routes, contexts or malformed inputs to obtain unauthorised data, action, trust or service impact.</t>
  </si>
  <si>
    <t>Repeat 'protect refresh tokens' with the lowest authorised role and compare with the approved elevated role; verify server-side function, object, field and workflow-state authorisation.</t>
  </si>
  <si>
    <t>For 'protect refresh tokens', vary identifiers, duplicates, null/blank values, type and length boundaries, unsupported fields, encodings and safe malformed variants relevant to the parser; verify deterministic allowlisting and binding.</t>
  </si>
  <si>
    <t>For 'protect refresh tokens', compare returned or observable data with business need and role visibility; inspect fields, nested objects, metadata, error detail, timing, result limits, logs and cached artefacts for unnecessary disclosure.</t>
  </si>
  <si>
    <t>Repeat 'protect refresh tokens' without a session and using the public or guest context; verify no protected data, action, file, metadata or record-existence signal is available.</t>
  </si>
  <si>
    <t>Review implementation evidence and execute a targeted API validation to verify: protect refresh tokens. Confirm enforcement at the trusted server-side boundary and test negative/error behavior.</t>
  </si>
  <si>
    <t>For 'Protect refresh tokens',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</si>
  <si>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'protect refresh tokens'.</t>
  </si>
  <si>
    <t>The control for protect refresh tokens is absent, inconsistently applied or bypassable, indicating a likely session management weakness across the affected target API and connected-service trust boundary.</t>
  </si>
  <si>
    <t>A valid denial or compliant review for 'Protect refresh tokens' suggests identity, credential, token or session validation is effective for the tested context. It does not prove alternate roles, routes, versions, batch paths or trust boundaries; validate the next representative variant.</t>
  </si>
  <si>
    <t>Repeat 'Protect refresh tokens' across a second role, alternate API/UI route, related object, batch/composite path and integration context; review telemetry and configuration for systemic coverage.</t>
  </si>
  <si>
    <t>If 'Protect refresh tokens'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</si>
  <si>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'Protect refresh tokens'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</si>
  <si>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refresh tokens': replace all planning placeholders with observed evidence. This test is evidence-backed only for the executed route, role, method, data context and environment. Record untested variants, exclusions and residual risk.</t>
  </si>
  <si>
    <t>Code/Design Review</t>
  </si>
  <si>
    <t>Protect token-signing keys</t>
  </si>
  <si>
    <t>Verify that protect token-signing keys is securely implemented for the scoped surface and cannot be bypassed by an unauthorised, lower-privilege or malformed request context.</t>
  </si>
  <si>
    <t>Applicable if custom or configurable implementation exists</t>
  </si>
  <si>
    <t>Execute when source, design, deployment or architectural artefacts govern this control.</t>
  </si>
  <si>
    <t>The capability for 'Protect token-signing keys' is confirmed in scope; the exact route, component or configuration object and version are mapped; a successful authorised baseline has been captured; required valid and negative credential/session states are prepared and identity telemetry is accessible; read-only artefacts, owner and approved baseline are available; evidence capture and redaction method are ready; authorisation and operational contacts are confirmed.</t>
  </si>
  <si>
    <t>API-IAM-002, API-DATA-002</t>
  </si>
  <si>
    <t>Authorised security reviewer; read-only administrator, developer or service owner with access to the required artefacts; runtime comparison identity where corroboration is required.</t>
  </si>
  <si>
    <t>Approved configuration export, architecture or data-flow artefact, source/design reference, component inventory, policy baseline and change history relevant to this control.</t>
  </si>
  <si>
    <t>Authorised review environment with read-only access to the target release, configuration baseline and supporting evidence; production evidence may be reviewed without modifying production.</t>
  </si>
  <si>
    <t>For 'Protect token-signing keys': The service or data owner defines authorised exposure; platform/IAM owners enforce access; engineering supplies configuration, design, code or inventory evidence for this control. Confirm named accountable teams during scoping.</t>
  </si>
  <si>
    <t>For 'Protect token-signing keys': The accountable service owner approves change; engineering or platform administration implements it through configuration, source, pipeline, gateway or lifecycle records. Confirm named accountable teams during scoping.</t>
  </si>
  <si>
    <t>For 'Protect token-signing keys', execute or review as the authorised security reviewer paired with the component developer, architect or service owner.</t>
  </si>
  <si>
    <t>Roles for 'Protect token-signing keys': security reviewer; component developer; architect or service owner; runtime low-privilege comparison role where needed. Replace role classes with actual named roles during assessment setup.</t>
  </si>
  <si>
    <t>Target mapping for 'Protect token-signing keys': record the source module, handler/controller, service method, schema/model, authorisation policy, design component, build rule or architecture decision, including environment, version/build, host/base path and owner. Do not mark Ready until mapped.</t>
  </si>
  <si>
    <t>Method for 'Protect token-signing keys': trace data and trust flow; inspect authentication, authorisation, validation, error and logging controls; map call sites; corroborate with a targeted negative test. Record variants and stop conditions before execution.</t>
  </si>
  <si>
    <t>A low-privilege or out-of-context identity attempts to abuse 'protect token-signing keys' by bypassing the intended control through alternate routes, contexts or malformed inputs to obtain unauthorised data, action, trust or service impact.</t>
  </si>
  <si>
    <t>Repeat 'protect token-signing keys' with the lowest authorised role and compare with the approved elevated role; verify server-side function, object, field and workflow-state authorisation.</t>
  </si>
  <si>
    <t>Not a primary procedure for this review-only control. Confirm that the design or configuration defines input constraints and that a targeted runtime test exists for exposed request fields.</t>
  </si>
  <si>
    <t>For 'protect token-signing keys', compare returned or observable data with business need and role visibility; inspect fields, nested objects, metadata, error detail, timing, result limits, logs and cached artefacts for unnecessary disclosure.</t>
  </si>
  <si>
    <t>Repeat 'protect token-signing keys' without a session and using the public or guest context; verify no protected data, action, file, metadata or record-existence signal is available.</t>
  </si>
  <si>
    <t>Review implementation evidence and execute a targeted API validation to verify: protect token-signing keys.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</si>
  <si>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use read-only access and do not change configuration, source, deployment or inventory state during review.</t>
  </si>
  <si>
    <t>No change is expected. Close temporary read-only access, remove exported artefacts from local working storage according to retention policy and record any review limitations.</t>
  </si>
  <si>
    <t>For 'Protect token-signing keys', protected behaviour is: effective artefacts consistently demonstrate the control, owner, implementation and exception handling. No unauthorised data, state change, trust expansion or sensitive diagnostic detail is produced.</t>
  </si>
  <si>
    <t>PASS when the reviewed artefacts demonstrate the control consistently and ownership is traceable. FAIL when the control is absent, contradictory, over-broad, unowned or not evidenced. Record the decision against 'protect token-signing keys'.</t>
  </si>
  <si>
    <t>The control for protect token-signing keys is absent, inconsistently applied or bypassable, indicating a likely cryptographic practices weakness across the affected target API and connected-service trust boundary.</t>
  </si>
  <si>
    <t>A valid denial or compliant review for 'Protect token-signing keys' suggests identity, credential, token or session validation, documented design/configuration control with accountable ownership and corroborating evidence is effective for the tested context. It does not prove alternate roles, routes, versions, batch paths or trust boundaries; validate the next representative variant.</t>
  </si>
  <si>
    <t>Repeat 'Protect token-signing keys' across a second role, alternate API/UI route, related object, batch/composite path and integration context; review telemetry and configuration for systemic coverage.</t>
  </si>
  <si>
    <t>If 'Protect token-signing keys'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</si>
  <si>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API8:2023 - Security Misconfiguration</t>
  </si>
  <si>
    <t>A04:2025 - Cryptographic Failures</t>
  </si>
  <si>
    <t>Evidence for 'Protect token-signing keys'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t>
  </si>
  <si>
    <t>Execution note for 'Protect token-signing keys': replace all planning placeholders with observed evidence. This test is evidence-backed only for the executed route, role, method, data context and environment. Record untested variants, exclusions and residual risk.</t>
  </si>
  <si>
    <t>Provide server-side session revocation</t>
  </si>
  <si>
    <t>Verify that provide server-side session revocation is securely implemented for the scoped surface and cannot be bypassed by an unauthorised, lower-privilege or malformed request context.</t>
  </si>
  <si>
    <t>The capability for 'Provide server-side session revocation'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</si>
  <si>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'Provide server-side session revocation': The API/data owner defines the minimum authorised response; application authorisation, object/field policy, gateway controls and backing-service permissions enforce exposure. Confirm named accountable teams during scoping.</t>
  </si>
  <si>
    <t>For 'Provide server-side session revocation': The API product owner approves behaviour; application engineering changes logic; platform/IAM/gateway or data-service owners change policy and enforcement. Confirm named accountable teams during scoping.</t>
  </si>
  <si>
    <t>For 'Provide server-side session revocation', execute or review as the representative low-privilege authenticated user, a different-role comparison user and an unauthenticated control client where the route is externally reachable.</t>
  </si>
  <si>
    <t>Roles for 'Provide server-side session revocation': lowest intended consumer role; second role with different entitlement; unauthenticated control where exposed. Replace role classes with actual named roles during assessment setup.</t>
  </si>
  <si>
    <t>Target mapping for 'Provide server-side session revocation': record the exact login/token/session/recovery/key endpoint, identity-provider/client policy and protected comparison API operation, including environment, version/build, host/base path and owner. Do not mark Ready until mapped.</t>
  </si>
  <si>
    <t>Method for 'Provide server-side session revocation':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</si>
  <si>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'provide server-side session revocation' by bypassing the intended control through alternate routes, contexts or malformed inputs to obtain unauthorised data, action, trust or service impact.</t>
  </si>
  <si>
    <t>Repeat 'provide server-side session revocation' with the lowest authorised role and compare with the approved elevated role; verify server-side function, object, field and workflow-state authorisation.</t>
  </si>
  <si>
    <t>For 'provide server-side session revocation', vary identifiers, duplicates, null/blank values, type and length boundaries, unsupported fields, encodings and safe malformed variants relevant to the parser; verify deterministic allowlisting and binding.</t>
  </si>
  <si>
    <t>For 'provide server-side session revocation', compare returned or observable data with business need and role visibility; inspect fields, nested objects, metadata, error detail, timing, result limits, logs and cached artefacts for unnecessary disclosure.</t>
  </si>
  <si>
    <t>Repeat 'provide server-side session revocation' without a session and using the public or guest context; verify no protected data, action, file, metadata or record-existence signal is available.</t>
  </si>
  <si>
    <t>Review implementation evidence and execute a targeted API validation to verify: provide server-side session revocation. Confirm enforcement at the trusted server-side boundary and test negative/error behavior.</t>
  </si>
  <si>
    <t>For 'Provide server-side session revocation',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</si>
  <si>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'provide server-side session revocation'.</t>
  </si>
  <si>
    <t>The control for provide server-side session revocation is absent, inconsistently applied or bypassable, indicating a likely session management weakness across the affected target API and connected-service trust boundary.</t>
  </si>
  <si>
    <t>A valid denial or compliant review for 'Provide server-side session revocation' suggests identity, credential, token or session validation is effective for the tested context. It does not prove alternate roles, routes, versions, batch paths or trust boundaries; validate the next representative variant.</t>
  </si>
  <si>
    <t>Repeat 'Provide server-side session revocation' across a second role, alternate API/UI route, related object, batch/composite path and integration context; review telemetry and configuration for systemic coverage.</t>
  </si>
  <si>
    <t>If 'Provide server-side session revocation'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</si>
  <si>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'Provide server-side session revocation'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</si>
  <si>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'Provide server-side session revocation': replace all planning placeholders with observed evidence. This test is evidence-backed only for the executed route, role, method, data context and environment. Record untested variants, exclusions and residual risk.</t>
  </si>
  <si>
    <t>Refresh-token rotation and reuse detection</t>
  </si>
  <si>
    <t>Verify that refresh-token rotation and reuse detection is securely implemented for the scoped surface and cannot be bypassed by an unauthorised, lower-privilege or malformed request context.</t>
  </si>
  <si>
    <t>The capability for 'Refresh-token rotation and reuse detection'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</si>
  <si>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'Refresh-token rotation and reuse detection': The API/data owner defines the minimum authorised response; application authorisation, object/field policy, gateway controls and backing-service permissions enforce exposure. Confirm named accountable teams during scoping.</t>
  </si>
  <si>
    <t>For 'Refresh-token rotation and reuse detection': The API product owner approves behaviour; application engineering changes logic; platform/IAM/gateway or data-service owners change policy and enforcement. Confirm named accountable teams during scoping.</t>
  </si>
  <si>
    <t>For 'Refresh-token rotation and reuse detection', execute or review as the representative low-privilege authenticated user, a different-role comparison user and an unauthenticated control client where the route is externally reachable.</t>
  </si>
  <si>
    <t>Roles for 'Refresh-token rotation and reuse detection': lowest intended consumer role; second role with different entitlement; unauthenticated control where exposed. Replace role classes with actual named roles during assessment setup.</t>
  </si>
  <si>
    <t>Target mapping for 'Refresh-token rotation and reuse detection': record the exact login/token/session/recovery/key endpoint, identity-provider/client policy and protected comparison API operation, including environment, version/build, host/base path and owner. Do not mark Ready until mapped.</t>
  </si>
  <si>
    <t>Method for 'Refresh-token rotation and reuse detection':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</si>
  <si>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'refresh-token rotation and reuse detection' by bypassing the intended control through alternate routes, contexts or malformed inputs to obtain unauthorised data, action, trust or service impact.</t>
  </si>
  <si>
    <t>Repeat 'refresh-token rotation and reuse detection' with the lowest authorised role and compare with the approved elevated role; verify server-side function, object, field and workflow-state authorisation.</t>
  </si>
  <si>
    <t>For 'refresh-token rotation and reuse detection', vary identifiers, duplicates, null/blank values, type and length boundaries, unsupported fields, encodings and safe malformed variants relevant to the parser; verify deterministic allowlisting and binding.</t>
  </si>
  <si>
    <t>For 'refresh-token rotation and reuse detection', compare returned or observable data with business need and role visibility; inspect fields, nested objects, metadata, error detail, timing, result limits, logs and cached artefacts for unnecessary disclosure.</t>
  </si>
  <si>
    <t>Repeat 'refresh-token rotation and reuse detection' without a session and using the public or guest context; verify no protected data, action, file, metadata or record-existence signal is available.</t>
  </si>
  <si>
    <t>Identify the relevant endpoint and baseline authorized behavior. Execute a controlled negative test for: refresh-token rotation and reuse detection. Compare authorization, state, response, timing, and audit evidence.</t>
  </si>
  <si>
    <t>For 'Refresh-token rotation and reuse detection',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</si>
  <si>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'refresh-token rotation and reuse detection'.</t>
  </si>
  <si>
    <t>The control for refresh-token rotation and reuse detection is absent, inconsistently applied or bypassable, indicating a likely authentication and password management weakness across the affected target API and connected-service trust boundary.</t>
  </si>
  <si>
    <t>A valid denial or compliant review for 'Refresh-token rotation and reuse detection' suggests identity, credential, token or session validation is effective for the tested context. It does not prove alternate roles, routes, versions, batch paths or trust boundaries; validate the next representative variant.</t>
  </si>
  <si>
    <t>Repeat 'Refresh-token rotation and reuse detection' across a second role, alternate API/UI route, related object, batch/composite path and integration context; review telemetry and configuration for systemic coverage.</t>
  </si>
  <si>
    <t>If 'Refresh-token rotation and reuse detection'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</si>
  <si>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'Refresh-token rotation and reuse detection'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</si>
  <si>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'Refresh-token rotation and reuse detection': replace all planning placeholders with observed evidence. This test is evidence-backed only for the executed route, role, method, data context and environment. Record untested variants, exclusions and residual risk.</t>
  </si>
  <si>
    <t>Require authentication except for intentionally public resources</t>
  </si>
  <si>
    <t>Verify that require authentication except for intentionally public resources is securely implemented for the scoped surface and cannot be bypassed by an unauthorised, lower-privilege or malformed request context.</t>
  </si>
  <si>
    <t>The capability for 'Require authentication except for intentionally public resources'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</si>
  <si>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API-HARD-006, API-IAM-016</t>
  </si>
  <si>
    <t>For 'Require authentication except for intentionally public resources': The API/content owner defines public versus protected data; identity, gateway, object/field policy and storage/CDN controls jointly enforce exposure. Confirm named accountable teams during scoping.</t>
  </si>
  <si>
    <t>For 'Require authentication except for intentionally public resources': The API or content owner approves behaviour; application, platform, IAM, storage or edge-control administrators implement the change. Confirm named accountable teams during scoping.</t>
  </si>
  <si>
    <t>For 'Require authentication except for intentionally public resources', execute or review as the clean unauthenticated client or guest actor, plus an authenticated comparison user.</t>
  </si>
  <si>
    <t>Roles for 'Require authentication except for intentionally public resources': anonymous/guest; standard authenticated user; resource owner or privileged comparison role. Replace role classes with actual named roles during assessment setup.</t>
  </si>
  <si>
    <t>Target mapping for 'Require authentication except for intentionally public resources': record the exact login/token/session/recovery/key endpoint, identity-provider/client policy and protected comparison API operation, including environment, version/build, host/base path and owner. Do not mark Ready until mapped.</t>
  </si>
  <si>
    <t>Method for 'Require authentication except for intentionally public resources': capture a normal baseline; execute a controlled stepped-volume or patterned sequence below approved thresholds; observe limits, latency, errors, telemetry and recovery. Record variants and stop conditions before execution.</t>
  </si>
  <si>
    <t>A unauthenticated or guest actor attempts to abuse 'require authentication except for intentionally public resources' by removing authentication or using a guest/public route to obtain unauthorised data, action, trust or service impact.</t>
  </si>
  <si>
    <t>Repeat 'require authentication except for intentionally public resources' with the lowest authorised role and compare with the approved elevated role; verify server-side function, object, field and workflow-state authorisation.</t>
  </si>
  <si>
    <t>For 'require authentication except for intentionally public resources', vary identifiers, duplicates, null/blank values, type and length boundaries, unsupported fields, encodings and safe malformed variants relevant to the parser; verify deterministic allowlisting and binding.</t>
  </si>
  <si>
    <t>For 'require authentication except for intentionally public resources', compare returned or observable data with business need and role visibility; inspect fields, nested objects, metadata, error detail, timing, result limits, logs and cached artefacts for unnecessary disclosure.</t>
  </si>
  <si>
    <t>Repeat 'require authentication except for intentionally public resources' without a session and using the public or guest context; verify no protected data, action, file, metadata or record-existence signal is available.</t>
  </si>
  <si>
    <t>Review implementation evidence and execute a targeted API validation to verify: require authentication except for intentionally public resources. Confirm enforcement at the trusted server-side boundary and test negative/error behavior.</t>
  </si>
  <si>
    <t>For 'Require authentication except for intentionally public resources', protected behaviour is: anonymous or public context exposes only explicitly public content and no protected existence signal; limits and monitoring activate before harmful extraction, cost or degradation and service recovers predictably.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</si>
  <si>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'require authentication except for intentionally public resources'.</t>
  </si>
  <si>
    <t>The control for require authentication except for intentionally public resources is absent, inconsistently applied or bypassable, indicating a likely authentication and password management weakness across the affected target API and connected-service trust boundary.</t>
  </si>
  <si>
    <t>A valid denial or compliant review for 'Require authentication except for intentionally public resources' suggests identity, credential, token or session validation, quota, throttling, back-pressure or behavioural detection is effective for the tested context. It does not prove alternate roles, routes, versions, batch paths or trust boundaries; validate the next representative variant.</t>
  </si>
  <si>
    <t>Repeat 'Require authentication except for intentionally public resources' across a second role, alternate API/UI route, related object, batch/composite path and integration context; review telemetry and configuration for systemic coverage.</t>
  </si>
  <si>
    <t>If 'Require authentication except for intentionally public resources' fails, likely impact includes account or service identity compromise and persistent unauthorised access, mass extraction, automated abuse, unexpected cost or availability degradation. Primary affected parties: users, service principals and connected services, customers, operations and service owners. Current inherent severity is High; confirm exposure, data sensitivity, reachability and blast radius before final rating.</t>
  </si>
  <si>
    <t>Evidence for 'Require authentication except for intentionally public resources'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</si>
  <si>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'Require authentication except for intentionally public resources':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</si>
  <si>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Require reauthentication for sensitive account changes</t>
  </si>
  <si>
    <t>Verify that require reauthentication for sensitive account changes is securely implemented for the scoped surface and cannot be bypassed by an unauthorised, lower-privilege or malformed request context.</t>
  </si>
  <si>
    <t>The capability for 'Require reauthentication for sensitive account changes'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</si>
  <si>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'Require reauthentication for sensitive account changes': The API/data owner defines the minimum authorised response; application authorisation, object/field policy, gateway controls and backing-service permissions enforce exposure. Confirm named accountable teams during scoping.</t>
  </si>
  <si>
    <t>For 'Require reauthentication for sensitive account changes': The API product owner approves behaviour; application engineering changes logic; platform/IAM/gateway or data-service owners change policy and enforcement. Confirm named accountable teams during scoping.</t>
  </si>
  <si>
    <t>For 'Require reauthentication for sensitive account changes', execute or review as the representative low-privilege authenticated user, a different-role comparison user and an unauthenticated control client where the route is externally reachable.</t>
  </si>
  <si>
    <t>Roles for 'Require reauthentication for sensitive account changes': lowest intended consumer role; second role with different entitlement; unauthenticated control where exposed. Replace role classes with actual named roles during assessment setup.</t>
  </si>
  <si>
    <t>Target mapping for 'Require reauthentication for sensitive account changes': record the exact login/token/session/recovery/key endpoint, identity-provider/client policy and protected comparison API operation, including environment, version/build, host/base path and owner. Do not mark Ready until mapped.</t>
  </si>
  <si>
    <t>Method for 'Require reauthentication for sensitive account changes':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</si>
  <si>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'require reauthentication for sensitive account changes' by requesting hidden fields, broader results, metadata or error detail to obtain unauthorised data, action, trust or service impact.</t>
  </si>
  <si>
    <t>Using two approved entitlement groups, repeat 'require reauthentication for sensitive account changes' with an out-of-scope object, tenant, parent/child, file or business reference; verify access is derived from authenticated context rather than identifier knowledge.</t>
  </si>
  <si>
    <t>Repeat 'require reauthentication for sensitive account changes' with the lowest authorised role and compare with the approved elevated role; verify server-side function, object, field and workflow-state authorisation.</t>
  </si>
  <si>
    <t>For 'require reauthentication for sensitive account changes', vary identifiers, duplicates, null/blank values, type and length boundaries, unsupported fields, encodings and safe malformed variants relevant to the parser; verify deterministic allowlisting and binding.</t>
  </si>
  <si>
    <t>For 'require reauthentication for sensitive account changes', compare returned or observable data with business need and role visibility; inspect fields, nested objects, metadata, error detail, timing, result limits, logs and cached artefacts for unnecessary disclosure.</t>
  </si>
  <si>
    <t>Repeat 'require reauthentication for sensitive account changes' without a session and using the public or guest context; verify no protected data, action, file, metadata or record-existence signal is available.</t>
  </si>
  <si>
    <t>Review implementation evidence and execute a targeted API validation to verify: require reauthentication for sensitive account changes. Confirm enforcement at the trusted server-side boundary and test negative/error behavior.</t>
  </si>
  <si>
    <t>For 'Require reauthentication for sensitive account changes', protected behaviour is: the control operates consistently across intended and negative contexts, fails securely and leaves objective evidence.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</si>
  <si>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'require reauthentication for sensitive account changes'.</t>
  </si>
  <si>
    <t>The control for require reauthentication for sensitive account changes is absent, inconsistently applied or bypassable, indicating a likely authentication and password management weakness across the affected target API and connected-service trust boundary.</t>
  </si>
  <si>
    <t>A valid denial or compliant review for 'Require reauthentication for sensitive account changes' suggests identity, credential, token or session validation is effective for the tested context. It does not prove alternate roles, routes, versions, batch paths or trust boundaries; validate the next representative variant.</t>
  </si>
  <si>
    <t>Repeat 'Require reauthentication for sensitive account changes' across a second role, alternate API/UI route, related object, batch/composite path and integration context; review telemetry and configuration for systemic coverage.</t>
  </si>
  <si>
    <t>If 'Require reauthentication for sensitive account changes'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</si>
  <si>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'Require reauthentication for sensitive account changes'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</si>
  <si>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'Require reauthentication for sensitive account changes': replace all planning placeholders with observed evidence. This test is evidence-backed only for the executed route, role, method, data context and environment. Record untested variants, exclusions and residual risk.</t>
  </si>
  <si>
    <t>Return generic authentication failures</t>
  </si>
  <si>
    <t>Verify that return generic authentication failures is securely implemented for the scoped surface and cannot be bypassed by an unauthorised, lower-privilege or malformed request context.</t>
  </si>
  <si>
    <t>The capability for 'Return generic authentication failures'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</si>
  <si>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'Return generic authentication failures': The API/data owner defines the minimum authorised response; application authorisation, object/field policy, gateway controls and backing-service permissions enforce exposure. Confirm named accountable teams during scoping.</t>
  </si>
  <si>
    <t>For 'Return generic authentication failures': The API product owner approves behaviour; application engineering changes logic; platform/IAM/gateway or data-service owners change policy and enforcement. Confirm named accountable teams during scoping.</t>
  </si>
  <si>
    <t>For 'Return generic authentication failures', execute or review as the representative low-privilege authenticated user, a different-role comparison user and an unauthenticated control client where the route is externally reachable.</t>
  </si>
  <si>
    <t>Roles for 'Return generic authentication failures': lowest intended consumer role; second role with different entitlement; unauthenticated control where exposed. Replace role classes with actual named roles during assessment setup.</t>
  </si>
  <si>
    <t>Target mapping for 'Return generic authentication failures': record the exact login/token/session/recovery/key endpoint, identity-provider/client policy and protected comparison API operation, including environment, version/build, host/base path and owner. Do not mark Ready until mapped.</t>
  </si>
  <si>
    <t>Method for 'Return generic authentication failures':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</si>
  <si>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'return generic authentication failures' by bypassing the intended control through alternate routes, contexts or malformed inputs to obtain unauthorised data, action, trust or service impact.</t>
  </si>
  <si>
    <t>Repeat 'return generic authentication failures' with the lowest authorised role and compare with the approved elevated role; verify server-side function, object, field and workflow-state authorisation.</t>
  </si>
  <si>
    <t>For 'return generic authentication failures', vary identifiers, duplicates, null/blank values, type and length boundaries, unsupported fields, encodings and safe malformed variants relevant to the parser; verify deterministic allowlisting and binding.</t>
  </si>
  <si>
    <t>For 'return generic authentication failures', compare returned or observable data with business need and role visibility; inspect fields, nested objects, metadata, error detail, timing, result limits, logs and cached artefacts for unnecessary disclosure.</t>
  </si>
  <si>
    <t>Repeat 'return generic authentication failures' without a session and using the public or guest context; verify no protected data, action, file, metadata or record-existence signal is available.</t>
  </si>
  <si>
    <t>Review implementation evidence and execute a targeted API validation to verify: return generic authentication failures. Confirm enforcement at the trusted server-side boundary and test negative/error behavior.</t>
  </si>
  <si>
    <t>For 'Return generic authentication failures',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</si>
  <si>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'return generic authentication failures'.</t>
  </si>
  <si>
    <t>The control for return generic authentication failures is absent, inconsistently applied or bypassable, indicating a likely authentication and password management weakness across the affected target API and connected-service trust boundary.</t>
  </si>
  <si>
    <t>A valid denial or compliant review for 'Return generic authentication failures' suggests identity, credential, token or session validation is effective for the tested context. It does not prove alternate roles, routes, versions, batch paths or trust boundaries; validate the next representative variant.</t>
  </si>
  <si>
    <t>Repeat 'Return generic authentication failures' across a second role, alternate API/UI route, related object, batch/composite path and integration context; review telemetry and configuration for systemic coverage.</t>
  </si>
  <si>
    <t>If 'Return generic authentication failures'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</si>
  <si>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'Return generic authentication failures'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</si>
  <si>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'Return generic authentication failures': replace all planning placeholders with observed evidence. This test is evidence-backed only for the executed route, role, method, data context and environment. Record untested variants, exclusions and residual risk.</t>
  </si>
  <si>
    <t>Rotate and revoke compromised credentials</t>
  </si>
  <si>
    <t>Verify that rotate and revoke compromised credentials is securely implemented for the scoped surface and cannot be bypassed by an unauthorised, lower-privilege or malformed request context.</t>
  </si>
  <si>
    <t>The capability for 'Rotate and revoke compromised credentials'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</si>
  <si>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'Rotate and revoke compromised credentials': The API/data owner defines the minimum authorised response; application authorisation, object/field policy, gateway controls and backing-service permissions enforce exposure. Confirm named accountable teams during scoping.</t>
  </si>
  <si>
    <t>For 'Rotate and revoke compromised credentials': The API product owner approves behaviour; application engineering changes logic; platform/IAM/gateway or data-service owners change policy and enforcement. Confirm named accountable teams during scoping.</t>
  </si>
  <si>
    <t>For 'Rotate and revoke compromised credentials', execute or review as the representative low-privilege authenticated user, a different-role comparison user and an unauthenticated control client where the route is externally reachable.</t>
  </si>
  <si>
    <t>Roles for 'Rotate and revoke compromised credentials': lowest intended consumer role; second role with different entitlement; unauthenticated control where exposed. Replace role classes with actual named roles during assessment setup.</t>
  </si>
  <si>
    <t>Target mapping for 'Rotate and revoke compromised credentials': record the exact login/token/session/recovery/key endpoint, identity-provider/client policy and protected comparison API operation, including environment, version/build, host/base path and owner. Do not mark Ready until mapped.</t>
  </si>
  <si>
    <t>Method for 'Rotate and revoke compromised credentials':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</si>
  <si>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'rotate and revoke compromised credentials' by bypassing the intended control through alternate routes, contexts or malformed inputs to obtain unauthorised data, action, trust or service impact.</t>
  </si>
  <si>
    <t>Repeat 'rotate and revoke compromised credentials' with the lowest authorised role and compare with the approved elevated role; verify server-side function, object, field and workflow-state authorisation.</t>
  </si>
  <si>
    <t>For 'rotate and revoke compromised credentials', vary identifiers, duplicates, null/blank values, type and length boundaries, unsupported fields, encodings and safe malformed variants relevant to the parser; verify deterministic allowlisting and binding.</t>
  </si>
  <si>
    <t>For 'rotate and revoke compromised credentials', compare returned or observable data with business need and role visibility; inspect fields, nested objects, metadata, error detail, timing, result limits, logs and cached artefacts for unnecessary disclosure.</t>
  </si>
  <si>
    <t>Repeat 'rotate and revoke compromised credentials' without a session and using the public or guest context; verify no protected data, action, file, metadata or record-existence signal is available.</t>
  </si>
  <si>
    <t>Review implementation evidence and execute a targeted API validation to verify: rotate and revoke compromised credentials. Confirm enforcement at the trusted server-side boundary and test negative/error behavior.</t>
  </si>
  <si>
    <t>For 'Rotate and revoke compromised credentials',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</si>
  <si>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'rotate and revoke compromised credentials'.</t>
  </si>
  <si>
    <t>The control for rotate and revoke compromised credentials is absent, inconsistently applied or bypassable, indicating a likely authentication and password management weakness across the affected target API and connected-service trust boundary.</t>
  </si>
  <si>
    <t>A valid denial or compliant review for 'Rotate and revoke compromised credentials' suggests identity, credential, token or session validation is effective for the tested context. It does not prove alternate roles, routes, versions, batch paths or trust boundaries; validate the next representative variant.</t>
  </si>
  <si>
    <t>Repeat 'Rotate and revoke compromised credentials' across a second role, alternate API/UI route, related object, batch/composite path and integration context; review telemetry and configuration for systemic coverage.</t>
  </si>
  <si>
    <t>If 'Rotate and revoke compromised credentials'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</si>
  <si>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'Rotate and revoke compromised credentials'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</si>
  <si>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'Rotate and revoke compromised credentials': replace all planning placeholders with observed evidence. This test is evidence-backed only for the executed route, role, method, data context and environment. Record untested variants, exclusions and residual risk.</t>
  </si>
  <si>
    <t>Rotate refresh tokens and detect reuse</t>
  </si>
  <si>
    <t>Verify that rotate refresh tokens and detect reuse is securely implemented for the scoped surface and cannot be bypassed by an unauthorised, lower-privilege or malformed request context.</t>
  </si>
  <si>
    <t>The capability for 'Rotate refresh tokens and detect reuse'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</si>
  <si>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'Rotate refresh tokens and detect reuse': The API/data owner defines the minimum authorised response; application authorisation, object/field policy, gateway controls and backing-service permissions enforce exposure. Confirm named accountable teams during scoping.</t>
  </si>
  <si>
    <t>For 'Rotate refresh tokens and detect reuse': The API product owner approves behaviour; application engineering changes logic; platform/IAM/gateway or data-service owners change policy and enforcement. Confirm named accountable teams during scoping.</t>
  </si>
  <si>
    <t>For 'Rotate refresh tokens and detect reuse', execute or review as the representative low-privilege authenticated user, a different-role comparison user and an unauthenticated control client where the route is externally reachable.</t>
  </si>
  <si>
    <t>Roles for 'Rotate refresh tokens and detect reuse': lowest intended consumer role; second role with different entitlement; unauthenticated control where exposed. Replace role classes with actual named roles during assessment setup.</t>
  </si>
  <si>
    <t>Target mapping for 'Rotate refresh tokens and detect reuse': record the exact login/token/session/recovery/key endpoint, identity-provider/client policy and protected comparison API operation, including environment, version/build, host/base path and owner. Do not mark Ready until mapped.</t>
  </si>
  <si>
    <t>Method for 'Rotate refresh tokens and detect reuse':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</si>
  <si>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'rotate refresh tokens and detect reuse' by bypassing the intended control through alternate routes, contexts or malformed inputs to obtain unauthorised data, action, trust or service impact.</t>
  </si>
  <si>
    <t>Repeat 'rotate refresh tokens and detect reuse' with the lowest authorised role and compare with the approved elevated role; verify server-side function, object, field and workflow-state authorisation.</t>
  </si>
  <si>
    <t>For 'rotate refresh tokens and detect reuse', vary identifiers, duplicates, null/blank values, type and length boundaries, unsupported fields, encodings and safe malformed variants relevant to the parser; verify deterministic allowlisting and binding.</t>
  </si>
  <si>
    <t>For 'rotate refresh tokens and detect reuse', compare returned or observable data with business need and role visibility; inspect fields, nested objects, metadata, error detail, timing, result limits, logs and cached artefacts for unnecessary disclosure.</t>
  </si>
  <si>
    <t>Repeat 'rotate refresh tokens and detect reuse' without a session and using the public or guest context; verify no protected data, action, file, metadata or record-existence signal is available.</t>
  </si>
  <si>
    <t>Review implementation evidence and execute a targeted API validation to verify: rotate refresh tokens and detect reuse. Confirm enforcement at the trusted server-side boundary and test negative/error behavior.</t>
  </si>
  <si>
    <t>For 'Rotate refresh tokens and detect reuse',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</si>
  <si>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'rotate refresh tokens and detect reuse'.</t>
  </si>
  <si>
    <t>The control for rotate refresh tokens and detect reuse is absent, inconsistently applied or bypassable, indicating a likely session management weakness across the affected target API and connected-service trust boundary.</t>
  </si>
  <si>
    <t>A valid denial or compliant review for 'Rotate refresh tokens and detect reuse' suggests identity, credential, token or session validation is effective for the tested context. It does not prove alternate roles, routes, versions, batch paths or trust boundaries; validate the next representative variant.</t>
  </si>
  <si>
    <t>Repeat 'Rotate refresh tokens and detect reuse' across a second role, alternate API/UI route, related object, batch/composite path and integration context; review telemetry and configuration for systemic coverage.</t>
  </si>
  <si>
    <t>If 'Rotate refresh tokens and detect reuse'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</si>
  <si>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'Rotate refresh tokens and detect reuse'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</si>
  <si>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'Rotate refresh tokens and detect reuse': replace all planning placeholders with observed evidence. This test is evidence-backed only for the executed route, role, method, data context and environment. Record untested variants, exclusions and residual risk.</t>
  </si>
  <si>
    <t>Rotate session after login</t>
  </si>
  <si>
    <t>Verify that rotate session after login is securely implemented for the scoped surface and cannot be bypassed by an unauthorised, lower-privilege or malformed request context.</t>
  </si>
  <si>
    <t>The capability for 'Rotate session after login'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</si>
  <si>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'Rotate session after login': The API/data owner defines the minimum authorised response; application authorisation, object/field policy, gateway controls and backing-service permissions enforce exposure. Confirm named accountable teams during scoping.</t>
  </si>
  <si>
    <t>For 'Rotate session after login': The API product owner approves behaviour; application engineering changes logic; platform/IAM/gateway or data-service owners change policy and enforcement. Confirm named accountable teams during scoping.</t>
  </si>
  <si>
    <t>For 'Rotate session after login', execute or review as the representative low-privilege authenticated user, a different-role comparison user and an unauthenticated control client where the route is externally reachable.</t>
  </si>
  <si>
    <t>Roles for 'Rotate session after login': lowest intended consumer role; second role with different entitlement; unauthenticated control where exposed. Replace role classes with actual named roles during assessment setup.</t>
  </si>
  <si>
    <t>Target mapping for 'Rotate session after login': record the exact login/token/session/recovery/key endpoint, identity-provider/client policy and protected comparison API operation, including environment, version/build, host/base path and owner. Do not mark Ready until mapped.</t>
  </si>
  <si>
    <t>Method for 'Rotate session after login':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</si>
  <si>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'rotate session after login' by bypassing the intended control through alternate routes, contexts or malformed inputs to obtain unauthorised data, action, trust or service impact.</t>
  </si>
  <si>
    <t>Repeat 'rotate session after login' with the lowest authorised role and compare with the approved elevated role; verify server-side function, object, field and workflow-state authorisation.</t>
  </si>
  <si>
    <t>For 'rotate session after login', vary identifiers, duplicates, null/blank values, type and length boundaries, unsupported fields, encodings and safe malformed variants relevant to the parser; verify deterministic allowlisting and binding.</t>
  </si>
  <si>
    <t>For 'rotate session after login', compare returned or observable data with business need and role visibility; inspect fields, nested objects, metadata, error detail, timing, result limits, logs and cached artefacts for unnecessary disclosure.</t>
  </si>
  <si>
    <t>Repeat 'rotate session after login' without a session and using the public or guest context; verify no protected data, action, file, metadata or record-existence signal is available.</t>
  </si>
  <si>
    <t>Review implementation evidence and execute a targeted API validation to verify: rotate session after login. Confirm enforcement at the trusted server-side boundary and test negative/error behavior.</t>
  </si>
  <si>
    <t>For 'Rotate session after login',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</si>
  <si>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'rotate session after login'.</t>
  </si>
  <si>
    <t>The control for rotate session after login is absent, inconsistently applied or bypassable, indicating a likely session management weakness across the affected target API and connected-service trust boundary.</t>
  </si>
  <si>
    <t>A valid denial or compliant review for 'Rotate session after login' suggests identity, credential, token or session validation is effective for the tested context. It does not prove alternate roles, routes, versions, batch paths or trust boundaries; validate the next representative variant.</t>
  </si>
  <si>
    <t>Repeat 'Rotate session after login' across a second role, alternate API/UI route, related object, batch/composite path and integration context; review telemetry and configuration for systemic coverage.</t>
  </si>
  <si>
    <t>If 'Rotate session after login'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</si>
  <si>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'Rotate session after login'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</si>
  <si>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'Rotate session after login': replace all planning placeholders with observed evidence. This test is evidence-backed only for the executed route, role, method, data context and environment. Record untested variants, exclusions and residual risk.</t>
  </si>
  <si>
    <t>Rotate session after privilege change</t>
  </si>
  <si>
    <t>Verify that rotate session after privilege change is securely implemented for the scoped surface and cannot be bypassed by an unauthorised, lower-privilege or malformed request context.</t>
  </si>
  <si>
    <t>The capability for 'Rotate session after privilege change'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</si>
  <si>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API-IAM-007, API-IAM-001, API-IAM-002</t>
  </si>
  <si>
    <t>For 'Rotate session after privilege change': The API/data owner defines the minimum authorised response; application authorisation, object/field policy, gateway controls and backing-service permissions enforce exposure. Confirm named accountable teams during scoping.</t>
  </si>
  <si>
    <t>For 'Rotate session after privilege change': The API product owner approves behaviour; application engineering changes logic; platform/IAM/gateway or data-service owners change policy and enforcement. Confirm named accountable teams during scoping.</t>
  </si>
  <si>
    <t>For 'Rotate session after privilege change', execute or review as the lowest-privilege authenticated user, plus an approved elevated comparison user.</t>
  </si>
  <si>
    <t>Roles for 'Rotate session after privilege change': lowest authorised business role; privileged operator; administrator only as an expected-positive comparison. Replace role classes with actual named roles during assessment setup.</t>
  </si>
  <si>
    <t>Target mapping for 'Rotate session after privilege change': record the exact login/token/session/recovery/key endpoint, identity-provider/client policy and protected comparison API operation, including environment, version/build, host/base path and owner. Do not mark Ready until mapped.</t>
  </si>
  <si>
    <t>Method for 'Rotate session after privilege change':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</si>
  <si>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'rotate session after privilege change' by directly invoking an elevated function or changing role-relevant parameters to obtain unauthorised data, action, trust or service impact.</t>
  </si>
  <si>
    <t>Repeat 'rotate session after privilege change' with the lowest authorised role and compare with the approved elevated role; verify server-side function, object, field and workflow-state authorisation.</t>
  </si>
  <si>
    <t>For 'rotate session after privilege change', vary identifiers, duplicates, null/blank values, type and length boundaries, unsupported fields, encodings and safe malformed variants relevant to the parser; verify deterministic allowlisting and binding.</t>
  </si>
  <si>
    <t>For 'rotate session after privilege change', compare returned or observable data with business need and role visibility; inspect fields, nested objects, metadata, error detail, timing, result limits, logs and cached artefacts for unnecessary disclosure.</t>
  </si>
  <si>
    <t>Repeat 'rotate session after privilege change' without a session and using the public or guest context; verify no protected data, action, file, metadata or record-existence signal is available.</t>
  </si>
  <si>
    <t>Review implementation evidence and execute a targeted API validation to verify: rotate session after privilege change. Confirm enforcement at the trusted server-side boundary and test negative/error behavior.</t>
  </si>
  <si>
    <t>For 'Rotate session after privilege change',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</si>
  <si>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'rotate session after privilege change'.</t>
  </si>
  <si>
    <t>The control for rotate session after privilege change is absent, inconsistently applied or bypassable, indicating a likely session management weakness across the affected target API and connected-service trust boundary.</t>
  </si>
  <si>
    <t>A valid denial or compliant review for 'Rotate session after privilege change' suggests identity, credential, token or session validation, server-side role and function authorisation is effective for the tested context. It does not prove alternate roles, routes, versions, batch paths or trust boundaries; validate the next representative variant.</t>
  </si>
  <si>
    <t>Repeat 'Rotate session after privilege change' across a second role, alternate API/UI route, related object, batch/composite path and integration context; review telemetry and configuration for systemic coverage.</t>
  </si>
  <si>
    <t>If 'Rotate session after privilege change'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</si>
  <si>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'Rotate session after privilege change'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</si>
  <si>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'Rotate session after privilege change':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</si>
  <si>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Send non-temporary passwords only over encryption</t>
  </si>
  <si>
    <t>Verify that send non-temporary passwords only over encryption is securely implemented for the scoped surface and cannot be bypassed by an unauthorised, lower-privilege or malformed request context.</t>
  </si>
  <si>
    <t>The capability for 'Send non-temporary passwords only over encryption'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</si>
  <si>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'Send non-temporary passwords only over encryption': The API/data owner defines the minimum authorised response; application authorisation, object/field policy, gateway controls and backing-service permissions enforce exposure. Confirm named accountable teams during scoping.</t>
  </si>
  <si>
    <t>For 'Send non-temporary passwords only over encryption': The API product owner approves behaviour; application engineering changes logic; platform/IAM/gateway or data-service owners change policy and enforcement. Confirm named accountable teams during scoping.</t>
  </si>
  <si>
    <t>For 'Send non-temporary passwords only over encryption', execute or review as the representative low-privilege authenticated user, a different-role comparison user and an unauthenticated control client where the route is externally reachable.</t>
  </si>
  <si>
    <t>Roles for 'Send non-temporary passwords only over encryption': lowest intended consumer role; second role with different entitlement; unauthenticated control where exposed. Replace role classes with actual named roles during assessment setup.</t>
  </si>
  <si>
    <t>Target mapping for 'Send non-temporary passwords only over encryption': record the exact login/token/session/recovery/key endpoint, identity-provider/client policy and protected comparison API operation, including environment, version/build, host/base path and owner. Do not mark Ready until mapped.</t>
  </si>
  <si>
    <t>Method for 'Send non-temporary passwords only over encryption':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</si>
  <si>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'send non-temporary passwords only over encryption' by requesting hidden fields, broader results, metadata or error detail to obtain unauthorised data, action, trust or service impact.</t>
  </si>
  <si>
    <t>Using two approved entitlement groups, repeat 'send non-temporary passwords only over encryption' with an out-of-scope object, tenant, parent/child, file or business reference; verify access is derived from authenticated context rather than identifier knowledge.</t>
  </si>
  <si>
    <t>Repeat 'send non-temporary passwords only over encryption' with the lowest authorised role and compare with the approved elevated role; verify server-side function, object, field and workflow-state authorisation.</t>
  </si>
  <si>
    <t>For 'send non-temporary passwords only over encryption', vary identifiers, duplicates, null/blank values, type and length boundaries, unsupported fields, encodings and safe malformed variants relevant to the parser; verify deterministic allowlisting and binding.</t>
  </si>
  <si>
    <t>For 'send non-temporary passwords only over encryption', compare returned or observable data with business need and role visibility; inspect fields, nested objects, metadata, error detail, timing, result limits, logs and cached artefacts for unnecessary disclosure.</t>
  </si>
  <si>
    <t>Repeat 'send non-temporary passwords only over encryption' without a session and using the public or guest context; verify no protected data, action, file, metadata or record-existence signal is available.</t>
  </si>
  <si>
    <t>Review implementation evidence and execute a targeted API validation to verify: send non-temporary passwords only over encryption. Confirm enforcement at the trusted server-side boundary and test negative/error behavior.</t>
  </si>
  <si>
    <t>For 'Send non-temporary passwords only over encryption',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</si>
  <si>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'send non-temporary passwords only over encryption'.</t>
  </si>
  <si>
    <t>The control for send non-temporary passwords only over encryption is absent, inconsistently applied or bypassable, indicating a likely authentication and password management weakness across the affected target API and connected-service trust boundary.</t>
  </si>
  <si>
    <t>A valid denial or compliant review for 'Send non-temporary passwords only over encryption' suggests identity, credential, token or session validation is effective for the tested context. It does not prove alternate roles, routes, versions, batch paths or trust boundaries; validate the next representative variant.</t>
  </si>
  <si>
    <t>Repeat 'Send non-temporary passwords only over encryption' across a second role, alternate API/UI route, related object, batch/composite path and integration context; review telemetry and configuration for systemic coverage.</t>
  </si>
  <si>
    <t>If 'Send non-temporary passwords only over encryption'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High; confirm exposure, data sensitivity, reachability and blast radius before final rating.</t>
  </si>
  <si>
    <t>Evidence for 'Send non-temporary passwords only over encryption'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</si>
  <si>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'Send non-temporary passwords only over encryption': replace all planning placeholders with observed evidence. This test is evidence-backed only for the executed route, role, method, data context and environment. Record untested variants, exclusions and residual risk.</t>
  </si>
  <si>
    <t>Separate authentication logic from protected resources</t>
  </si>
  <si>
    <t>Verify that separate authentication logic from protected resources is securely implemented for the scoped surface and cannot be bypassed by an unauthorised, lower-privilege or malformed request context.</t>
  </si>
  <si>
    <t>The capability for 'Separate authentication logic from protected resources' is confirmed in scope; the exact route, component or configuration object and version are mapped; a successful authorised baseline has been captured;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</si>
  <si>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For 'Separate authentication logic from protected resources': The API/data owner defines the minimum authorised response; application authorisation, object/field policy, gateway controls and backing-service permissions enforce exposure. Confirm named accountable teams during scoping.</t>
  </si>
  <si>
    <t>For 'Separate authentication logic from protected resources': The API product owner approves behaviour; application engineering changes logic; platform/IAM/gateway or data-service owners change policy and enforcement. Confirm named accountable teams during scoping.</t>
  </si>
  <si>
    <t>For 'Separate authentication logic from protected resources', execute or review as the representative low-privilege authenticated user, a different-role comparison user and an unauthenticated control client where the route is externally reachable.</t>
  </si>
  <si>
    <t>Roles for 'Separate authentication logic from protected resources': lowest intended consumer role; second role with different entitlement; unauthenticated control where exposed. Replace role classes with actual named roles during assessment setup.</t>
  </si>
  <si>
    <t>Target mapping for 'Separate authentication logic from protected resources': record the exact login/token/session/recovery/key endpoint, identity-provider/client policy and protected comparison API operation, including environment, version/build, host/base path and owner. Do not mark Ready until mapped.</t>
  </si>
  <si>
    <t>Method for 'Separate authentication logic from protected resources':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</si>
  <si>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'separate authentication logic from protected resources' by increasing request rate, volume, cost or enumeration pattern within approved limits to obtain unauthorised data, action, trust or service impact.</t>
  </si>
  <si>
    <t>Repeat 'separate authentication logic from protected resources' with the lowest authorised role and compare with the approved elevated role; verify server-side function, object, field and workflow-state authorisation.</t>
  </si>
  <si>
    <t>For 'separate authentication logic from protected resources', vary identifiers, duplicates, null/blank values, type and length boundaries, unsupported fields, encodings and safe malformed variants relevant to the parser; verify deterministic allowlisting and binding.</t>
  </si>
  <si>
    <t>For 'separate authentication logic from protected resources', compare returned or observable data with business need and role visibility; inspect fields, nested objects, metadata, error detail, timing, result limits, logs and cached artefacts for unnecessary disclosure.</t>
  </si>
  <si>
    <t>Repeat 'separate authentication logic from protected resources' without a session and using the public or guest context; verify no protected data, action, file, metadata or record-existence signal is available.</t>
  </si>
  <si>
    <t>Review implementation evidence and execute a targeted API validation to verify: separate authentication logic from protected resources. Confirm enforcement at the trusted server-side boundary and test negative/error behavior.</t>
  </si>
  <si>
    <t>For 'Separate authentication logic from protected resources', protected behaviour is: limits and monitoring activate before harmful extraction, cost or degradation and service recovers predictably.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</si>
  <si>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'separate authentication logic from protected resources'.</t>
  </si>
  <si>
    <t>The control for separate authentication logic from protected resources is absent, inconsistently applied or bypassable, indicating a likely authentication and password management weakness across the affected target API and connected-service trust boundary.</t>
  </si>
  <si>
    <t>A valid denial or compliant review for 'Separate authentication logic from protected resources' suggests identity, credential, token or session validation, quota, throttling, back-pressure or behavioural detection is effective for the tested context. It does not prove alternate roles, routes, versions, batch paths or trust boundaries; validate the next representative variant.</t>
  </si>
  <si>
    <t>Repeat 'Separate authentication logic from protected resources' across a second role, alternate API/UI route, related object, batch/composite path and integration context; review telemetry and configuration for systemic coverage.</t>
  </si>
  <si>
    <t>If 'Separate authentication logic from protected resources' fails, likely impact includes account or service identity compromise and persistent unauthorised access, mass extraction, automated abuse, unexpected cost or availability degradation. Primary affected parties: users, service principals and connected services, customers, operations and service owners. Current inherent severity is High; confirm exposure, data sensitivity, reachability and blast radius before final rating.</t>
  </si>
  <si>
    <t>Evidence for 'Separate authentication logic from protected resources'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</si>
  <si>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'Separate authentication logic from protected resources': replace all planning placeholders with observed evidence. This test is evidence-backed only for the executed route, role, method, data context and environment. Record untested variants, exclusions and residual risk.</t>
  </si>
  <si>
    <t>Set HttpOnly cookie attribute</t>
  </si>
  <si>
    <t>Verify that set HttpOnly cookie attribute is securely implemented for the scoped surface and cannot be bypassed by an unauthorised, lower-privilege or malformed request context.</t>
  </si>
  <si>
    <t>The capability for 'Set HttpOnly cookie attribute'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</si>
  <si>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'Set HttpOnly cookie attribute': The API/data owner defines the minimum authorised response; application authorisation, object/field policy, gateway controls and backing-service permissions enforce exposure. Confirm named accountable teams during scoping.</t>
  </si>
  <si>
    <t>For 'Set HttpOnly cookie attribute': The API product owner approves behaviour; application engineering changes logic; platform/IAM/gateway or data-service owners change policy and enforcement. Confirm named accountable teams during scoping.</t>
  </si>
  <si>
    <t>For 'Set HttpOnly cookie attribute', execute or review as the representative low-privilege authenticated user, a different-role comparison user and an unauthenticated control client where the route is externally reachable.</t>
  </si>
  <si>
    <t>Roles for 'Set HttpOnly cookie attribute': lowest intended consumer role; second role with different entitlement; unauthenticated control where exposed. Replace role classes with actual named roles during assessment setup.</t>
  </si>
  <si>
    <t>Target mapping for 'Set HttpOnly cookie attribute': record the exact login/token/session/recovery/key endpoint, identity-provider/client policy and protected comparison API operation, including environment, version/build, host/base path and owner. Do not mark Ready until mapped.</t>
  </si>
  <si>
    <t>Method for 'Set HttpOnly cookie attribute':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</si>
  <si>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'set httponly cookie attribute' by bypassing the intended control through alternate routes, contexts or malformed inputs to obtain unauthorised data, action, trust or service impact.</t>
  </si>
  <si>
    <t>Repeat 'set httponly cookie attribute' with the lowest authorised role and compare with the approved elevated role; verify server-side function, object, field and workflow-state authorisation.</t>
  </si>
  <si>
    <t>For 'set httponly cookie attribute', vary identifiers, duplicates, null/blank values, type and length boundaries, unsupported fields, encodings and safe malformed variants relevant to the parser; verify deterministic allowlisting and binding.</t>
  </si>
  <si>
    <t>For 'set httponly cookie attribute', compare returned or observable data with business need and role visibility; inspect fields, nested objects, metadata, error detail, timing, result limits, logs and cached artefacts for unnecessary disclosure.</t>
  </si>
  <si>
    <t>Repeat 'set httponly cookie attribute' without a session and using the public or guest context; verify no protected data, action, file, metadata or record-existence signal is available.</t>
  </si>
  <si>
    <t>Review implementation evidence and execute a targeted API validation to verify: set httponly cookie attribute. Confirm enforcement at the trusted server-side boundary and test negative/error behavior.</t>
  </si>
  <si>
    <t>For 'Set HttpOnly cookie attribute',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</si>
  <si>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'set httponly cookie attribute'.</t>
  </si>
  <si>
    <t>The control for set httponly cookie attribute is absent, inconsistently applied or bypassable, indicating a likely session management weakness across the affected target API and connected-service trust boundary.</t>
  </si>
  <si>
    <t>A valid denial or compliant review for 'Set HttpOnly cookie attribute' suggests identity, credential, token or session validation is effective for the tested context. It does not prove alternate roles, routes, versions, batch paths or trust boundaries; validate the next representative variant.</t>
  </si>
  <si>
    <t>Repeat 'Set HttpOnly cookie attribute' across a second role, alternate API/UI route, related object, batch/composite path and integration context; review telemetry and configuration for systemic coverage.</t>
  </si>
  <si>
    <t>If 'Set HttpOnly cookie attribute'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</si>
  <si>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'Set HttpOnly cookie attribute'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</si>
  <si>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'Set HttpOnly cookie attribute': replace all planning placeholders with observed evidence. This test is evidence-backed only for the executed route, role, method, data context and environment. Record untested variants, exclusions and residual risk.</t>
  </si>
  <si>
    <t>Set SameSite cookie policy</t>
  </si>
  <si>
    <t>Verify that set SameSite cookie policy is securely implemented for the scoped surface and cannot be bypassed by an unauthorised, lower-privilege or malformed request context.</t>
  </si>
  <si>
    <t>The capability for 'Set SameSite cookie policy'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</si>
  <si>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'Set SameSite cookie policy': The API/data owner defines the minimum authorised response; application authorisation, object/field policy, gateway controls and backing-service permissions enforce exposure. Confirm named accountable teams during scoping.</t>
  </si>
  <si>
    <t>For 'Set SameSite cookie policy': The API product owner approves behaviour; application engineering changes logic; platform/IAM/gateway or data-service owners change policy and enforcement. Confirm named accountable teams during scoping.</t>
  </si>
  <si>
    <t>For 'Set SameSite cookie policy', execute or review as the representative low-privilege authenticated user, a different-role comparison user and an unauthenticated control client where the route is externally reachable.</t>
  </si>
  <si>
    <t>Roles for 'Set SameSite cookie policy': lowest intended consumer role; second role with different entitlement; unauthenticated control where exposed. Replace role classes with actual named roles during assessment setup.</t>
  </si>
  <si>
    <t>Target mapping for 'Set SameSite cookie policy': record the exact login/token/session/recovery/key endpoint, identity-provider/client policy and protected comparison API operation, including environment, version/build, host/base path and owner. Do not mark Ready until mapped.</t>
  </si>
  <si>
    <t>Method for 'Set SameSite cookie policy':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</si>
  <si>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'set samesite cookie policy' by bypassing the intended control through alternate routes, contexts or malformed inputs to obtain unauthorised data, action, trust or service impact.</t>
  </si>
  <si>
    <t>Repeat 'set samesite cookie policy' with the lowest authorised role and compare with the approved elevated role; verify server-side function, object, field and workflow-state authorisation.</t>
  </si>
  <si>
    <t>For 'set samesite cookie policy', vary identifiers, duplicates, null/blank values, type and length boundaries, unsupported fields, encodings and safe malformed variants relevant to the parser; verify deterministic allowlisting and binding.</t>
  </si>
  <si>
    <t>For 'set samesite cookie policy', compare returned or observable data with business need and role visibility; inspect fields, nested objects, metadata, error detail, timing, result limits, logs and cached artefacts for unnecessary disclosure.</t>
  </si>
  <si>
    <t>Repeat 'set samesite cookie policy' without a session and using the public or guest context; verify no protected data, action, file, metadata or record-existence signal is available.</t>
  </si>
  <si>
    <t>Review implementation evidence and execute a targeted API validation to verify: set samesite cookie policy. Confirm enforcement at the trusted server-side boundary and test negative/error behavior.</t>
  </si>
  <si>
    <t>For 'Set SameSite cookie policy',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</si>
  <si>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'set samesite cookie policy'.</t>
  </si>
  <si>
    <t>The control for set samesite cookie policy is absent, inconsistently applied or bypassable, indicating a likely session management weakness across the affected target API and connected-service trust boundary.</t>
  </si>
  <si>
    <t>A valid denial or compliant review for 'Set SameSite cookie policy' suggests identity, credential, token or session validation is effective for the tested context. It does not prove alternate roles, routes, versions, batch paths or trust boundaries; validate the next representative variant.</t>
  </si>
  <si>
    <t>Repeat 'Set SameSite cookie policy' across a second role, alternate API/UI route, related object, batch/composite path and integration context; review telemetry and configuration for systemic coverage.</t>
  </si>
  <si>
    <t>If 'Set SameSite cookie policy'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</si>
  <si>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'Set SameSite cookie policy'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</si>
  <si>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'Set SameSite cookie policy': replace all planning placeholders with observed evidence. This test is evidence-backed only for the executed route, role, method, data context and environment. Record untested variants, exclusions and residual risk.</t>
  </si>
  <si>
    <t>Set Secure cookie attribute</t>
  </si>
  <si>
    <t>Verify that set Secure cookie attribute is securely implemented for the scoped surface and cannot be bypassed by an unauthorised, lower-privilege or malformed request context.</t>
  </si>
  <si>
    <t>The capability for 'Set Secure cookie attribute'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</si>
  <si>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'Set Secure cookie attribute': The API/data owner defines the minimum authorised response; application authorisation, object/field policy, gateway controls and backing-service permissions enforce exposure. Confirm named accountable teams during scoping.</t>
  </si>
  <si>
    <t>For 'Set Secure cookie attribute': The API product owner approves behaviour; application engineering changes logic; platform/IAM/gateway or data-service owners change policy and enforcement. Confirm named accountable teams during scoping.</t>
  </si>
  <si>
    <t>For 'Set Secure cookie attribute', execute or review as the representative low-privilege authenticated user, a different-role comparison user and an unauthenticated control client where the route is externally reachable.</t>
  </si>
  <si>
    <t>Roles for 'Set Secure cookie attribute': lowest intended consumer role; second role with different entitlement; unauthenticated control where exposed. Replace role classes with actual named roles during assessment setup.</t>
  </si>
  <si>
    <t>Target mapping for 'Set Secure cookie attribute': record the exact login/token/session/recovery/key endpoint, identity-provider/client policy and protected comparison API operation, including environment, version/build, host/base path and owner. Do not mark Ready until mapped.</t>
  </si>
  <si>
    <t>Method for 'Set Secure cookie attribute':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</si>
  <si>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'set secure cookie attribute' by bypassing the intended control through alternate routes, contexts or malformed inputs to obtain unauthorised data, action, trust or service impact.</t>
  </si>
  <si>
    <t>Repeat 'set secure cookie attribute' with the lowest authorised role and compare with the approved elevated role; verify server-side function, object, field and workflow-state authorisation.</t>
  </si>
  <si>
    <t>For 'set secure cookie attribute', vary identifiers, duplicates, null/blank values, type and length boundaries, unsupported fields, encodings and safe malformed variants relevant to the parser; verify deterministic allowlisting and binding.</t>
  </si>
  <si>
    <t>For 'set secure cookie attribute', compare returned or observable data with business need and role visibility; inspect fields, nested objects, metadata, error detail, timing, result limits, logs and cached artefacts for unnecessary disclosure.</t>
  </si>
  <si>
    <t>Repeat 'set secure cookie attribute' without a session and using the public or guest context; verify no protected data, action, file, metadata or record-existence signal is available.</t>
  </si>
  <si>
    <t>Review implementation evidence and execute a targeted API validation to verify: set secure cookie attribute. Confirm enforcement at the trusted server-side boundary and test negative/error behavior.</t>
  </si>
  <si>
    <t>For 'Set Secure cookie attribute',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</si>
  <si>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'set secure cookie attribute'.</t>
  </si>
  <si>
    <t>The control for set secure cookie attribute is absent, inconsistently applied or bypassable, indicating a likely session management weakness across the affected target API and connected-service trust boundary.</t>
  </si>
  <si>
    <t>A valid denial or compliant review for 'Set Secure cookie attribute' suggests identity, credential, token or session validation is effective for the tested context. It does not prove alternate roles, routes, versions, batch paths or trust boundaries; validate the next representative variant.</t>
  </si>
  <si>
    <t>Repeat 'Set Secure cookie attribute' across a second role, alternate API/UI route, related object, batch/composite path and integration context; review telemetry and configuration for systemic coverage.</t>
  </si>
  <si>
    <t>If 'Set Secure cookie attribute'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</si>
  <si>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'Set Secure cookie attribute'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</si>
  <si>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'Set Secure cookie attribute': replace all planning placeholders with observed evidence. This test is evidence-backed only for the executed route, role, method, data context and environment. Record untested variants, exclusions and residual risk.</t>
  </si>
  <si>
    <t>Store external-service credentials in a secure store</t>
  </si>
  <si>
    <t>Verify that store external-service credentials in a secure store is securely implemented for the scoped surface and cannot be bypassed by an unauthorised, lower-privilege or malformed request context.</t>
  </si>
  <si>
    <t>The capability for 'Store external-service credentials in a secure store'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</si>
  <si>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'Store external-service credentials in a secure store': The API/data owner defines the minimum authorised response; application authorisation, object/field policy, gateway controls and backing-service permissions enforce exposure. Confirm named accountable teams during scoping.</t>
  </si>
  <si>
    <t>For 'Store external-service credentials in a secure store': The API product owner approves behaviour; application engineering changes logic; platform/IAM/gateway or data-service owners change policy and enforcement. Confirm named accountable teams during scoping.</t>
  </si>
  <si>
    <t>For 'Store external-service credentials in a secure store', execute or review as the representative low-privilege authenticated user, a different-role comparison user and an unauthenticated control client where the route is externally reachable.</t>
  </si>
  <si>
    <t>Roles for 'Store external-service credentials in a secure store': lowest intended consumer role; second role with different entitlement; unauthenticated control where exposed. Replace role classes with actual named roles during assessment setup.</t>
  </si>
  <si>
    <t>Target mapping for 'Store external-service credentials in a secure store': record the exact login/token/session/recovery/key endpoint, identity-provider/client policy and protected comparison API operation, including environment, version/build, host/base path and owner. Do not mark Ready until mapped.</t>
  </si>
  <si>
    <t>Method for 'Store external-service credentials in a secure store':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</si>
  <si>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'store external-service credentials in a secure store' by bypassing the intended control through alternate routes, contexts or malformed inputs to obtain unauthorised data, action, trust or service impact.</t>
  </si>
  <si>
    <t>Repeat 'store external-service credentials in a secure store' with the lowest authorised role and compare with the approved elevated role; verify server-side function, object, field and workflow-state authorisation.</t>
  </si>
  <si>
    <t>For 'store external-service credentials in a secure store', vary identifiers, duplicates, null/blank values, type and length boundaries, unsupported fields, encodings and safe malformed variants relevant to the parser; verify deterministic allowlisting and binding.</t>
  </si>
  <si>
    <t>For 'store external-service credentials in a secure store', compare returned or observable data with business need and role visibility; inspect fields, nested objects, metadata, error detail, timing, result limits, logs and cached artefacts for unnecessary disclosure.</t>
  </si>
  <si>
    <t>Repeat 'store external-service credentials in a secure store' without a session and using the public or guest context; verify no protected data, action, file, metadata or record-existence signal is available.</t>
  </si>
  <si>
    <t>Review implementation evidence and execute a targeted API validation to verify: store external-service credentials in a secure store. Confirm enforcement at the trusted server-side boundary and test negative/error behavior.</t>
  </si>
  <si>
    <t>For 'Store external-service credentials in a secure store',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</si>
  <si>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'store external-service credentials in a secure store'.</t>
  </si>
  <si>
    <t>The control for store external-service credentials in a secure store is absent, inconsistently applied or bypassable, indicating a likely authentication and password management weakness across the affected target API and connected-service trust boundary.</t>
  </si>
  <si>
    <t>A valid denial or compliant review for 'Store external-service credentials in a secure store' suggests identity, credential, token or session validation is effective for the tested context. It does not prove alternate roles, routes, versions, batch paths or trust boundaries; validate the next representative variant.</t>
  </si>
  <si>
    <t>Repeat 'Store external-service credentials in a secure store' across a second role, alternate API/UI route, related object, batch/composite path and integration context; review telemetry and configuration for systemic coverage.</t>
  </si>
  <si>
    <t>If 'Store external-service credentials in a secure store'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</si>
  <si>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'Store external-service credentials in a secure store'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</si>
  <si>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'Store external-service credentials in a secure store': replace all planning placeholders with observed evidence. This test is evidence-backed only for the executed route, role, method, data context and environment. Record untested variants, exclusions and residual risk.</t>
  </si>
  <si>
    <t>Throttle brute-force and credential-stuffing attempts</t>
  </si>
  <si>
    <t>Verify that throttle brute-force and credential-stuffing attempts is securely implemented for the scoped surface and cannot be bypassed by an unauthorised, lower-privilege or malformed request context.</t>
  </si>
  <si>
    <t>The capability for 'Throttle brute-force and credential-stuffing attempts'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</si>
  <si>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'Throttle brute-force and credential-stuffing attempts': The API/data owner defines the minimum authorised response; application authorisation, object/field policy, gateway controls and backing-service permissions enforce exposure. Confirm named accountable teams during scoping.</t>
  </si>
  <si>
    <t>For 'Throttle brute-force and credential-stuffing attempts': The API product owner approves behaviour; application engineering changes logic; platform/IAM/gateway or data-service owners change policy and enforcement. Confirm named accountable teams during scoping.</t>
  </si>
  <si>
    <t>For 'Throttle brute-force and credential-stuffing attempts', execute or review as the representative low-privilege authenticated user, a different-role comparison user and an unauthenticated control client where the route is externally reachable.</t>
  </si>
  <si>
    <t>Roles for 'Throttle brute-force and credential-stuffing attempts': lowest intended consumer role; second role with different entitlement; unauthenticated control where exposed. Replace role classes with actual named roles during assessment setup.</t>
  </si>
  <si>
    <t>Target mapping for 'Throttle brute-force and credential-stuffing attempts': record the exact login/token/session/recovery/key endpoint, identity-provider/client policy and protected comparison API operation, including environment, version/build, host/base path and owner. Do not mark Ready until mapped.</t>
  </si>
  <si>
    <t>Method for 'Throttle brute-force and credential-stuffing attempts':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</si>
  <si>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'throttle brute-force and credential-stuffing attempts' by bypassing the intended control through alternate routes, contexts or malformed inputs to obtain unauthorised data, action, trust or service impact.</t>
  </si>
  <si>
    <t>Repeat 'throttle brute-force and credential-stuffing attempts' with the lowest authorised role and compare with the approved elevated role; verify server-side function, object, field and workflow-state authorisation.</t>
  </si>
  <si>
    <t>For 'throttle brute-force and credential-stuffing attempts', vary identifiers, duplicates, null/blank values, type and length boundaries, unsupported fields, encodings and safe malformed variants relevant to the parser; verify deterministic allowlisting and binding.</t>
  </si>
  <si>
    <t>For 'throttle brute-force and credential-stuffing attempts', compare returned or observable data with business need and role visibility; inspect fields, nested objects, metadata, error detail, timing, result limits, logs and cached artefacts for unnecessary disclosure.</t>
  </si>
  <si>
    <t>Repeat 'throttle brute-force and credential-stuffing attempts' without a session and using the public or guest context; verify no protected data, action, file, metadata or record-existence signal is available.</t>
  </si>
  <si>
    <t>Review implementation evidence and execute a targeted API validation to verify: throttle brute-force and credential-stuffing attempts. Confirm enforcement at the trusted server-side boundary and test negative/error behavior.</t>
  </si>
  <si>
    <t>For 'Throttle brute-force and credential-stuffing attempts',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</si>
  <si>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'throttle brute-force and credential-stuffing attempts'.</t>
  </si>
  <si>
    <t>The control for throttle brute-force and credential-stuffing attempts is absent, inconsistently applied or bypassable, indicating a likely authentication and password management weakness across the affected target API and connected-service trust boundary.</t>
  </si>
  <si>
    <t>A valid denial or compliant review for 'Throttle brute-force and credential-stuffing attempts' suggests identity, credential, token or session validation is effective for the tested context. It does not prove alternate roles, routes, versions, batch paths or trust boundaries; validate the next representative variant.</t>
  </si>
  <si>
    <t>Repeat 'Throttle brute-force and credential-stuffing attempts' across a second role, alternate API/UI route, related object, batch/composite path and integration context; review telemetry and configuration for systemic coverage.</t>
  </si>
  <si>
    <t>If 'Throttle brute-force and credential-stuffing attempts'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</si>
  <si>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'Throttle brute-force and credential-stuffing attempts'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</si>
  <si>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'Throttle brute-force and credential-stuffing attempts': replace all planning placeholders with observed evidence. This test is evidence-backed only for the executed route, role, method, data context and environment. Record untested variants, exclusions and residual risk.</t>
  </si>
  <si>
    <t>Token replay after logout</t>
  </si>
  <si>
    <t>Verify that token replay after logout is securely implemented for the scoped surface and cannot be bypassed by an unauthorised, lower-privilege or malformed request context.</t>
  </si>
  <si>
    <t>The capability for 'Token replay after logout' is confirmed in scope; the exact route, component or configuration object and version are mapped; a successful authorised baseline has been captured; required valid and negative credential/session states are prepared and identity telemetry is accessible; pre-test workflow state is recorded and a safe rollback or compensating action is available; evidence capture and redaction method are ready; authorisation and operational contacts are confirmed.</t>
  </si>
  <si>
    <t>API-BFLA-004, API-BFLA-001</t>
  </si>
  <si>
    <t>For 'Token replay after logout': The API/data owner defines the minimum authorised response; application authorisation, object/field policy, gateway controls and backing-service permissions enforce exposure. Confirm named accountable teams during scoping.</t>
  </si>
  <si>
    <t>For 'Token replay after logout': The API product owner approves behaviour; application engineering changes logic; platform/IAM/gateway or data-service owners change policy and enforcement. Confirm named accountable teams during scoping.</t>
  </si>
  <si>
    <t>For 'Token replay after logout', execute or review as the representative low-privilege authenticated user, a different-role comparison user and an unauthenticated control client where the route is externally reachable.</t>
  </si>
  <si>
    <t>Roles for 'Token replay after logout': lowest intended consumer role; second role with different entitlement; unauthenticated control where exposed. Replace role classes with actual named roles during assessment setup.</t>
  </si>
  <si>
    <t>Target mapping for 'Token replay after logout': record the exact login/token/session/recovery/key endpoint, identity-provider/client policy and protected comparison API operation, including environment, version/build, host/base path and owner. Do not mark Ready until mapped.</t>
  </si>
  <si>
    <t>Method for 'Token replay after logout': capture a valid state-changing request; safely resend with same and altered replay/idempotency context; verify one intended effect and auditable handling. Record variants and stop conditions before execution.</t>
  </si>
  <si>
    <t>A low-privilege or out-of-context identity attempts to abuse 'token replay after logout' by changing sequence, state, timing, concurrency or replaying the action to obtain unauthorised data, action, trust or service impact.</t>
  </si>
  <si>
    <t>Using two approved entitlement groups, repeat 'token replay after logout' with an out-of-scope object, tenant, parent/child, file or business reference; verify access is derived from authenticated context rather than identifier knowledge.</t>
  </si>
  <si>
    <t>Repeat 'token replay after logout' with the lowest authorised role and compare with the approved elevated role; verify server-side function, object, field and workflow-state authorisation.</t>
  </si>
  <si>
    <t>For 'token replay after logout', vary identifiers, duplicates, null/blank values, type and length boundaries, unsupported fields, encodings and safe malformed variants relevant to the parser; verify deterministic allowlisting and binding.</t>
  </si>
  <si>
    <t>For 'token replay after logout', compare returned or observable data with business need and role visibility; inspect fields, nested objects, metadata, error detail, timing, result limits, logs and cached artefacts for unnecessary disclosure.</t>
  </si>
  <si>
    <t>Repeat 'token replay after logout' without a session and using the public or guest context; verify no protected data, action, file, metadata or record-existence signal is available.</t>
  </si>
  <si>
    <t>Identify the relevant endpoint and baseline authorized behavior. Execute a controlled negative test for: token replay after logout. Compare authorization, state, response, timing, and audit evidence.</t>
  </si>
  <si>
    <t>Restore the test object, account or session to its recorded baseline; delete synthetic records, tokens, links or files created solely for testing; confirm no queued job, callback or downstream operation remains pending; use the approved compensating transaction or administrator reset for workflow state.</t>
  </si>
  <si>
    <t>For 'Token replay after logout',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</si>
  <si>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'token replay after logout'.</t>
  </si>
  <si>
    <t>The control for token replay after logout is absent, inconsistently applied or bypassable, indicating a likely authentication and password management weakness across the affected target API and connected-service trust boundary.</t>
  </si>
  <si>
    <t>A valid denial or compliant review for 'Token replay after logout' suggests identity, credential, token or session validation is effective for the tested context. It does not prove alternate roles, routes, versions, batch paths or trust boundaries; validate the next representative variant.</t>
  </si>
  <si>
    <t>Repeat 'Token replay after logout' across a second role, alternate API/UI route, related object, batch/composite path and integration context; review telemetry and configuration for systemic coverage.</t>
  </si>
  <si>
    <t>If 'Token replay after logout' fails, likely impact includes account or service identity compromise and persistent unauthorised access, incorrect approvals, duplicate processing, workflow corruption or financial/operational error. Primary affected parties: users, service principals and connected services, customers and process owners. Current inherent severity is High; confirm exposure, data sensitivity, reachability and blast radius before final rating.</t>
  </si>
  <si>
    <t>Evidence for 'Token replay after logout'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</si>
  <si>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'Token replay after logout': replace all planning placeholders with observed evidence. This test is evidence-backed only for the executed route, role, method, data context and environment. Record untested variants, exclusions and residual risk.</t>
  </si>
  <si>
    <t>Transmit credentials only using appropriate methods</t>
  </si>
  <si>
    <t>Verify that transmit credentials only using appropriate methods is securely implemented for the scoped surface and cannot be bypassed by an unauthorised, lower-privilege or malformed request context.</t>
  </si>
  <si>
    <t>The capability for 'Transmit credentials only using appropriate methods'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</si>
  <si>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'Transmit credentials only using appropriate methods': The API/data owner defines the minimum authorised response; application authorisation, object/field policy, gateway controls and backing-service permissions enforce exposure. Confirm named accountable teams during scoping.</t>
  </si>
  <si>
    <t>For 'Transmit credentials only using appropriate methods': The API product owner approves behaviour; application engineering changes logic; platform/IAM/gateway or data-service owners change policy and enforcement. Confirm named accountable teams during scoping.</t>
  </si>
  <si>
    <t>For 'Transmit credentials only using appropriate methods', execute or review as the representative low-privilege authenticated user, a different-role comparison user and an unauthenticated control client where the route is externally reachable.</t>
  </si>
  <si>
    <t>Roles for 'Transmit credentials only using appropriate methods': lowest intended consumer role; second role with different entitlement; unauthenticated control where exposed. Replace role classes with actual named roles during assessment setup.</t>
  </si>
  <si>
    <t>Target mapping for 'Transmit credentials only using appropriate methods': record the exact login/token/session/recovery/key endpoint, identity-provider/client policy and protected comparison API operation, including environment, version/build, host/base path and owner. Do not mark Ready until mapped.</t>
  </si>
  <si>
    <t>Method for 'Transmit credentials only using appropriate methods':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</si>
  <si>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'transmit credentials only using appropriate methods' by bypassing the intended control through alternate routes, contexts or malformed inputs to obtain unauthorised data, action, trust or service impact.</t>
  </si>
  <si>
    <t>Repeat 'transmit credentials only using appropriate methods' with the lowest authorised role and compare with the approved elevated role; verify server-side function, object, field and workflow-state authorisation.</t>
  </si>
  <si>
    <t>For 'transmit credentials only using appropriate methods', vary identifiers, duplicates, null/blank values, type and length boundaries, unsupported fields, encodings and safe malformed variants relevant to the parser; verify deterministic allowlisting and binding.</t>
  </si>
  <si>
    <t>For 'transmit credentials only using appropriate methods', compare returned or observable data with business need and role visibility; inspect fields, nested objects, metadata, error detail, timing, result limits, logs and cached artefacts for unnecessary disclosure.</t>
  </si>
  <si>
    <t>Repeat 'transmit credentials only using appropriate methods' without a session and using the public or guest context; verify no protected data, action, file, metadata or record-existence signal is available.</t>
  </si>
  <si>
    <t>Review implementation evidence and execute a targeted API validation to verify: transmit credentials only using appropriate methods. Confirm enforcement at the trusted server-side boundary and test negative/error behavior.</t>
  </si>
  <si>
    <t>For 'Transmit credentials only using appropriate methods',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</si>
  <si>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'transmit credentials only using appropriate methods'.</t>
  </si>
  <si>
    <t>The control for transmit credentials only using appropriate methods is absent, inconsistently applied or bypassable, indicating a likely authentication and password management weakness across the affected target API and connected-service trust boundary.</t>
  </si>
  <si>
    <t>A valid denial or compliant review for 'Transmit credentials only using appropriate methods' suggests identity, credential, token or session validation is effective for the tested context. It does not prove alternate roles, routes, versions, batch paths or trust boundaries; validate the next representative variant.</t>
  </si>
  <si>
    <t>Repeat 'Transmit credentials only using appropriate methods' across a second role, alternate API/UI route, related object, batch/composite path and integration context; review telemetry and configuration for systemic coverage.</t>
  </si>
  <si>
    <t>If 'Transmit credentials only using appropriate methods'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</si>
  <si>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'Transmit credentials only using appropriate methods'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</si>
  <si>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'Transmit credentials only using appropriate methods': replace all planning placeholders with observed evidence. This test is evidence-backed only for the executed route, role, method, data context and environment. Record untested variants, exclusions and residual risk.</t>
  </si>
  <si>
    <t>Use approved salted password hashing</t>
  </si>
  <si>
    <t>Verify that use approved salted password hashing is securely implemented for the scoped surface and cannot be bypassed by an unauthorised, lower-privilege or malformed request context.</t>
  </si>
  <si>
    <t>The capability for 'Use approved salted password hashing'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</si>
  <si>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'Use approved salted password hashing': The API/data owner defines the minimum authorised response; application authorisation, object/field policy, gateway controls and backing-service permissions enforce exposure. Confirm named accountable teams during scoping.</t>
  </si>
  <si>
    <t>For 'Use approved salted password hashing': The API product owner approves behaviour; application engineering changes logic; platform/IAM/gateway or data-service owners change policy and enforcement. Confirm named accountable teams during scoping.</t>
  </si>
  <si>
    <t>For 'Use approved salted password hashing', execute or review as the representative low-privilege authenticated user, a different-role comparison user and an unauthenticated control client where the route is externally reachable.</t>
  </si>
  <si>
    <t>Roles for 'Use approved salted password hashing': lowest intended consumer role; second role with different entitlement; unauthenticated control where exposed. Replace role classes with actual named roles during assessment setup.</t>
  </si>
  <si>
    <t>Target mapping for 'Use approved salted password hashing': record the exact login/token/session/recovery/key endpoint, identity-provider/client policy and protected comparison API operation, including environment, version/build, host/base path and owner. Do not mark Ready until mapped.</t>
  </si>
  <si>
    <t>Method for 'Use approved salted password hashing':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</si>
  <si>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approved salted password hashing' by bypassing the intended control through alternate routes, contexts or malformed inputs to obtain unauthorised data, action, trust or service impact.</t>
  </si>
  <si>
    <t>Repeat 'use approved salted password hashing' with the lowest authorised role and compare with the approved elevated role; verify server-side function, object, field and workflow-state authorisation.</t>
  </si>
  <si>
    <t>For 'use approved salted password hashing', vary identifiers, duplicates, null/blank values, type and length boundaries, unsupported fields, encodings and safe malformed variants relevant to the parser; verify deterministic allowlisting and binding.</t>
  </si>
  <si>
    <t>For 'use approved salted password hashing', compare returned or observable data with business need and role visibility; inspect fields, nested objects, metadata, error detail, timing, result limits, logs and cached artefacts for unnecessary disclosure.</t>
  </si>
  <si>
    <t>Repeat 'use approved salted password hashing' without a session and using the public or guest context; verify no protected data, action, file, metadata or record-existence signal is available.</t>
  </si>
  <si>
    <t>Review implementation evidence and execute a targeted API validation to verify: use approved salted password hashing. Confirm enforcement at the trusted server-side boundary and test negative/error behavior.</t>
  </si>
  <si>
    <t>For 'Use approved salted password hashing',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</si>
  <si>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'use approved salted password hashing'.</t>
  </si>
  <si>
    <t>The control for use approved salted password hashing is absent, inconsistently applied or bypassable, indicating a likely authentication and password management weakness across the affected target API and connected-service trust boundary.</t>
  </si>
  <si>
    <t>A valid denial or compliant review for 'Use approved salted password hashing' suggests identity, credential, token or session validation is effective for the tested context. It does not prove alternate roles, routes, versions, batch paths or trust boundaries; validate the next representative variant.</t>
  </si>
  <si>
    <t>Repeat 'Use approved salted password hashing' across a second role, alternate API/UI route, related object, batch/composite path and integration context; review telemetry and configuration for systemic coverage.</t>
  </si>
  <si>
    <t>If 'Use approved salted password hashing'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</si>
  <si>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'Use approved salted password hashing'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</si>
  <si>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approved salted password hashing': replace all planning placeholders with observed evidence. This test is evidence-backed only for the executed route, role, method, data context and environment. Record untested variants, exclusions and residual risk.</t>
  </si>
  <si>
    <t>Use framework-approved session management</t>
  </si>
  <si>
    <t>Verify that use framework-approved session management is securely implemented for the scoped surface and cannot be bypassed by an unauthorised, lower-privilege or malformed request context.</t>
  </si>
  <si>
    <t>The capability for 'Use framework-approved session management'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</si>
  <si>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'Use framework-approved session management': The API/data owner defines the minimum authorised response; application authorisation, object/field policy, gateway controls and backing-service permissions enforce exposure. Confirm named accountable teams during scoping.</t>
  </si>
  <si>
    <t>For 'Use framework-approved session management': The API product owner approves behaviour; application engineering changes logic; platform/IAM/gateway or data-service owners change policy and enforcement. Confirm named accountable teams during scoping.</t>
  </si>
  <si>
    <t>For 'Use framework-approved session management', execute or review as the representative low-privilege authenticated user, a different-role comparison user and an unauthenticated control client where the route is externally reachable.</t>
  </si>
  <si>
    <t>Roles for 'Use framework-approved session management': lowest intended consumer role; second role with different entitlement; unauthenticated control where exposed. Replace role classes with actual named roles during assessment setup.</t>
  </si>
  <si>
    <t>Target mapping for 'Use framework-approved session management': record the exact login/token/session/recovery/key endpoint, identity-provider/client policy and protected comparison API operation, including environment, version/build, host/base path and owner. Do not mark Ready until mapped.</t>
  </si>
  <si>
    <t>Method for 'Use framework-approved session management':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</si>
  <si>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framework-approved session management' by bypassing the intended control through alternate routes, contexts or malformed inputs to obtain unauthorised data, action, trust or service impact.</t>
  </si>
  <si>
    <t>Repeat 'use framework-approved session management' with the lowest authorised role and compare with the approved elevated role; verify server-side function, object, field and workflow-state authorisation.</t>
  </si>
  <si>
    <t>For 'use framework-approved session management', vary identifiers, duplicates, null/blank values, type and length boundaries, unsupported fields, encodings and safe malformed variants relevant to the parser; verify deterministic allowlisting and binding.</t>
  </si>
  <si>
    <t>For 'use framework-approved session management', compare returned or observable data with business need and role visibility; inspect fields, nested objects, metadata, error detail, timing, result limits, logs and cached artefacts for unnecessary disclosure.</t>
  </si>
  <si>
    <t>Repeat 'use framework-approved session management' without a session and using the public or guest context; verify no protected data, action, file, metadata or record-existence signal is available.</t>
  </si>
  <si>
    <t>Review implementation evidence and execute a targeted API validation to verify: use framework-approved session management. Confirm enforcement at the trusted server-side boundary and test negative/error behavior.</t>
  </si>
  <si>
    <t>For 'Use framework-approved session management',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</si>
  <si>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'use framework-approved session management'.</t>
  </si>
  <si>
    <t>The control for use framework-approved session management is absent, inconsistently applied or bypassable, indicating a likely session management weakness across the affected target API and connected-service trust boundary.</t>
  </si>
  <si>
    <t>A valid denial or compliant review for 'Use framework-approved session management' suggests identity, credential, token or session validation is effective for the tested context. It does not prove alternate roles, routes, versions, batch paths or trust boundaries; validate the next representative variant.</t>
  </si>
  <si>
    <t>Repeat 'Use framework-approved session management' across a second role, alternate API/UI route, related object, batch/composite path and integration context; review telemetry and configuration for systemic coverage.</t>
  </si>
  <si>
    <t>If 'Use framework-approved session management'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</si>
  <si>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'Use framework-approved session management'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</si>
  <si>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framework-approved session management': replace all planning placeholders with observed evidence. This test is evidence-backed only for the executed route, role, method, data context and environment. Record untested variants, exclusions and residual risk.</t>
  </si>
  <si>
    <t>Use standard tested authentication services</t>
  </si>
  <si>
    <t>Verify that use standard tested authentication services is securely implemented for the scoped surface and cannot be bypassed by an unauthorised, lower-privilege or malformed request context.</t>
  </si>
  <si>
    <t>The capability for 'Use standard tested authentication services'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</si>
  <si>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'Use standard tested authentication services': The API/data owner defines the minimum authorised response; application authorisation, object/field policy, gateway controls and backing-service permissions enforce exposure. Confirm named accountable teams during scoping.</t>
  </si>
  <si>
    <t>For 'Use standard tested authentication services': The API product owner approves behaviour; application engineering changes logic; platform/IAM/gateway or data-service owners change policy and enforcement. Confirm named accountable teams during scoping.</t>
  </si>
  <si>
    <t>For 'Use standard tested authentication services', execute or review as the representative low-privilege authenticated user, a different-role comparison user and an unauthenticated control client where the route is externally reachable.</t>
  </si>
  <si>
    <t>Roles for 'Use standard tested authentication services': lowest intended consumer role; second role with different entitlement; unauthenticated control where exposed. Replace role classes with actual named roles during assessment setup.</t>
  </si>
  <si>
    <t>Target mapping for 'Use standard tested authentication services': record the exact login/token/session/recovery/key endpoint, identity-provider/client policy and protected comparison API operation, including environment, version/build, host/base path and owner. Do not mark Ready until mapped.</t>
  </si>
  <si>
    <t>Method for 'Use standard tested authentication services':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</si>
  <si>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standard tested authentication services' by bypassing the intended control through alternate routes, contexts or malformed inputs to obtain unauthorised data, action, trust or service impact.</t>
  </si>
  <si>
    <t>Repeat 'use standard tested authentication services' with the lowest authorised role and compare with the approved elevated role; verify server-side function, object, field and workflow-state authorisation.</t>
  </si>
  <si>
    <t>For 'use standard tested authentication services', vary identifiers, duplicates, null/blank values, type and length boundaries, unsupported fields, encodings and safe malformed variants relevant to the parser; verify deterministic allowlisting and binding.</t>
  </si>
  <si>
    <t>For 'use standard tested authentication services', compare returned or observable data with business need and role visibility; inspect fields, nested objects, metadata, error detail, timing, result limits, logs and cached artefacts for unnecessary disclosure.</t>
  </si>
  <si>
    <t>Repeat 'use standard tested authentication services' without a session and using the public or guest context; verify no protected data, action, file, metadata or record-existence signal is available.</t>
  </si>
  <si>
    <t>Review implementation evidence and execute a targeted API validation to verify: use standard tested authentication services. Confirm enforcement at the trusted server-side boundary and test negative/error behavior.</t>
  </si>
  <si>
    <t>For 'Use standard tested authentication services',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</si>
  <si>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'use standard tested authentication services'.</t>
  </si>
  <si>
    <t>The control for use standard tested authentication services is absent, inconsistently applied or bypassable, indicating a likely authentication and password management weakness across the affected target API and connected-service trust boundary.</t>
  </si>
  <si>
    <t>A valid denial or compliant review for 'Use standard tested authentication services' suggests identity, credential, token or session validation is effective for the tested context. It does not prove alternate roles, routes, versions, batch paths or trust boundaries; validate the next representative variant.</t>
  </si>
  <si>
    <t>Repeat 'Use standard tested authentication services' across a second role, alternate API/UI route, related object, batch/composite path and integration context; review telemetry and configuration for systemic coverage.</t>
  </si>
  <si>
    <t>If 'Use standard tested authentication services'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</si>
  <si>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'Use standard tested authentication services'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</si>
  <si>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standard tested authentication services': replace all planning placeholders with observed evidence. This test is evidence-backed only for the executed route, role, method, data context and environment. Record untested variants, exclusions and residual risk.</t>
  </si>
  <si>
    <t>MFA assurance</t>
  </si>
  <si>
    <t>Validate MFA cannot be bypassed for API-usable sessions</t>
  </si>
  <si>
    <t>Verify that validate MFA cannot be bypassed for API-usable sessions is securely implemented for the scoped surface and cannot be bypassed by an unauthorised, lower-privilege or malformed request context.</t>
  </si>
  <si>
    <t>Applicable to the identified target application surface; confirm endpoint, role, data classification and environment before execution.</t>
  </si>
  <si>
    <t>The capability for 'Validate MFA cannot be bypassed for API-usable sessions'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</si>
  <si>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EVD-IAM-MFA-STEP-UP-AUTH-BASE</t>
  </si>
  <si>
    <t>TDATA-IAM-MFA-STEP-UP-AUTH-BASE</t>
  </si>
  <si>
    <t>hosting platform plus The organisation configuration/custom logic</t>
  </si>
  <si>
    <t>For 'Validate MFA cannot be bypassed for API-usable sessions': The API/data owner defines the minimum authorised response; application authorisation, object/field policy, gateway controls and backing-service permissions enforce exposure. Confirm named accountable teams during scoping.</t>
  </si>
  <si>
    <t>For 'Validate MFA cannot be bypassed for API-usable sessions': The API product owner approves behaviour; application engineering changes logic; platform/IAM/gateway or data-service owners change policy and enforcement. Confirm named accountable teams during scoping.</t>
  </si>
  <si>
    <t>For 'Validate MFA cannot be bypassed for API-usable sessions', execute or review as the representative low-privilege authenticated user, a different-role comparison user and an unauthenticated control client where the route is externally reachable.</t>
  </si>
  <si>
    <t>Roles for 'Validate MFA cannot be bypassed for API-usable sessions': lowest intended consumer role; second role with different entitlement; unauthenticated control where exposed. Replace role classes with actual named roles during assessment setup.</t>
  </si>
  <si>
    <t>Target mapping for 'Validate MFA cannot be bypassed for API-usable sessions': record the exact login/token/session/recovery/key endpoint, identity-provider/client policy and protected comparison API operation, including environment, version/build, host/base path and owner. Do not mark Ready until mapped.</t>
  </si>
  <si>
    <t>Method for 'Validate MFA cannot be bypassed for API-usable sessions':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</si>
  <si>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mfa cannot be bypassed for api-usable sessions' by bypassing the intended control through alternate routes, contexts or malformed inputs to obtain unauthorised data, action, trust or service impact.</t>
  </si>
  <si>
    <t>Repeat 'validate mfa cannot be bypassed for api-usable sessions' with the lowest authorised role and compare with the approved elevated role; verify server-side function, object, field and workflow-state authorisation.</t>
  </si>
  <si>
    <t>For 'validate mfa cannot be bypassed for api-usable sessions', vary identifiers, duplicates, null/blank values, type and length boundaries, unsupported fields, encodings and safe malformed variants relevant to the parser; verify deterministic allowlisting and binding.</t>
  </si>
  <si>
    <t>For 'validate mfa cannot be bypassed for api-usable sessions', compare returned or observable data with business need and role visibility; inspect fields, nested objects, metadata, error detail, timing, result limits, logs and cached artefacts for unnecessary disclosure.</t>
  </si>
  <si>
    <t>Repeat 'validate mfa cannot be bypassed for api-usable sessions' without a session and using the public or guest context; verify no protected data, action, file, metadata or record-existence signal is available.</t>
  </si>
  <si>
    <t>Attempt stale-session reuse, alternate path, or downgraded auth path after MFA-protected login</t>
  </si>
  <si>
    <t>For 'Validate MFA cannot be bypassed for API-usable sessions',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</si>
  <si>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mfa cannot be bypassed for api-usable sessions'.</t>
  </si>
  <si>
    <t>Reduced identity assurance for sensitive portal actions</t>
  </si>
  <si>
    <t>A valid denial or compliant review for 'Validate MFA cannot be bypassed for API-usable sessions' suggests identity, credential, token or session validation is effective for the tested context. It does not prove alternate roles, routes, versions, batch paths or trust boundaries; validate the next representative variant.</t>
  </si>
  <si>
    <t>Repeat 'Validate MFA cannot be bypassed for API-usable sessions' across a second role, alternate API/UI route, related object, batch/composite path and integration context; review telemetry and configuration for systemic coverage.</t>
  </si>
  <si>
    <t>If 'Validate MFA cannot be bypassed for API-usable sessions'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</si>
  <si>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API2</t>
  </si>
  <si>
    <t>A07</t>
  </si>
  <si>
    <t>IA, AC, SC</t>
  </si>
  <si>
    <t>Evidence for 'Validate MFA cannot be bypassed for API-usable sessions'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</si>
  <si>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MFA cannot be bypassed for API-usable sessions': replace all planning placeholders with observed evidence. This test is evidence-backed only for the executed route, role, method, data context and environment. Record untested variants, exclusions and residual risk.</t>
  </si>
  <si>
    <t>https://owasp.org/API-Security/editions/2023/en/0x11-t10/
https://owasp.org/Top10/2025/</t>
  </si>
  <si>
    <t>OAuth client token binding</t>
  </si>
  <si>
    <t>Validate OAuth audience, issuer, and scope binding</t>
  </si>
  <si>
    <t>Verify that validate OAuth audience, issuer, and scope binding is securely implemented for the scoped surface and cannot be bypassed by an unauthorised, lower-privilege or malformed request context.</t>
  </si>
  <si>
    <t>The capability for 'Validate OAuth audience, issuer, and scope binding'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</si>
  <si>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OAuth audience, issuer, and scope binding': The API/data owner defines the minimum authorised response; application authorisation, object/field policy, gateway controls and backing-service permissions enforce exposure. Confirm named accountable teams during scoping.</t>
  </si>
  <si>
    <t>For 'Validate OAuth audience, issuer, and scope binding': The API product owner approves behaviour; application engineering changes logic; platform/IAM/gateway or data-service owners change policy and enforcement. Confirm named accountable teams during scoping.</t>
  </si>
  <si>
    <t>For 'Validate OAuth audience, issuer, and scope binding', execute or review as the representative low-privilege authenticated user, a different-role comparison user and an unauthenticated control client where the route is externally reachable.</t>
  </si>
  <si>
    <t>Roles for 'Validate OAuth audience, issuer, and scope binding': lowest intended consumer role; second role with different entitlement; unauthenticated control where exposed. Replace role classes with actual named roles during assessment setup.</t>
  </si>
  <si>
    <t>Target mapping for 'Validate OAuth audience, issuer, and scope binding': record the exact login/token/session/recovery/key endpoint, identity-provider/client policy and protected comparison API operation, including environment, version/build, host/base path and owner. Do not mark Ready until mapped.</t>
  </si>
  <si>
    <t>Method for 'Validate OAuth audience, issuer, and scope binding':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</si>
  <si>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oauth audience, issuer, and scope binding' by bypassing the intended control through alternate routes, contexts or malformed inputs to obtain unauthorised data, action, trust or service impact.</t>
  </si>
  <si>
    <t>Repeat 'validate oauth audience, issuer, and scope binding' with the lowest authorised role and compare with the approved elevated role; verify server-side function, object, field and workflow-state authorisation.</t>
  </si>
  <si>
    <t>For 'validate oauth audience, issuer, and scope binding', vary identifiers, duplicates, null/blank values, type and length boundaries, unsupported fields, encodings and safe malformed variants relevant to the parser; verify deterministic allowlisting and binding.</t>
  </si>
  <si>
    <t>For 'validate oauth audience, issuer, and scope binding', compare returned or observable data with business need and role visibility; inspect fields, nested objects, metadata, error detail, timing, result limits, logs and cached artefacts for unnecessary disclosure.</t>
  </si>
  <si>
    <t>Repeat 'validate oauth audience, issuer, and scope binding' without a session and using the public or guest context; verify no protected data, action, file, metadata or record-existence signal is available.</t>
  </si>
  <si>
    <t>Attempt approved calls using token minted for wrong client, audience, or broader scope</t>
  </si>
  <si>
    <t>For 'Validate OAuth audience, issuer, and scope binding',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</si>
  <si>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oauth audience, issuer, and scope binding'.</t>
  </si>
  <si>
    <t>Cross-client trust breakdown or over-broad token acceptance</t>
  </si>
  <si>
    <t>A valid denial or compliant review for 'Validate OAuth audience, issuer, and scope binding' suggests identity, credential, token or session validation is effective for the tested context. It does not prove alternate roles, routes, versions, batch paths or trust boundaries; validate the next representative variant.</t>
  </si>
  <si>
    <t>Repeat 'Validate OAuth audience, issuer, and scope binding' across a second role, alternate API/UI route, related object, batch/composite path and integration context; review telemetry and configuration for systemic coverage.</t>
  </si>
  <si>
    <t>If 'Validate OAuth audience, issuer, and scope binding'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</si>
  <si>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'Validate OAuth audience, issuer, and scope binding'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</si>
  <si>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OAuth audience, issuer, and scope binding': replace all planning placeholders with observed evidence. This test is evidence-backed only for the executed route, role, method, data context and environment. Record untested variants, exclusions and residual risk.</t>
  </si>
  <si>
    <t>Validate all authentication input before decision</t>
  </si>
  <si>
    <t>Verify that validate all authentication input before decision is securely implemented for the scoped surface and cannot be bypassed by an unauthorised, lower-privilege or malformed request context.</t>
  </si>
  <si>
    <t>The capability for 'Validate all authentication input before decision'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</si>
  <si>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all authentication input before decision': The API/data owner defines the minimum authorised response; application authorisation, object/field policy, gateway controls and backing-service permissions enforce exposure. Confirm named accountable teams during scoping.</t>
  </si>
  <si>
    <t>For 'Validate all authentication input before decision': The API product owner approves behaviour; application engineering changes logic; platform/IAM/gateway or data-service owners change policy and enforcement. Confirm named accountable teams during scoping.</t>
  </si>
  <si>
    <t>For 'Validate all authentication input before decision', execute or review as the representative low-privilege authenticated user, a different-role comparison user and an unauthenticated control client where the route is externally reachable.</t>
  </si>
  <si>
    <t>Roles for 'Validate all authentication input before decision': lowest intended consumer role; second role with different entitlement; unauthenticated control where exposed. Replace role classes with actual named roles during assessment setup.</t>
  </si>
  <si>
    <t>Target mapping for 'Validate all authentication input before decision': record the exact login/token/session/recovery/key endpoint, identity-provider/client policy and protected comparison API operation, including environment, version/build, host/base path and owner. Do not mark Ready until mapped.</t>
  </si>
  <si>
    <t>Method for 'Validate all authentication input before decision':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</si>
  <si>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all authentication input before decision' by altering request structure, types, lengths, encodings or query controls to obtain unauthorised data, action, trust or service impact.</t>
  </si>
  <si>
    <t>Repeat 'validate all authentication input before decision' with the lowest authorised role and compare with the approved elevated role; verify server-side function, object, field and workflow-state authorisation.</t>
  </si>
  <si>
    <t>For 'validate all authentication input before decision', vary identifiers, duplicates, null/blank values, type and length boundaries, unsupported fields, encodings and safe malformed variants relevant to the parser; verify deterministic allowlisting and binding.</t>
  </si>
  <si>
    <t>For 'validate all authentication input before decision', compare returned or observable data with business need and role visibility; inspect fields, nested objects, metadata, error detail, timing, result limits, logs and cached artefacts for unnecessary disclosure.</t>
  </si>
  <si>
    <t>Repeat 'validate all authentication input before decision' without a session and using the public or guest context; verify no protected data, action, file, metadata or record-existence signal is available.</t>
  </si>
  <si>
    <t>Review implementation evidence and execute a targeted API validation to verify: validate all authentication input before decision. Confirm enforcement at the trusted server-side boundary and test negative/error behavior.</t>
  </si>
  <si>
    <t>For 'Validate all authentication input before decision',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</si>
  <si>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'validate all authentication input before decision'.</t>
  </si>
  <si>
    <t>The control for validate all authentication input before decision is absent, inconsistently applied or bypassable, indicating a likely authentication and password management weakness across the affected target API and connected-service trust boundary.</t>
  </si>
  <si>
    <t>A valid denial or compliant review for 'Validate all authentication input before decision' suggests identity, credential, token or session validation, allowlisting, canonicalisation, safe binding or parser policy is effective for the tested context. It does not prove alternate roles, routes, versions, batch paths or trust boundaries; validate the next representative variant.</t>
  </si>
  <si>
    <t>Repeat 'Validate all authentication input before decision' across a second role, alternate API/UI route, related object, batch/composite path and integration context; review telemetry and configuration for systemic coverage.</t>
  </si>
  <si>
    <t>If 'Validate all authentication input before decision' fails, likely impact includes account or service identity compromise and persistent unauthorised access, data manipulation, code/query abuse, control bypass or service instability. Primary affected parties: users, service principals and connected services, application data, service availability and downstream systems. Current inherent severity is High; confirm exposure, data sensitivity, reachability and blast radius before final rating.</t>
  </si>
  <si>
    <t>Evidence for 'Validate all authentication input before decision'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</si>
  <si>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all authentication input before decision': replace all planning placeholders with observed evidence. This test is evidence-backed only for the executed route, role, method, data context and environment. Record untested variants, exclusions and residual risk.</t>
  </si>
  <si>
    <t>Portal API authentication</t>
  </si>
  <si>
    <t>Validate all protected APIs require authentication</t>
  </si>
  <si>
    <t>Verify that validate all protected APIs require authentication is securely implemented for the scoped surface and cannot be bypassed by an unauthorised, lower-privilege or malformed request context.</t>
  </si>
  <si>
    <t>The capability for 'Validate all protected APIs require authentication'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</si>
  <si>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all protected APIs require authentication': The API/data owner defines the minimum authorised response; application authorisation, object/field policy, gateway controls and backing-service permissions enforce exposure. Confirm named accountable teams during scoping.</t>
  </si>
  <si>
    <t>For 'Validate all protected APIs require authentication': The API product owner approves behaviour; application engineering changes logic; platform/IAM/gateway or data-service owners change policy and enforcement. Confirm named accountable teams during scoping.</t>
  </si>
  <si>
    <t>For 'Validate all protected APIs require authentication', execute or review as the representative low-privilege authenticated user, a different-role comparison user and an unauthenticated control client where the route is externally reachable.</t>
  </si>
  <si>
    <t>Roles for 'Validate all protected APIs require authentication': lowest intended consumer role; second role with different entitlement; unauthenticated control where exposed. Replace role classes with actual named roles during assessment setup.</t>
  </si>
  <si>
    <t>Target mapping for 'Validate all protected APIs require authentication': record the exact login/token/session/recovery/key endpoint, identity-provider/client policy and protected comparison API operation, including environment, version/build, host/base path and owner. Do not mark Ready until mapped.</t>
  </si>
  <si>
    <t>Method for 'Validate all protected APIs require authentication':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</si>
  <si>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all protected apis require authentication' by bypassing the intended control through alternate routes, contexts or malformed inputs to obtain unauthorised data, action, trust or service impact.</t>
  </si>
  <si>
    <t>Repeat 'validate all protected apis require authentication' with the lowest authorised role and compare with the approved elevated role; verify server-side function, object, field and workflow-state authorisation.</t>
  </si>
  <si>
    <t>For 'validate all protected apis require authentication', vary identifiers, duplicates, null/blank values, type and length boundaries, unsupported fields, encodings and safe malformed variants relevant to the parser; verify deterministic allowlisting and binding.</t>
  </si>
  <si>
    <t>For 'validate all protected apis require authentication', compare returned or observable data with business need and role visibility; inspect fields, nested objects, metadata, error detail, timing, result limits, logs and cached artefacts for unnecessary disclosure.</t>
  </si>
  <si>
    <t>Repeat 'validate all protected apis require authentication' without a session and using the public or guest context; verify no protected data, action, file, metadata or record-existence signal is available.</t>
  </si>
  <si>
    <t>Call protected endpoints without token/cookie from a clean session</t>
  </si>
  <si>
    <t>For 'Validate all protected APIs require authentication',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</si>
  <si>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all protected apis require authentication'.</t>
  </si>
  <si>
    <t>Unauthenticated access or route discovery via meaningful responses</t>
  </si>
  <si>
    <t>A valid denial or compliant review for 'Validate all protected APIs require authentication' suggests identity, credential, token or session validation is effective for the tested context. It does not prove alternate roles, routes, versions, batch paths or trust boundaries; validate the next representative variant.</t>
  </si>
  <si>
    <t>Repeat 'Validate all protected APIs require authentication' across a second role, alternate API/UI route, related object, batch/composite path and integration context; review telemetry and configuration for systemic coverage.</t>
  </si>
  <si>
    <t>If 'Validate all protected APIs require authentication'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</si>
  <si>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'Validate all protected APIs require authentication'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</si>
  <si>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all protected APIs require authentication': replace all planning placeholders with observed evidence. This test is evidence-backed only for the executed route, role, method, data context and environment. Record untested variants, exclusions and residual risk.</t>
  </si>
  <si>
    <t>Access token validation</t>
  </si>
  <si>
    <t>Validate expired, malformed, revoked, and replayed tokens are rejected</t>
  </si>
  <si>
    <t>Verify that validate expired, malformed, revoked, and replayed tokens are rejected is securely implemented for the scoped surface and cannot be bypassed by an unauthorised, lower-privilege or malformed request context.</t>
  </si>
  <si>
    <t>The capability for 'Validate expired, malformed, revoked, and replayed tokens are rejected' is confirmed in scope; the exact route, component or configuration object and version are mapped; a successful authorised baseline has been captured; required valid and negative credential/session states are prepared and identity telemetry is accessible; pre-test workflow state is recorded and a safe rollback or compensating action is available; evidence capture and redaction method are ready; authorisation and operational contacts are confirmed.</t>
  </si>
  <si>
    <t>For 'Validate expired, malformed, revoked, and replayed tokens are rejected': The API/data owner defines the minimum authorised response; application authorisation, object/field policy, gateway controls and backing-service permissions enforce exposure. Confirm named accountable teams during scoping.</t>
  </si>
  <si>
    <t>For 'Validate expired, malformed, revoked, and replayed tokens are rejected': The API product owner approves behaviour; application engineering changes logic; platform/IAM/gateway or data-service owners change policy and enforcement. Confirm named accountable teams during scoping.</t>
  </si>
  <si>
    <t>For 'Validate expired, malformed, revoked, and replayed tokens are rejected', execute or review as the representative low-privilege authenticated user, a different-role comparison user and an unauthenticated control client where the route is externally reachable.</t>
  </si>
  <si>
    <t>Roles for 'Validate expired, malformed, revoked, and replayed tokens are rejected': lowest intended consumer role; second role with different entitlement; unauthenticated control where exposed. Replace role classes with actual named roles during assessment setup.</t>
  </si>
  <si>
    <t>Target mapping for 'Validate expired, malformed, revoked, and replayed tokens are rejected': record the exact login/token/session/recovery/key endpoint, identity-provider/client policy and protected comparison API operation, including environment, version/build, host/base path and owner. Do not mark Ready until mapped.</t>
  </si>
  <si>
    <t>Method for 'Validate expired, malformed, revoked, and replayed tokens are rejected': capture a valid state-changing request; safely resend with same and altered replay/idempotency context; verify one intended effect and auditable handling. Record variants and stop conditions before execution.</t>
  </si>
  <si>
    <t>A low-privilege or out-of-context identity attempts to abuse 'validate expired, malformed, revoked, and replayed tokens are rejected' by changing sequence, state, timing, concurrency or replaying the action to obtain unauthorised data, action, trust or service impact.</t>
  </si>
  <si>
    <t>Using two approved entitlement groups, repeat 'validate expired, malformed, revoked, and replayed tokens are rejected' with an out-of-scope object, tenant, parent/child, file or business reference; verify access is derived from authenticated context rather than identifier knowledge.</t>
  </si>
  <si>
    <t>Repeat 'validate expired, malformed, revoked, and replayed tokens are rejected' with the lowest authorised role and compare with the approved elevated role; verify server-side function, object, field and workflow-state authorisation.</t>
  </si>
  <si>
    <t>For 'validate expired, malformed, revoked, and replayed tokens are rejected', vary identifiers, duplicates, null/blank values, type and length boundaries, unsupported fields, encodings and safe malformed variants relevant to the parser; verify deterministic allowlisting and binding.</t>
  </si>
  <si>
    <t>For 'validate expired, malformed, revoked, and replayed tokens are rejected', compare returned or observable data with business need and role visibility; inspect fields, nested objects, metadata, error detail, timing, result limits, logs and cached artefacts for unnecessary disclosure.</t>
  </si>
  <si>
    <t>Repeat 'validate expired, malformed, revoked, and replayed tokens are rejected' without a session and using the public or guest context; verify no protected data, action, file, metadata or record-existence signal is available.</t>
  </si>
  <si>
    <t>Replay requests with expired, malformed, revoked, then reused token in approved secondary context</t>
  </si>
  <si>
    <t>For 'Validate expired, malformed, revoked, and replayed tokens are rejected',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</si>
  <si>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'validate expired, malformed, revoked, and replayed tokens are rejected'.</t>
  </si>
  <si>
    <t>Weak session invalidation, replay acceptance, or inconsistent parser behaviour</t>
  </si>
  <si>
    <t>A valid denial or compliant review for 'Validate expired, malformed, revoked, and replayed tokens are rejected' suggests identity, credential, token or session validation is effective for the tested context. It does not prove alternate roles, routes, versions, batch paths or trust boundaries; validate the next representative variant.</t>
  </si>
  <si>
    <t>Repeat 'Validate expired, malformed, revoked, and replayed tokens are rejected' across a second role, alternate API/UI route, related object, batch/composite path and integration context; review telemetry and configuration for systemic coverage.</t>
  </si>
  <si>
    <t>If 'Validate expired, malformed, revoked, and replayed tokens are rejected' fails, likely impact includes account or service identity compromise and persistent unauthorised access, incorrect approvals, duplicate processing, workflow corruption or financial/operational error. Primary affected parties: users, service principals and connected services, customers and process owners. Current inherent severity is High; confirm exposure, data sensitivity, reachability and blast radius before final rating.</t>
  </si>
  <si>
    <t>Evidence for 'Validate expired, malformed, revoked, and replayed tokens are rejected'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</si>
  <si>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expired, malformed, revoked, and replayed tokens are rejected': replace all planning placeholders with observed evidence. This test is evidence-backed only for the executed route, role, method, data context and environment. Record untested variants, exclusions and residual risk.</t>
  </si>
  <si>
    <t>Auth flows</t>
  </si>
  <si>
    <t>Validate public registration, invitation, and password reset APIs resist enumeration and abuse</t>
  </si>
  <si>
    <t>Verify that validate public registration, invitation, and password reset APIs resist enumeration and abuse is securely implemented for the scoped surface and cannot be bypassed by an unauthorised, lower-privilege or malformed request context.</t>
  </si>
  <si>
    <t>The capability for 'Validate public registration, invitation, and password reset APIs resist enumeration and abuse' is confirmed in scope; the exact route, component or configuration object and version are mapped; a successful authorised baseline has been captured;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</si>
  <si>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API-IAM-027, API-BFLA-015</t>
  </si>
  <si>
    <t>For 'Validate public registration, invitation, and password reset APIs resist enumeration and abuse': The API/content owner defines public versus protected data; identity, gateway, object/field policy and storage/CDN controls jointly enforce exposure. Confirm named accountable teams during scoping.</t>
  </si>
  <si>
    <t>For 'Validate public registration, invitation, and password reset APIs resist enumeration and abuse': The API or content owner approves behaviour; application, platform, IAM, storage or edge-control administrators implement the change. Confirm named accountable teams during scoping.</t>
  </si>
  <si>
    <t>For 'Validate public registration, invitation, and password reset APIs resist enumeration and abuse', execute or review as the clean unauthenticated client or guest actor, plus an authenticated comparison user.</t>
  </si>
  <si>
    <t>Roles for 'Validate public registration, invitation, and password reset APIs resist enumeration and abuse': anonymous/guest; standard authenticated user; resource owner or privileged comparison role. Replace role classes with actual named roles during assessment setup.</t>
  </si>
  <si>
    <t>Target mapping for 'Validate public registration, invitation, and password reset APIs resist enumeration and abuse': record the exact login/token/session/recovery/key endpoint, identity-provider/client policy and protected comparison API operation, including environment, version/build, host/base path and owner. Do not mark Ready until mapped.</t>
  </si>
  <si>
    <t>Method for 'Validate public registration, invitation, and password reset APIs resist enumeration and abuse': capture a normal baseline; execute a controlled stepped-volume or patterned sequence below approved thresholds; observe limits, latency, errors, telemetry and recovery. Record variants and stop conditions before execution.</t>
  </si>
  <si>
    <t>A unauthenticated or guest actor attempts to abuse 'validate public registration, invitation, and password reset apis resist enumeration and abuse' by removing authentication or using a guest/public route; increasing request rate, volume, cost or enumeration pattern within approved limits to obtain unauthorised data, action, trust or service impact.</t>
  </si>
  <si>
    <t>Repeat 'validate public registration, invitation, and password reset apis resist enumeration and abuse' with the lowest authorised role and compare with the approved elevated role; verify server-side function, object, field and workflow-state authorisation.</t>
  </si>
  <si>
    <t>For 'validate public registration, invitation, and password reset apis resist enumeration and abuse', vary identifiers, duplicates, null/blank values, type and length boundaries, unsupported fields, encodings and safe malformed variants relevant to the parser; verify deterministic allowlisting and binding.</t>
  </si>
  <si>
    <t>For 'validate public registration, invitation, and password reset apis resist enumeration and abuse', compare returned or observable data with business need and role visibility; inspect fields, nested objects, metadata, error detail, timing, result limits, logs and cached artefacts for unnecessary disclosure.</t>
  </si>
  <si>
    <t>Repeat 'validate public registration, invitation, and password reset apis resist enumeration and abuse' without a session and using the public or guest context; verify no protected data, action, file, metadata or record-existence signal is available.</t>
  </si>
  <si>
    <t>Repeat public flows within safe limits using varied identifiers and inspect responses and rate controls</t>
  </si>
  <si>
    <t>For 'Validate public registration, invitation, and password reset APIs resist enumeration and abuse', protected behaviour is: anonymous or public context exposes only explicitly public content and no protected existence signal; limits and monitoring activate before harmful extraction, cost or degradation and service recovers predictably. No unauthorised data, state change, trust expansion or sensitive diagnostic detail is produced.</t>
  </si>
  <si>
    <t>PASS when anonymous or guest attempts reveal no protected data, action or existence signal; limits, back-pressure and monitoring activate before harmful impact. FAIL when a public context obtains or infers protected content or functionality; approved-volume testing demonstrates uncontrolled cost, extraction, enumeration or degradation. Record the decision against 'validate public registration, invitation, and password reset apis resist enumeration and abuse'.</t>
  </si>
  <si>
    <t>Identity enumeration, weak invite/reset tokens, or no abuse controls</t>
  </si>
  <si>
    <t>A valid denial or compliant review for 'Validate public registration, invitation, and password reset APIs resist enumeration and abuse' suggests identity, credential, token or session validation is effective for the tested context. It does not prove alternate roles, routes, versions, batch paths or trust boundaries; validate the next representative variant.</t>
  </si>
  <si>
    <t>Repeat 'Validate public registration, invitation, and password reset APIs resist enumeration and abuse' across a second role, alternate API/UI route, related object, batch/composite path and integration context; review telemetry and configuration for systemic coverage.</t>
  </si>
  <si>
    <t>If 'Validate public registration, invitation, and password reset APIs resist enumeration and abuse' fails, likely impact includes account or service identity compromise and persistent unauthorised access, mass extraction, automated abuse, unexpected cost or availability degradation. Primary affected parties: users, service principals and connected services, customers, operations and service owners. Current inherent severity is High; confirm exposure, data sensitivity, reachability and blast radius before final rating.</t>
  </si>
  <si>
    <t>API2/API4</t>
  </si>
  <si>
    <t>IA, AU, SC</t>
  </si>
  <si>
    <t>Evidence for 'Validate public registration, invitation, and password reset APIs resist enumeration and abuse'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</si>
  <si>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public registration, invitation, and password reset APIs resist enumeration and abuse':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</si>
  <si>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Session rotation</t>
  </si>
  <si>
    <t>Validate session fixation resistance and identifier rotation after login</t>
  </si>
  <si>
    <t>Verify that validate session fixation resistance and identifier rotation after login is securely implemented for the scoped surface and cannot be bypassed by an unauthorised, lower-privilege or malformed request context.</t>
  </si>
  <si>
    <t>The capability for 'Validate session fixation resistance and identifier rotation after login' is confirmed in scope; the exact route, component or configuration object and version are mapped; a successful authorised baseline has been captured; two entitlement groups and known in-scope/out-of-scope object identifiers are available; required valid and negative credential/session states are prepared and identity telemetry is accessible; evidence capture and redaction method are ready; authorisation and operational contacts are confirmed.</t>
  </si>
  <si>
    <t>For 'Validate session fixation resistance and identifier rotation after login': The API/data owner defines the minimum authorised response; application authorisation, object/field policy, gateway controls and backing-service permissions enforce exposure. Confirm named accountable teams during scoping.</t>
  </si>
  <si>
    <t>For 'Validate session fixation resistance and identifier rotation after login': The API product owner approves behaviour; application engineering changes logic; platform/IAM/gateway or data-service owners change policy and enforcement. Confirm named accountable teams during scoping.</t>
  </si>
  <si>
    <t>For 'Validate session fixation resistance and identifier rotation after login', execute or review as the representative low-privilege authenticated user, a different-role comparison user and an unauthenticated control client where the route is externally reachable.</t>
  </si>
  <si>
    <t>Roles for 'Validate session fixation resistance and identifier rotation after login': lowest intended consumer role; second role with different entitlement; unauthenticated control where exposed. Replace role classes with actual named roles during assessment setup.</t>
  </si>
  <si>
    <t>Target mapping for 'Validate session fixation resistance and identifier rotation after login': record the exact login/token/session/recovery/key endpoint, identity-provider/client policy and protected comparison API operation, including environment, version/build, host/base path and owner. Do not mark Ready until mapped.</t>
  </si>
  <si>
    <t>Method for 'Validate session fixation resistance and identifier rotation after login':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</si>
  <si>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session fixation resistance and identifier rotation after login' by substituting object, tenant or relationship identifiers to obtain unauthorised data, action, trust or service impact.</t>
  </si>
  <si>
    <t>Using two approved entitlement groups, repeat 'validate session fixation resistance and identifier rotation after login' with an out-of-scope object, tenant, parent/child, file or business reference; verify access is derived from authenticated context rather than identifier knowledge.</t>
  </si>
  <si>
    <t>Repeat 'validate session fixation resistance and identifier rotation after login' with the lowest authorised role and compare with the approved elevated role; verify server-side function, object, field and workflow-state authorisation.</t>
  </si>
  <si>
    <t>For 'validate session fixation resistance and identifier rotation after login', vary identifiers, duplicates, null/blank values, type and length boundaries, unsupported fields, encodings and safe malformed variants relevant to the parser; verify deterministic allowlisting and binding.</t>
  </si>
  <si>
    <t>For 'validate session fixation resistance and identifier rotation after login', compare returned or observable data with business need and role visibility; inspect fields, nested objects, metadata, error detail, timing, result limits, logs and cached artefacts for unnecessary disclosure.</t>
  </si>
  <si>
    <t>Repeat 'validate session fixation resistance and identifier rotation after login' without a session and using the public or guest context; verify no protected data, action, file, metadata or record-existence signal is available.</t>
  </si>
  <si>
    <t>Compare pre-auth and post-auth session identifiers across login and MFA</t>
  </si>
  <si>
    <t>For 'Validate session fixation resistance and identifier rotation after login', protected behaviour is: the control operates consistently across intended and negative contexts, fails securely and leaves objective evidence.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</si>
  <si>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session fixation resistance and identifier rotation after login'.</t>
  </si>
  <si>
    <t>Pre-auth session persists into authenticated API use</t>
  </si>
  <si>
    <t>A valid denial or compliant review for 'Validate session fixation resistance and identifier rotation after login' suggests identity, credential, token or session validation is effective for the tested context. It does not prove alternate roles, routes, versions, batch paths or trust boundaries; validate the next representative variant.</t>
  </si>
  <si>
    <t>Repeat 'Validate session fixation resistance and identifier rotation after login' across a second role, alternate API/UI route, related object, batch/composite path and integration context; review telemetry and configuration for systemic coverage.</t>
  </si>
  <si>
    <t>If 'Validate session fixation resistance and identifier rotation after login'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</si>
  <si>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'Validate session fixation resistance and identifier rotation after login'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</si>
  <si>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session fixation resistance and identifier rotation after login':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</si>
  <si>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Inventory Review</t>
  </si>
  <si>
    <t>Authentication classification per endpoint</t>
  </si>
  <si>
    <t>Verify that authentication classification per endpoint is securely implemented for the scoped surface and cannot be bypassed by an unauthorised, lower-privilege or malformed request context.</t>
  </si>
  <si>
    <t>The organisation exposes or consumes APIs that require inventory, ownership, version or lifecycle assurance.</t>
  </si>
  <si>
    <t>The capability for 'Authentication classification per endpoint' is confirmed in scope; the exact route, component or configuration object and version are mapped; a successful authorised baseline has been captured; required valid and negative credential/session states are prepared and identity telemetry is accessible; read-only artefacts, owner and approved baseline are available; evidence capture and redaction method are ready; authorisation and operational contacts are confirmed.</t>
  </si>
  <si>
    <t>For 'Authentication classification per endpoint': The service or data owner defines authorised exposure; platform/IAM owners enforce access; engineering supplies configuration, design, code or inventory evidence for this control. Confirm named accountable teams during scoping.</t>
  </si>
  <si>
    <t>For 'Authentication classification per endpoint': The accountable service owner approves change; engineering or platform administration implements it through configuration, source, pipeline, gateway or lifecycle records. Confirm named accountable teams during scoping.</t>
  </si>
  <si>
    <t>For 'Authentication classification per endpoint', execute or review as the authorised API inventory reviewer and accountable service owner.</t>
  </si>
  <si>
    <t>Roles for 'Authentication classification per endpoint': API inventory custodian; service/product owner; platform or gateway owner for corroboration. Replace role classes with actual named roles during assessment setup.</t>
  </si>
  <si>
    <t>Target mapping for 'Authentication classification per endpoint': record the inventory record, gateway route, service registry entry, API version, owner record and retirement/deprecation artefact, including environment, version/build, host/base path and owner. Do not mark Ready until mapped.</t>
  </si>
  <si>
    <t>Method for 'Authentication classification per endpoint': reconcile passive discovery, gateway/service registry, documentation, DNS or traffic evidence; compare owner, version, exposure and retirement state; obtain owner attestation. Record variants and stop conditions before execution.</t>
  </si>
  <si>
    <t>A low-privilege or out-of-context identity attempts to abuse 'authentication classification per endpoint' by bypassing the intended control through alternate routes, contexts or malformed inputs to obtain unauthorised data, action, trust or service impact.</t>
  </si>
  <si>
    <t>Repeat 'authentication classification per endpoint' with the lowest authorised role and compare with the approved elevated role; verify server-side function, object, field and workflow-state authorisation.</t>
  </si>
  <si>
    <t>For 'authentication classification per endpoint', compare returned or observable data with business need and role visibility; inspect fields, nested objects, metadata, error detail, timing, result limits, logs and cached artefacts for unnecessary disclosure.</t>
  </si>
  <si>
    <t>Repeat 'authentication classification per endpoint' without a session and using the public or guest context; verify no protected data, action, file, metadata or record-existence signal is available.</t>
  </si>
  <si>
    <t>Identify the relevant endpoint and baseline authorized behavior. Execute a controlled negative test for: authentication classification per endpoint. Compare authorization, state, response, timing, and audit evidence.</t>
  </si>
  <si>
    <t>For 'Authentication classification per endpoint', protected behaviour is: effective artefacts consistently demonstrate the control, owner, implementation and exception handling. No unauthorised data, state change, trust expansion or sensitive diagnostic detail is produced.</t>
  </si>
  <si>
    <t>PASS when the reviewed artefacts demonstrate the control consistently and ownership is traceable. FAIL when the control is absent, contradictory, over-broad, unowned or not evidenced. Record the decision against 'authentication classification per endpoint'.</t>
  </si>
  <si>
    <t>The control for authentication classification per endpoint is absent, inconsistently applied or bypassable, indicating a likely general coding practices weakness across the affected target API and connected-service trust boundary.</t>
  </si>
  <si>
    <t>A valid denial or compliant review for 'Authentication classification per endpoint' suggests identity, credential, token or session validation, documented design/configuration control with accountable ownership and corroborating evidence is effective for the tested context. It does not prove alternate roles, routes, versions, batch paths or trust boundaries; validate the next representative variant.</t>
  </si>
  <si>
    <t>Repeat 'Authentication classification per endpoint' across a second role, alternate API/UI route, related object, batch/composite path and integration context; review telemetry and configuration for systemic coverage.</t>
  </si>
  <si>
    <t>If 'Authentication classification per endpoint'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</si>
  <si>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API9:2023 - Improper Inventory Management</t>
  </si>
  <si>
    <t>A02:2025 - Security Misconfiguration</t>
  </si>
  <si>
    <t>CM, SA</t>
  </si>
  <si>
    <t>P2 - Planned</t>
  </si>
  <si>
    <t>Evidence for 'Authentication classification per endpoint'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t>
  </si>
  <si>
    <t>Execution note for 'Authentication classification per endpoint': replace all planning placeholders with observed evidence. This test is evidence-backed only for the executed route, role, method, data context and environment. Record untested variants, exclusions and residual risk.</t>
  </si>
  <si>
    <t>Log authentication successes and failures appropriately</t>
  </si>
  <si>
    <t>Verify that log authentication successes and failures appropriately is securely implemented for the scoped surface and cannot be bypassed by an unauthorised, lower-privilege or malformed request context.</t>
  </si>
  <si>
    <t>The capability for 'Log authentication successes and failures appropriately'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</si>
  <si>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'Log authentication successes and failures appropriately': The API/data owner defines the minimum authorised response; application authorisation, object/field policy, gateway controls and backing-service permissions enforce exposure. Confirm named accountable teams during scoping.</t>
  </si>
  <si>
    <t>For 'Log authentication successes and failures appropriately': The API product owner approves behaviour; application engineering changes logic; platform/IAM/gateway or data-service owners change policy and enforcement. Confirm named accountable teams during scoping.</t>
  </si>
  <si>
    <t>For 'Log authentication successes and failures appropriately', execute or review as the representative low-privilege authenticated user, a different-role comparison user and an unauthenticated control client where the route is externally reachable.</t>
  </si>
  <si>
    <t>Roles for 'Log authentication successes and failures appropriately': lowest intended consumer role; second role with different entitlement; unauthenticated control where exposed. Replace role classes with actual named roles during assessment setup.</t>
  </si>
  <si>
    <t>Target mapping for 'Log authentication successes and failures appropriately': record the exact login/token/session/recovery/key endpoint, identity-provider/client policy and protected comparison API operation, including environment, version/build, host/base path and owner. Do not mark Ready until mapped.</t>
  </si>
  <si>
    <t>Method for 'Log authentication successes and failures appropriately':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</si>
  <si>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'log authentication successes and failures appropriately' by bypassing the intended control through alternate routes, contexts or malformed inputs to obtain unauthorised data, action, trust or service impact.</t>
  </si>
  <si>
    <t>Repeat 'log authentication successes and failures appropriately' with the lowest authorised role and compare with the approved elevated role; verify server-side function, object, field and workflow-state authorisation.</t>
  </si>
  <si>
    <t>For 'log authentication successes and failures appropriately', vary identifiers, duplicates, null/blank values, type and length boundaries, unsupported fields, encodings and safe malformed variants relevant to the parser; verify deterministic allowlisting and binding.</t>
  </si>
  <si>
    <t>For 'log authentication successes and failures appropriately', compare returned or observable data with business need and role visibility; inspect fields, nested objects, metadata, error detail, timing, result limits, logs and cached artefacts for unnecessary disclosure.</t>
  </si>
  <si>
    <t>Repeat 'log authentication successes and failures appropriately' without a session and using the public or guest context; verify no protected data, action, file, metadata or record-existence signal is available.</t>
  </si>
  <si>
    <t>Review implementation evidence and execute a targeted API validation to verify: log authentication successes and failures appropriately. Confirm enforcement at the trusted server-side boundary and test negative/error behavior.</t>
  </si>
  <si>
    <t>For 'Log authentication successes and failures appropriately',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</si>
  <si>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'log authentication successes and failures appropriately'.</t>
  </si>
  <si>
    <t>The control for log authentication successes and failures appropriately is absent, inconsistently applied or bypassable, indicating a likely error handling and logging weakness across the affected target API and connected-service trust boundary.</t>
  </si>
  <si>
    <t>A valid denial or compliant review for 'Log authentication successes and failures appropriately' suggests identity, credential, token or session validation is effective for the tested context. It does not prove alternate roles, routes, versions, batch paths or trust boundaries; validate the next representative variant.</t>
  </si>
  <si>
    <t>Repeat 'Log authentication successes and failures appropriately' across a second role, alternate API/UI route, related object, batch/composite path and integration context; review telemetry and configuration for systemic coverage.</t>
  </si>
  <si>
    <t>If 'Log authentication successes and failures appropriately'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</si>
  <si>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AU, SI</t>
  </si>
  <si>
    <t>Evidence for 'Log authentication successes and failures appropriately'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</si>
  <si>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'Log authentication successes and failures appropriately': replace all planning placeholders with observed evidence. This test is evidence-backed only for the executed route, role, method, data context and environment. Record untested variants, exclusions and residual risk.</t>
  </si>
  <si>
    <t>Redact passwords tokens and secrets</t>
  </si>
  <si>
    <t>Verify that redact passwords tokens and secrets is securely implemented for the scoped surface and cannot be bypassed by an unauthorised, lower-privilege or malformed request context.</t>
  </si>
  <si>
    <t>The capability for 'Redact passwords tokens and secrets'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</si>
  <si>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'Redact passwords tokens and secrets': The API/data owner defines the minimum authorised response; application authorisation, object/field policy, gateway controls and backing-service permissions enforce exposure. Confirm named accountable teams during scoping.</t>
  </si>
  <si>
    <t>For 'Redact passwords tokens and secrets': The API product owner approves behaviour; application engineering changes logic; platform/IAM/gateway or data-service owners change policy and enforcement. Confirm named accountable teams during scoping.</t>
  </si>
  <si>
    <t>For 'Redact passwords tokens and secrets', execute or review as the representative low-privilege authenticated user, a different-role comparison user and an unauthenticated control client where the route is externally reachable.</t>
  </si>
  <si>
    <t>Roles for 'Redact passwords tokens and secrets': lowest intended consumer role; second role with different entitlement; unauthenticated control where exposed. Replace role classes with actual named roles during assessment setup.</t>
  </si>
  <si>
    <t>Target mapping for 'Redact passwords tokens and secrets': record the exact login/token/session/recovery/key endpoint, identity-provider/client policy and protected comparison API operation, including environment, version/build, host/base path and owner. Do not mark Ready until mapped.</t>
  </si>
  <si>
    <t>Method for 'Redact passwords tokens and secrets':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</si>
  <si>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'redact passwords tokens and secrets' by requesting hidden fields, broader results, metadata or error detail to obtain unauthorised data, action, trust or service impact.</t>
  </si>
  <si>
    <t>Using two approved entitlement groups, repeat 'redact passwords tokens and secrets' with an out-of-scope object, tenant, parent/child, file or business reference; verify access is derived from authenticated context rather than identifier knowledge.</t>
  </si>
  <si>
    <t>Repeat 'redact passwords tokens and secrets' with the lowest authorised role and compare with the approved elevated role; verify server-side function, object, field and workflow-state authorisation.</t>
  </si>
  <si>
    <t>For 'redact passwords tokens and secrets', vary identifiers, duplicates, null/blank values, type and length boundaries, unsupported fields, encodings and safe malformed variants relevant to the parser; verify deterministic allowlisting and binding.</t>
  </si>
  <si>
    <t>For 'redact passwords tokens and secrets', compare returned or observable data with business need and role visibility; inspect fields, nested objects, metadata, error detail, timing, result limits, logs and cached artefacts for unnecessary disclosure.</t>
  </si>
  <si>
    <t>Repeat 'redact passwords tokens and secrets' without a session and using the public or guest context; verify no protected data, action, file, metadata or record-existence signal is available.</t>
  </si>
  <si>
    <t>Review implementation evidence and execute a targeted API validation to verify: redact passwords tokens and secrets. Confirm enforcement at the trusted server-side boundary and test negative/error behavior.</t>
  </si>
  <si>
    <t>For 'Redact passwords tokens and secrets', protected behaviour is: the control operates consistently across intended and negative contexts, fails securely and leaves objective evidence.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</si>
  <si>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'redact passwords tokens and secrets'.</t>
  </si>
  <si>
    <t>The control for redact passwords tokens and secrets is absent, inconsistently applied or bypassable, indicating a likely error handling and logging weakness across the affected target API and connected-service trust boundary.</t>
  </si>
  <si>
    <t>A valid denial or compliant review for 'Redact passwords tokens and secrets' suggests identity, credential, token or session validation is effective for the tested context. It does not prove alternate roles, routes, versions, batch paths or trust boundaries; validate the next representative variant.</t>
  </si>
  <si>
    <t>Repeat 'Redact passwords tokens and secrets' across a second role, alternate API/UI route, related object, batch/composite path and integration context; review telemetry and configuration for systemic coverage.</t>
  </si>
  <si>
    <t>If 'Redact passwords tokens and secrets'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</si>
  <si>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A09:2025 - Security Logging and Alerting Failures</t>
  </si>
  <si>
    <t>Evidence for 'Redact passwords tokens and secrets'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</si>
  <si>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'Redact passwords tokens and secrets': replace all planning placeholders with observed evidence. This test is evidence-backed only for the executed route, role, method, data context and environment. Record untested variants, exclusions and residual risk.</t>
  </si>
  <si>
    <t>target application API, custom REST API, client-component backend, standard platform provider API or middleware route</t>
  </si>
  <si>
    <t>Batch object authorization</t>
  </si>
  <si>
    <t>Verify that batch object authorization is securely implemented for the scoped surface and cannot be bypassed by an unauthorised, lower-privilege or malformed request context.</t>
  </si>
  <si>
    <t>The capability for 'Batch object authorization'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</si>
  <si>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API-IAM-001, API-IAM-002</t>
  </si>
  <si>
    <t>For 'Batch object authorization': The API/data owner defines the minimum authorised response; application authorisation, object/field policy, gateway controls and backing-service permissions enforce exposure. Confirm named accountable teams during scoping.</t>
  </si>
  <si>
    <t>For 'Batch object authorization': The API product owner approves behaviour; application engineering changes logic; platform/IAM/gateway or data-service owners change policy and enforcement. Confirm named accountable teams during scoping.</t>
  </si>
  <si>
    <t>For 'Batch object authorization', execute or review as the two authenticated users in separate tenant or entitlement groups, one authorised and one denied for the target object.</t>
  </si>
  <si>
    <t>Roles for 'Batch object authorization': resource owner; same-role user outside entitlement; cross-tenant user; administrator only for baseline confirmation. Replace role classes with actual named roles during assessment setup.</t>
  </si>
  <si>
    <t>Target mapping for 'Batch object authorization': record the exact route and HTTP operation or message action, controller/service method, gateway policy and backing data/service component, including environment, version/build, host/base path and owner. Do not mark Ready until mapped.</t>
  </si>
  <si>
    <t>Method for 'Batch object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</si>
  <si>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'batch object authorization' by substituting object, tenant or relationship identifiers; directly invoking an elevated function or changing role-relevant parameters to obtain unauthorised data, action, trust or service impact.</t>
  </si>
  <si>
    <t>Using two approved entitlement groups, repeat 'batch object authorization' with an out-of-scope object, tenant, parent/child, file or business reference; verify access is derived from authenticated context rather than identifier knowledge.</t>
  </si>
  <si>
    <t>Repeat 'batch object authorization' with the lowest authorised role and compare with the approved elevated role; verify server-side function, object, field and workflow-state authorisation.</t>
  </si>
  <si>
    <t>For 'batch object authorization', vary identifiers, duplicates, null/blank values, type and length boundaries, unsupported fields, encodings and safe malformed variants relevant to the parser; verify deterministic allowlisting and binding.</t>
  </si>
  <si>
    <t>For 'batch object authorization', compare returned or observable data with business need and role visibility; inspect fields, nested objects, metadata, error detail, timing, result limits, logs and cached artefacts for unnecessary disclosure.</t>
  </si>
  <si>
    <t>Repeat 'batch object authorization' without a session and using the public or guest context; verify no protected data, action, file, metadata or record-existence signal is available.</t>
  </si>
  <si>
    <t>Identify the relevant endpoint and baseline authorized behavior. Execute a controlled negative test for: batch object authorization. Compare authorization, state, response, timing, and audit evidence.</t>
  </si>
  <si>
    <t>For 'Batch object authorization', protected behaviour is: out-of-scope objects and relationships are denied without protected metadata. No unauthorised data, state change, trust expansion or sensitive diagnostic detail is produced.</t>
  </si>
  <si>
    <t>PASS when out-of-scope objects return denial or no protected data; the low-privilege role cannot invoke or influence the elevated action. FAIL when any unauthorised cross-object or cross-tenant data is returned or changed; the lower role performs or materially influences the protected function. Record the decision against 'batch object authorization'.</t>
  </si>
  <si>
    <t>The control for batch object authorization is absent, inconsistently applied or bypassable, indicating a likely access control weakness across the affected target API and connected-service trust boundary.</t>
  </si>
  <si>
    <t>A valid denial or compliant review for 'Batch object authorization' suggests identity, credential, token or session validation, record/tenant entitlement enforcement is effective for the tested context. It does not prove alternate roles, routes, versions, batch paths or trust boundaries; validate the next representative variant.</t>
  </si>
  <si>
    <t>Repeat 'Batch object authorization' across a second role, alternate API/UI route, related object, batch/composite path and integration context; review telemetry and configuration for systemic coverage.</t>
  </si>
  <si>
    <t>If 'Batch object authorization' fails, likely impact includes cross-customer disclosure or unauthorised record change, account or service identity compromise and persistent unauthorised access. Primary affected parties: customers, partners and data owners, users, service principals and connected services. Current inherent severity is Critical; confirm exposure, data sensitivity, reachability and blast radius before final rating.</t>
  </si>
  <si>
    <t>API1:2023 - Broken Object Level Authorization</t>
  </si>
  <si>
    <t>Evidence for 'Batch object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</si>
  <si>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'Batch object authorization':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</si>
  <si>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Cross-tenant object access</t>
  </si>
  <si>
    <t>Verify that cross-tenant object access is securely implemented for the scoped surface and cannot be bypassed by an unauthorised, lower-privilege or malformed request context.</t>
  </si>
  <si>
    <t>Applicable if the referenced capability is exposed</t>
  </si>
  <si>
    <t>Confirm the feature, route, component or control exists in the authorised assessment scope before execution.</t>
  </si>
  <si>
    <t>The capability for 'Cross-tenant object access'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</si>
  <si>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API-BOLA-001, API-IAM-001, API-IAM-002</t>
  </si>
  <si>
    <t>For 'Cross-tenant object access': The API/data owner defines the minimum authorised response; application authorisation, object/field policy, gateway controls and backing-service permissions enforce exposure. Confirm named accountable teams during scoping.</t>
  </si>
  <si>
    <t>For 'Cross-tenant object access': The API product owner approves behaviour; application engineering changes logic; platform/IAM/gateway or data-service owners change policy and enforcement. Confirm named accountable teams during scoping.</t>
  </si>
  <si>
    <t>For 'Cross-tenant object access', execute or review as the two authenticated users in separate tenant or entitlement groups, one authorised and one denied for the target object.</t>
  </si>
  <si>
    <t>Roles for 'Cross-tenant object access': resource owner; same-role user outside entitlement; cross-tenant user; administrator only for baseline confirmation. Replace role classes with actual named roles during assessment setup.</t>
  </si>
  <si>
    <t>Target mapping for 'Cross-tenant object access': record the exact route and HTTP operation or message action, controller/service method, gateway policy and backing data/service component, including environment, version/build, host/base path and owner. Do not mark Ready until mapped.</t>
  </si>
  <si>
    <t>Method for 'Cross-tenant object access':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</si>
  <si>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'cross-tenant object access' by substituting object, tenant or relationship identifiers to obtain unauthorised data, action, trust or service impact.</t>
  </si>
  <si>
    <t>Using two approved entitlement groups, repeat 'cross-tenant object access' with an out-of-scope object, tenant, parent/child, file or business reference; verify access is derived from authenticated context rather than identifier knowledge.</t>
  </si>
  <si>
    <t>Secondary applicability. Verify the operation does not expose hidden administrative behaviour or trust client-side role checks; cross-reference a dedicated BFLA test if an elevated action exists.</t>
  </si>
  <si>
    <t>For 'cross-tenant object access', vary identifiers, duplicates, null/blank values, type and length boundaries, unsupported fields, encodings and safe malformed variants relevant to the parser; verify deterministic allowlisting and binding.</t>
  </si>
  <si>
    <t>For 'cross-tenant object access', compare returned or observable data with business need and role visibility; inspect fields, nested objects, metadata, error detail, timing, result limits, logs and cached artefacts for unnecessary disclosure.</t>
  </si>
  <si>
    <t>Repeat 'cross-tenant object access' without a session and using the public or guest context; verify no protected data, action, file, metadata or record-existence signal is available.</t>
  </si>
  <si>
    <t>Identify the relevant endpoint and baseline authorized behavior. Execute a controlled negative test for: cross-tenant object access. Compare authorization, state, response, timing, and audit evidence.</t>
  </si>
  <si>
    <t>For 'Cross-tenant object access',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</si>
  <si>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'cross-tenant object access'.</t>
  </si>
  <si>
    <t>The control for cross-tenant object access is absent, inconsistently applied or bypassable, indicating a likely access control weakness across the affected target API and connected-service trust boundary.</t>
  </si>
  <si>
    <t>A valid denial or compliant review for 'Cross-tenant object access' suggests record/tenant entitlement enforcement is effective for the tested context. It does not prove alternate roles, routes, versions, batch paths or trust boundaries; validate the next representative variant.</t>
  </si>
  <si>
    <t>Repeat 'Cross-tenant object access' across a second role, alternate API/UI route, related object, batch/composite path and integration context; review telemetry and configuration for systemic coverage.</t>
  </si>
  <si>
    <t>If 'Cross-tenant object access' fails, likely impact includes cross-customer disclosure or unauthorised record change. Primary affected parties: customers, partners and data owners. Current inherent severity is Critical; confirm exposure, data sensitivity, reachability and blast radius before final rating.</t>
  </si>
  <si>
    <t>Evidence for 'Cross-tenant object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</si>
  <si>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'Cross-tenant object access':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</si>
  <si>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application file upload/download, platform file service, file/content object, CMS or public link surface</t>
  </si>
  <si>
    <t>File/object download authorization</t>
  </si>
  <si>
    <t>Verify that file/object download authorization is securely implemented for the scoped surface and cannot be bypassed by an unauthorised, lower-privilege or malformed request context.</t>
  </si>
  <si>
    <t>Applicable if file or content capability exists</t>
  </si>
  <si>
    <t>Execute only where the scoped service accepts, stores, transforms, previews, links or returns file/content objects.</t>
  </si>
  <si>
    <t>The capability for 'File/object download authorization'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</si>
  <si>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Synthetic non-sensitive files covering allowed and disallowed type, size, metadata and ownership states; known identifiers for two entitlement groups where applicable.</t>
  </si>
  <si>
    <t>For 'File/object download authorization': The API/content owner defines public versus protected data; identity, gateway, object/field policy and storage/CDN controls jointly enforce exposure. Confirm named accountable teams during scoping.</t>
  </si>
  <si>
    <t>For 'File/object download authorization': The API or content owner approves behaviour; application, platform, IAM, storage or edge-control administrators implement the change. Confirm named accountable teams during scoping.</t>
  </si>
  <si>
    <t>For 'File/object download authorization', execute or review as the clean unauthenticated client or guest actor, plus an authenticated comparison user.</t>
  </si>
  <si>
    <t>Roles for 'File/object download authorization': anonymous/guest; standard authenticated user; resource owner or privileged comparison role. Replace role classes with actual named roles during assessment setup.</t>
  </si>
  <si>
    <t>Target mapping for 'File/object download authorization': record the exact upload/download/preview/metadata/link operation, backing content object and storage or delivery policy, including environment, version/build, host/base path and owner. Do not mark Ready until mapped.</t>
  </si>
  <si>
    <t>Method for 'File/object download authorization':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</si>
  <si>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'file/object download authorization'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</si>
  <si>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'file/object download authorization' with an out-of-scope object, tenant, parent/child, file or business reference; verify access is derived from authenticated context rather than identifier knowledge.</t>
  </si>
  <si>
    <t>Repeat 'file/object download authorization' with the lowest authorised role and compare with the approved elevated role; verify server-side function, object, field and workflow-state authorisation.</t>
  </si>
  <si>
    <t>For 'file/object download authorization', vary identifiers, duplicates, null/blank values, type and length boundaries, unsupported fields, encodings and safe malformed variants relevant to the parser; verify deterministic allowlisting and binding.</t>
  </si>
  <si>
    <t>For 'file/object download authorization', compare returned or observable data with business need and role visibility; inspect fields, nested objects, metadata, error detail, timing, result limits, logs and cached artefacts for unnecessary disclosure.</t>
  </si>
  <si>
    <t>Repeat 'file/object download authorization' without a session and using the public or guest context; verify no protected data, action, file, metadata or record-existence signal is available.</t>
  </si>
  <si>
    <t>Identify the relevant endpoint and baseline authorized behavior. Execute a controlled negative test for: file/object download authorization. Compare authorization, state, response, timing, and audit evidence.</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</si>
  <si>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 use benign files only and do not upload executable or harmful content.</t>
  </si>
  <si>
    <t>For 'File/object download authorization',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</si>
  <si>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'file/object download authorization'.</t>
  </si>
  <si>
    <t>The control for file/object download authorization is absent, inconsistently applied or bypassable, indicating a likely access control weakness across the affected target API and connected-service trust boundary.</t>
  </si>
  <si>
    <t>A valid denial or compliant review for 'File/object download authorization' suggests identity, credential, token or session validation, record/tenant entitlement enforcement is effective for the tested context. It does not prove alternate roles, routes, versions, batch paths or trust boundaries; validate the next representative variant.</t>
  </si>
  <si>
    <t>Repeat 'File/object download authorization' across a second role, alternate API/UI route, related object, batch/composite path and integration context; review telemetry and configuration for systemic coverage.</t>
  </si>
  <si>
    <t>If 'File/object download authorization'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Critical; confirm exposure, data sensitivity, reachability and blast radius before final rating.</t>
  </si>
  <si>
    <t>Evidence for 'File/object download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</si>
  <si>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'File/object download authorization':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</si>
  <si>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GraphQL resolver object authorization</t>
  </si>
  <si>
    <t>Verify that graphQL resolver object authorization is securely implemented for the scoped surface and cannot be bypassed by an unauthorised, lower-privilege or malformed request context.</t>
  </si>
  <si>
    <t>The capability for 'GraphQL resolver object authorization'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</si>
  <si>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'GraphQL resolver object authorization': The API/data owner defines the minimum authorised response; application authorisation, object/field policy, gateway controls and backing-service permissions enforce exposure. Confirm named accountable teams during scoping.</t>
  </si>
  <si>
    <t>For 'GraphQL resolver object authorization': The API product owner approves behaviour; application engineering changes logic; platform/IAM/gateway or data-service owners change policy and enforcement. Confirm named accountable teams during scoping.</t>
  </si>
  <si>
    <t>For 'GraphQL resolver object authorization', execute or review as the two authenticated users in separate tenant or entitlement groups, one authorised and one denied for the target object.</t>
  </si>
  <si>
    <t>Roles for 'GraphQL resolver object authorization': resource owner; same-role user outside entitlement; cross-tenant user; administrator only for baseline confirmation. Replace role classes with actual named roles during assessment setup.</t>
  </si>
  <si>
    <t>Target mapping for 'GraphQL resolver object authorization': record the exact route and HTTP operation or message action, controller/service method, gateway policy and backing data/service component, including environment, version/build, host/base path and owner. Do not mark Ready until mapped.</t>
  </si>
  <si>
    <t>Method for 'GraphQL resolver object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</si>
  <si>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'graphql resolver object authorization' by substituting object, tenant or relationship identifiers; directly invoking an elevated function or changing role-relevant parameters; altering request structure, types, lengths, encodings or query controls to obtain unauthorised data, action, trust or service impact.</t>
  </si>
  <si>
    <t>Using two approved entitlement groups, repeat 'graphql resolver object authorization' with an out-of-scope object, tenant, parent/child, file or business reference; verify access is derived from authenticated context rather than identifier knowledge.</t>
  </si>
  <si>
    <t>Repeat 'graphql resolver object authorization' with the lowest authorised role and compare with the approved elevated role; verify server-side function, object, field and workflow-state authorisation.</t>
  </si>
  <si>
    <t>For 'graphql resolver object authorization', vary identifiers, duplicates, null/blank values, type and length boundaries, unsupported fields, encodings and safe malformed variants relevant to the parser; verify deterministic allowlisting and binding.</t>
  </si>
  <si>
    <t>For 'graphql resolver object authorization', compare returned or observable data with business need and role visibility; inspect fields, nested objects, metadata, error detail, timing, result limits, logs and cached artefacts for unnecessary disclosure.</t>
  </si>
  <si>
    <t>Repeat 'graphql resolver object authorization' without a session and using the public or guest context; verify no protected data, action, file, metadata or record-existence signal is available.</t>
  </si>
  <si>
    <t>Identify the relevant endpoint and baseline authorized behavior. Execute a controlled negative test for: graphql resolver object authorization. Compare authorization, state, response, timing, and audit evidence.</t>
  </si>
  <si>
    <t>For 'GraphQL resolver object authorization', protected behaviour is: out-of-scope objects and relationships are denied without protected metadata.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</si>
  <si>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FAIL when any unauthorised cross-object or cross-tenant data is returned or changed; the lower role performs or materially influences the protected function; input changes policy, query scope, parser interpretation or server stability. Record the decision against 'graphql resolver object authorization'.</t>
  </si>
  <si>
    <t>The control for graphql resolver object authorization is absent, inconsistently applied or bypassable, indicating a likely access control weakness across the affected target API and connected-service trust boundary.</t>
  </si>
  <si>
    <t>A valid denial or compliant review for 'GraphQL resolver object authorization' suggests identity, credential, token or session validation, record/tenant entitlement enforcement is effective for the tested context. It does not prove alternate roles, routes, versions, batch paths or trust boundaries; validate the next representative variant.</t>
  </si>
  <si>
    <t>Repeat 'GraphQL resolver object authorization' across a second role, alternate API/UI route, related object, batch/composite path and integration context; review telemetry and configuration for systemic coverage.</t>
  </si>
  <si>
    <t>If 'GraphQL resolver object authorization' fails, likely impact includes cross-customer disclosure or unauthorised record change, account or service identity compromise and persistent unauthorised access. Primary affected parties: customers, partners and data owners, users, service principals and connected services. Current inherent severity is Critical; confirm exposure, data sensitivity, reachability and blast radius before final rating.</t>
  </si>
  <si>
    <t>Evidence for 'GraphQL resolver object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</si>
  <si>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'GraphQL resolver object authorization':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</si>
  <si>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Indirect object reference through query filter</t>
  </si>
  <si>
    <t>Verify that indirect object reference through query filter is securely implemented for the scoped surface and cannot be bypassed by an unauthorised, lower-privilege or malformed request context.</t>
  </si>
  <si>
    <t>The capability for 'Indirect object reference through query filter'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</si>
  <si>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API-IAM-032, API-BFLA-001</t>
  </si>
  <si>
    <t>For 'Indirect object reference through query filter': The API/data owner defines the minimum authorised response; application authorisation, object/field policy, gateway controls and backing-service permissions enforce exposure. Confirm named accountable teams during scoping.</t>
  </si>
  <si>
    <t>For 'Indirect object reference through query filter': The API product owner approves behaviour; application engineering changes logic; platform/IAM/gateway or data-service owners change policy and enforcement. Confirm named accountable teams during scoping.</t>
  </si>
  <si>
    <t>For 'Indirect object reference through query filter', execute or review as the two authenticated users in separate tenant or entitlement groups, one authorised and one denied for the target object.</t>
  </si>
  <si>
    <t>Roles for 'Indirect object reference through query filter': resource owner; same-role user outside entitlement; cross-tenant user; administrator only for baseline confirmation. Replace role classes with actual named roles during assessment setup.</t>
  </si>
  <si>
    <t>Target mapping for 'Indirect object reference through query filter': record the exact route and HTTP operation or message action, controller/service method, gateway policy and backing data/service component, including environment, version/build, host/base path and owner. Do not mark Ready until mapped.</t>
  </si>
  <si>
    <t>Method for 'Indirect object reference through query filter':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</si>
  <si>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'indirect object reference through query filter' by substituting object, tenant or relationship identifiers; altering request structure, types, lengths, encodings or query controls to obtain unauthorised data, action, trust or service impact.</t>
  </si>
  <si>
    <t>Using two approved entitlement groups, repeat 'indirect object reference through query filter' with an out-of-scope object, tenant, parent/child, file or business reference; verify access is derived from authenticated context rather than identifier knowledge.</t>
  </si>
  <si>
    <t>For 'indirect object reference through query filter', vary identifiers, duplicates, null/blank values, type and length boundaries, unsupported fields, encodings and safe malformed variants relevant to the parser; verify deterministic allowlisting and binding.</t>
  </si>
  <si>
    <t>For 'indirect object reference through query filter', compare returned or observable data with business need and role visibility; inspect fields, nested objects, metadata, error detail, timing, result limits, logs and cached artefacts for unnecessary disclosure.</t>
  </si>
  <si>
    <t>Repeat 'indirect object reference through query filter' without a session and using the public or guest context; verify no protected data, action, file, metadata or record-existence signal is available.</t>
  </si>
  <si>
    <t>Identify the relevant endpoint and baseline authorized behavior. Execute a controlled negative test for: indirect object reference through query filter. Compare authorization, state, response, timing, and audit evidence.</t>
  </si>
  <si>
    <t>For 'Indirect object reference through query filter', protected behaviour is: out-of-scope objects and relationships are denied without protected metadata; invalid or ambiguous input is rejected deterministically without scope expansion, execution or instability. No unauthorised data, state change, trust expansion or sensitive diagnostic detail is produced.</t>
  </si>
  <si>
    <t>PASS when out-of-scope objects return denial or no protected data; malformed and unsupported input is rejected safely without expanding scope. FAIL when any unauthorised cross-object or cross-tenant data is returned or changed; input changes policy, query scope, parser interpretation or server stability. Record the decision against 'indirect object reference through query filter'.</t>
  </si>
  <si>
    <t>The control for indirect object reference through query filter is absent, inconsistently applied or bypassable, indicating a likely access control weakness across the affected target API and connected-service trust boundary.</t>
  </si>
  <si>
    <t>A valid denial or compliant review for 'Indirect object reference through query filter' suggests record/tenant entitlement enforcement, allowlisting, canonicalisation, safe binding or parser policy is effective for the tested context. It does not prove alternate roles, routes, versions, batch paths or trust boundaries; validate the next representative variant.</t>
  </si>
  <si>
    <t>Repeat 'Indirect object reference through query filter' across a second role, alternate API/UI route, related object, batch/composite path and integration context; review telemetry and configuration for systemic coverage.</t>
  </si>
  <si>
    <t>If 'Indirect object reference through query filter' fails, likely impact includes cross-customer disclosure or unauthorised record change, data manipulation, code/query abuse, control bypass or service instability. Primary affected parties: customers, partners and data owners, application data, service availability and downstream systems. Current inherent severity is Critical; confirm exposure, data sensitivity, reachability and blast radius before final rating.</t>
  </si>
  <si>
    <t>Evidence for 'Indirect object reference through query filter'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</si>
  <si>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'Indirect object reference through query filter':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</si>
  <si>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Object ID substitution on delete</t>
  </si>
  <si>
    <t>Verify that object ID substitution on delete is securely implemented for the scoped surface and cannot be bypassed by an unauthorised, lower-privilege or malformed request context.</t>
  </si>
  <si>
    <t>The capability for 'Object ID substitution on delete'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</si>
  <si>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'Object ID substitution on delete': The API/data owner defines the minimum authorised response; application authorisation, object/field policy, gateway controls and backing-service permissions enforce exposure. Confirm named accountable teams during scoping.</t>
  </si>
  <si>
    <t>For 'Object ID substitution on delete': The API product owner approves behaviour; application engineering changes logic; platform/IAM/gateway or data-service owners change policy and enforcement. Confirm named accountable teams during scoping.</t>
  </si>
  <si>
    <t>For 'Object ID substitution on delete', execute or review as the two authenticated users in separate tenant or entitlement groups, one authorised and one denied for the target object.</t>
  </si>
  <si>
    <t>Roles for 'Object ID substitution on delete': resource owner; same-role user outside entitlement; cross-tenant user; administrator only for baseline confirmation. Replace role classes with actual named roles during assessment setup.</t>
  </si>
  <si>
    <t>Target mapping for 'Object ID substitution on delete': record the exact route and HTTP operation or message action, controller/service method, gateway policy and backing data/service component, including environment, version/build, host/base path and owner. Do not mark Ready until mapped.</t>
  </si>
  <si>
    <t>Method for 'Object ID substitution on delete':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</si>
  <si>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'object id substitution on delete' by substituting object, tenant or relationship identifiers to obtain unauthorised data, action, trust or service impact.</t>
  </si>
  <si>
    <t>Using two approved entitlement groups, repeat 'object id substitution on delete' with an out-of-scope object, tenant, parent/child, file or business reference; verify access is derived from authenticated context rather than identifier knowledge.</t>
  </si>
  <si>
    <t>For 'object id substitution on delete', vary identifiers, duplicates, null/blank values, type and length boundaries, unsupported fields, encodings and safe malformed variants relevant to the parser; verify deterministic allowlisting and binding.</t>
  </si>
  <si>
    <t>For 'object id substitution on delete', compare returned or observable data with business need and role visibility; inspect fields, nested objects, metadata, error detail, timing, result limits, logs and cached artefacts for unnecessary disclosure.</t>
  </si>
  <si>
    <t>Repeat 'object id substitution on delete' without a session and using the public or guest context; verify no protected data, action, file, metadata or record-existence signal is available.</t>
  </si>
  <si>
    <t>Identify the relevant endpoint and baseline authorized behavior. Execute a controlled negative test for: object id substitution on delete. Compare authorization, state, response, timing, and audit evidence.</t>
  </si>
  <si>
    <t>For 'Object ID substitution on delete',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</si>
  <si>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'object id substitution on delete'.</t>
  </si>
  <si>
    <t>The control for object id substitution on delete is absent, inconsistently applied or bypassable, indicating a likely access control weakness across the affected target API and connected-service trust boundary.</t>
  </si>
  <si>
    <t>A valid denial or compliant review for 'Object ID substitution on delete' suggests record/tenant entitlement enforcement is effective for the tested context. It does not prove alternate roles, routes, versions, batch paths or trust boundaries; validate the next representative variant.</t>
  </si>
  <si>
    <t>Repeat 'Object ID substitution on delete' across a second role, alternate API/UI route, related object, batch/composite path and integration context; review telemetry and configuration for systemic coverage.</t>
  </si>
  <si>
    <t>If 'Object ID substitution on delete' fails, likely impact includes cross-customer disclosure or unauthorised record change. Primary affected parties: customers, partners and data owners. Current inherent severity is Critical; confirm exposure, data sensitivity, reachability and blast radius before final rating.</t>
  </si>
  <si>
    <t>Evidence for 'Object ID substitution on delete'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</si>
  <si>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'Object ID substitution on delete':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</si>
  <si>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Object ID substitution on read</t>
  </si>
  <si>
    <t>Verify that object ID substitution on read is securely implemented for the scoped surface and cannot be bypassed by an unauthorised, lower-privilege or malformed request context.</t>
  </si>
  <si>
    <t>The capability for 'Object ID substitution on read'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</si>
  <si>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'Object ID substitution on read': The API/data owner defines the minimum authorised response; application authorisation, object/field policy, gateway controls and backing-service permissions enforce exposure. Confirm named accountable teams during scoping.</t>
  </si>
  <si>
    <t>For 'Object ID substitution on read': The API product owner approves behaviour; application engineering changes logic; platform/IAM/gateway or data-service owners change policy and enforcement. Confirm named accountable teams during scoping.</t>
  </si>
  <si>
    <t>For 'Object ID substitution on read', execute or review as the two authenticated users in separate tenant or entitlement groups, one authorised and one denied for the target object.</t>
  </si>
  <si>
    <t>Roles for 'Object ID substitution on read': resource owner; same-role user outside entitlement; cross-tenant user; administrator only for baseline confirmation. Replace role classes with actual named roles during assessment setup.</t>
  </si>
  <si>
    <t>Target mapping for 'Object ID substitution on read': record the exact route and HTTP operation or message action, controller/service method, gateway policy and backing data/service component, including environment, version/build, host/base path and owner. Do not mark Ready until mapped.</t>
  </si>
  <si>
    <t>Method for 'Object ID substitution on read':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</si>
  <si>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'object id substitution on read' by substituting object, tenant or relationship identifiers to obtain unauthorised data, action, trust or service impact.</t>
  </si>
  <si>
    <t>Using two approved entitlement groups, repeat 'object id substitution on read' with an out-of-scope object, tenant, parent/child, file or business reference; verify access is derived from authenticated context rather than identifier knowledge.</t>
  </si>
  <si>
    <t>For 'object id substitution on read', vary identifiers, duplicates, null/blank values, type and length boundaries, unsupported fields, encodings and safe malformed variants relevant to the parser; verify deterministic allowlisting and binding.</t>
  </si>
  <si>
    <t>For 'object id substitution on read', compare returned or observable data with business need and role visibility; inspect fields, nested objects, metadata, error detail, timing, result limits, logs and cached artefacts for unnecessary disclosure.</t>
  </si>
  <si>
    <t>Repeat 'object id substitution on read' without a session and using the public or guest context; verify no protected data, action, file, metadata or record-existence signal is available.</t>
  </si>
  <si>
    <t>Identify the relevant endpoint and baseline authorized behavior. Execute a controlled negative test for: object id substitution on read. Compare authorization, state, response, timing, and audit evidence.</t>
  </si>
  <si>
    <t>For 'Object ID substitution on read',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</si>
  <si>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'object id substitution on read'.</t>
  </si>
  <si>
    <t>The control for object id substitution on read is absent, inconsistently applied or bypassable, indicating a likely access control weakness across the affected target API and connected-service trust boundary.</t>
  </si>
  <si>
    <t>A valid denial or compliant review for 'Object ID substitution on read' suggests record/tenant entitlement enforcement is effective for the tested context. It does not prove alternate roles, routes, versions, batch paths or trust boundaries; validate the next representative variant.</t>
  </si>
  <si>
    <t>Repeat 'Object ID substitution on read' across a second role, alternate API/UI route, related object, batch/composite path and integration context; review telemetry and configuration for systemic coverage.</t>
  </si>
  <si>
    <t>If 'Object ID substitution on read' fails, likely impact includes cross-customer disclosure or unauthorised record change. Primary affected parties: customers, partners and data owners. Current inherent severity is Critical; confirm exposure, data sensitivity, reachability and blast radius before final rating.</t>
  </si>
  <si>
    <t>Evidence for 'Object ID substitution on read'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</si>
  <si>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'Object ID substitution on read':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</si>
  <si>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Object ID substitution on update</t>
  </si>
  <si>
    <t>Verify that object ID substitution on update is securely implemented for the scoped surface and cannot be bypassed by an unauthorised, lower-privilege or malformed request context.</t>
  </si>
  <si>
    <t>The capability for 'Object ID substitution on update'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</si>
  <si>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'Object ID substitution on update': The API/data owner defines the minimum authorised response; application authorisation, object/field policy, gateway controls and backing-service permissions enforce exposure. Confirm named accountable teams during scoping.</t>
  </si>
  <si>
    <t>For 'Object ID substitution on update': The API product owner approves behaviour; application engineering changes logic; platform/IAM/gateway or data-service owners change policy and enforcement. Confirm named accountable teams during scoping.</t>
  </si>
  <si>
    <t>For 'Object ID substitution on update', execute or review as the two authenticated users in separate tenant or entitlement groups, one authorised and one denied for the target object.</t>
  </si>
  <si>
    <t>Roles for 'Object ID substitution on update': resource owner; same-role user outside entitlement; cross-tenant user; administrator only for baseline confirmation. Replace role classes with actual named roles during assessment setup.</t>
  </si>
  <si>
    <t>Target mapping for 'Object ID substitution on update': record the exact route and HTTP operation or message action, controller/service method, gateway policy and backing data/service component, including environment, version/build, host/base path and owner. Do not mark Ready until mapped.</t>
  </si>
  <si>
    <t>Method for 'Object ID substitution on update':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</si>
  <si>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'object id substitution on update' by substituting object, tenant or relationship identifiers to obtain unauthorised data, action, trust or service impact.</t>
  </si>
  <si>
    <t>Using two approved entitlement groups, repeat 'object id substitution on update' with an out-of-scope object, tenant, parent/child, file or business reference; verify access is derived from authenticated context rather than identifier knowledge.</t>
  </si>
  <si>
    <t>For 'object id substitution on update', vary identifiers, duplicates, null/blank values, type and length boundaries, unsupported fields, encodings and safe malformed variants relevant to the parser; verify deterministic allowlisting and binding.</t>
  </si>
  <si>
    <t>For 'object id substitution on update', compare returned or observable data with business need and role visibility; inspect fields, nested objects, metadata, error detail, timing, result limits, logs and cached artefacts for unnecessary disclosure.</t>
  </si>
  <si>
    <t>Repeat 'object id substitution on update' without a session and using the public or guest context; verify no protected data, action, file, metadata or record-existence signal is available.</t>
  </si>
  <si>
    <t>Identify the relevant endpoint and baseline authorized behavior. Execute a controlled negative test for: object id substitution on update. Compare authorization, state, response, timing, and audit evidence.</t>
  </si>
  <si>
    <t>For 'Object ID substitution on update',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</si>
  <si>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'object id substitution on update'.</t>
  </si>
  <si>
    <t>The control for object id substitution on update is absent, inconsistently applied or bypassable, indicating a likely access control weakness across the affected target API and connected-service trust boundary.</t>
  </si>
  <si>
    <t>A valid denial or compliant review for 'Object ID substitution on update' suggests record/tenant entitlement enforcement is effective for the tested context. It does not prove alternate roles, routes, versions, batch paths or trust boundaries; validate the next representative variant.</t>
  </si>
  <si>
    <t>Repeat 'Object ID substitution on update' across a second role, alternate API/UI route, related object, batch/composite path and integration context; review telemetry and configuration for systemic coverage.</t>
  </si>
  <si>
    <t>If 'Object ID substitution on update' fails, likely impact includes cross-customer disclosure or unauthorised record change. Primary affected parties: customers, partners and data owners. Current inherent severity is Critical; confirm exposure, data sensitivity, reachability and blast radius before final rating.</t>
  </si>
  <si>
    <t>Evidence for 'Object ID substitution on update'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</si>
  <si>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'Object ID substitution on update':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</si>
  <si>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Soft-deleted object access</t>
  </si>
  <si>
    <t>Verify that soft-deleted object access is securely implemented for the scoped surface and cannot be bypassed by an unauthorised, lower-privilege or malformed request context.</t>
  </si>
  <si>
    <t>The capability for 'Soft-deleted object access'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</si>
  <si>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'Soft-deleted object access': The API/data owner defines the minimum authorised response; application authorisation, object/field policy, gateway controls and backing-service permissions enforce exposure. Confirm named accountable teams during scoping.</t>
  </si>
  <si>
    <t>For 'Soft-deleted object access': The API product owner approves behaviour; application engineering changes logic; platform/IAM/gateway or data-service owners change policy and enforcement. Confirm named accountable teams during scoping.</t>
  </si>
  <si>
    <t>For 'Soft-deleted object access', execute or review as the two authenticated users in separate tenant or entitlement groups, one authorised and one denied for the target object.</t>
  </si>
  <si>
    <t>Roles for 'Soft-deleted object access': resource owner; same-role user outside entitlement; cross-tenant user; administrator only for baseline confirmation. Replace role classes with actual named roles during assessment setup.</t>
  </si>
  <si>
    <t>Target mapping for 'Soft-deleted object access': record the exact route and HTTP operation or message action, controller/service method, gateway policy and backing data/service component, including environment, version/build, host/base path and owner. Do not mark Ready until mapped.</t>
  </si>
  <si>
    <t>Method for 'Soft-deleted object access':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</si>
  <si>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'soft-deleted object access' by substituting object, tenant or relationship identifiers to obtain unauthorised data, action, trust or service impact.</t>
  </si>
  <si>
    <t>Using two approved entitlement groups, repeat 'soft-deleted object access' with an out-of-scope object, tenant, parent/child, file or business reference; verify access is derived from authenticated context rather than identifier knowledge.</t>
  </si>
  <si>
    <t>For 'soft-deleted object access', vary identifiers, duplicates, null/blank values, type and length boundaries, unsupported fields, encodings and safe malformed variants relevant to the parser; verify deterministic allowlisting and binding.</t>
  </si>
  <si>
    <t>For 'soft-deleted object access', compare returned or observable data with business need and role visibility; inspect fields, nested objects, metadata, error detail, timing, result limits, logs and cached artefacts for unnecessary disclosure.</t>
  </si>
  <si>
    <t>Repeat 'soft-deleted object access' without a session and using the public or guest context; verify no protected data, action, file, metadata or record-existence signal is available.</t>
  </si>
  <si>
    <t>Identify the relevant endpoint and baseline authorized behavior. Execute a controlled negative test for: soft-deleted object access. Compare authorization, state, response, timing, and audit evidence.</t>
  </si>
  <si>
    <t>For 'Soft-deleted object access',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</si>
  <si>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'soft-deleted object access'.</t>
  </si>
  <si>
    <t>The control for soft-deleted object access is absent, inconsistently applied or bypassable, indicating a likely access control weakness across the affected target API and connected-service trust boundary.</t>
  </si>
  <si>
    <t>A valid denial or compliant review for 'Soft-deleted object access' suggests record/tenant entitlement enforcement is effective for the tested context. It does not prove alternate roles, routes, versions, batch paths or trust boundaries; validate the next representative variant.</t>
  </si>
  <si>
    <t>Repeat 'Soft-deleted object access' across a second role, alternate API/UI route, related object, batch/composite path and integration context; review telemetry and configuration for systemic coverage.</t>
  </si>
  <si>
    <t>If 'Soft-deleted object access' fails, likely impact includes cross-customer disclosure or unauthorised record change. Primary affected parties: customers, partners and data owners. Current inherent severity is Critical; confirm exposure, data sensitivity, reachability and blast radius before final rating.</t>
  </si>
  <si>
    <t>Evidence for 'Soft-deleted object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</si>
  <si>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'Soft-deleted object access':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</si>
  <si>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Authorize file and export access</t>
  </si>
  <si>
    <t>Verify that authorize file and export access is securely implemented for the scoped surface and cannot be bypassed by an unauthorised, lower-privilege or malformed request context.</t>
  </si>
  <si>
    <t>The capability for 'Authorize file and export access'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</si>
  <si>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'Authorize file and export access': The API/content owner defines public versus protected data; identity, gateway, object/field policy and storage/CDN controls jointly enforce exposure. Confirm named accountable teams during scoping.</t>
  </si>
  <si>
    <t>For 'Authorize file and export access': The API or content owner approves behaviour; application, platform, IAM, storage or edge-control administrators implement the change. Confirm named accountable teams during scoping.</t>
  </si>
  <si>
    <t>For 'Authorize file and export access', execute or review as the clean unauthenticated client or guest actor, plus an authenticated comparison user.</t>
  </si>
  <si>
    <t>Roles for 'Authorize file and export access': anonymous/guest; standard authenticated user; resource owner or privileged comparison role. Replace role classes with actual named roles during assessment setup.</t>
  </si>
  <si>
    <t>Target mapping for 'Authorize file and export access': record the exact upload/download/preview/metadata/link operation, backing content object and storage or delivery policy, including environment, version/build, host/base path and owner. Do not mark Ready until mapped.</t>
  </si>
  <si>
    <t>Method for 'Authorize file and export access':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</si>
  <si>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'authorize file and export access'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</si>
  <si>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'authorize file and export access' with an out-of-scope object, tenant, parent/child, file or business reference; verify access is derived from authenticated context rather than identifier knowledge.</t>
  </si>
  <si>
    <t>Repeat 'authorize file and export access' with the lowest authorised role and compare with the approved elevated role; verify server-side function, object, field and workflow-state authorisation.</t>
  </si>
  <si>
    <t>For 'authorize file and export access', vary identifiers, duplicates, null/blank values, type and length boundaries, unsupported fields, encodings and safe malformed variants relevant to the parser; verify deterministic allowlisting and binding.</t>
  </si>
  <si>
    <t>For 'authorize file and export access', compare returned or observable data with business need and role visibility; inspect fields, nested objects, metadata, error detail, timing, result limits, logs and cached artefacts for unnecessary disclosure.</t>
  </si>
  <si>
    <t>Repeat 'authorize file and export access' without a session and using the public or guest context; verify no protected data, action, file, metadata or record-existence signal is available.</t>
  </si>
  <si>
    <t>Review implementation evidence and execute a targeted API validation to verify: authorize file and export access. Confirm enforcement at the trusted server-side boundary and test negative/error behavior.</t>
  </si>
  <si>
    <t>For 'Authorize file and export access',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</si>
  <si>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'authorize file and export access'.</t>
  </si>
  <si>
    <t>The control for authorize file and export access is absent, inconsistently applied or bypassable, indicating a likely access control weakness across the affected target API and connected-service trust boundary.</t>
  </si>
  <si>
    <t>A valid denial or compliant review for 'Authorize file and export access' suggests identity, credential, token or session validation, record/tenant entitlement enforcement is effective for the tested context. It does not prove alternate roles, routes, versions, batch paths or trust boundaries; validate the next representative variant.</t>
  </si>
  <si>
    <t>Repeat 'Authorize file and export access' across a second role, alternate API/UI route, related object, batch/composite path and integration context; review telemetry and configuration for systemic coverage.</t>
  </si>
  <si>
    <t>If 'Authorize file and export access'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</si>
  <si>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'Authorize file and export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</si>
  <si>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'Authorize file and export access':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</si>
  <si>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Authorize nested resource relationships</t>
  </si>
  <si>
    <t>Verify that authorize nested resource relationships is securely implemented for the scoped surface and cannot be bypassed by an unauthorised, lower-privilege or malformed request context.</t>
  </si>
  <si>
    <t>The capability for 'Authorize nested resource relationships'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</si>
  <si>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API-BOLA-001, API-IAM-001, API-IAM-002, API-BFLA-015</t>
  </si>
  <si>
    <t>For 'Authorize nested resource relationships': The API/data owner defines the minimum authorised response; application authorisation, object/field policy, gateway controls and backing-service permissions enforce exposure. Confirm named accountable teams during scoping.</t>
  </si>
  <si>
    <t>For 'Authorize nested resource relationships': The API product owner approves behaviour; application engineering changes logic; platform/IAM/gateway or data-service owners change policy and enforcement. Confirm named accountable teams during scoping.</t>
  </si>
  <si>
    <t>For 'Authorize nested resource relationships', execute or review as the two authenticated users in separate tenant or entitlement groups, one authorised and one denied for the target object.</t>
  </si>
  <si>
    <t>Roles for 'Authorize nested resource relationships': resource owner; same-role user outside entitlement; cross-tenant user; administrator only for baseline confirmation. Replace role classes with actual named roles during assessment setup.</t>
  </si>
  <si>
    <t>Target mapping for 'Authorize nested resource relationships': record the exact route and HTTP operation or message action, controller/service method, gateway policy and backing data/service component, including environment, version/build, host/base path and owner. Do not mark Ready until mapped.</t>
  </si>
  <si>
    <t>Method for 'Authorize nested resource relationships':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</si>
  <si>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'authorize nested resource relationships' by substituting object, tenant or relationship identifiers; directly invoking an elevated function or changing role-relevant parameters to obtain unauthorised data, action, trust or service impact.</t>
  </si>
  <si>
    <t>Using two approved entitlement groups, repeat 'authorize nested resource relationships' with an out-of-scope object, tenant, parent/child, file or business reference; verify access is derived from authenticated context rather than identifier knowledge.</t>
  </si>
  <si>
    <t>Repeat 'authorize nested resource relationships' with the lowest authorised role and compare with the approved elevated role; verify server-side function, object, field and workflow-state authorisation.</t>
  </si>
  <si>
    <t>For 'authorize nested resource relationships', vary identifiers, duplicates, null/blank values, type and length boundaries, unsupported fields, encodings and safe malformed variants relevant to the parser; verify deterministic allowlisting and binding.</t>
  </si>
  <si>
    <t>For 'authorize nested resource relationships', compare returned or observable data with business need and role visibility; inspect fields, nested objects, metadata, error detail, timing, result limits, logs and cached artefacts for unnecessary disclosure.</t>
  </si>
  <si>
    <t>Repeat 'authorize nested resource relationships' without a session and using the public or guest context; verify no protected data, action, file, metadata or record-existence signal is available.</t>
  </si>
  <si>
    <t>Review implementation evidence and execute a targeted API validation to verify: authorize nested resource relationships. Confirm enforcement at the trusted server-side boundary and test negative/error behavior.</t>
  </si>
  <si>
    <t>For 'Authorize nested resource relationships', protected behaviour is: out-of-scope objects and relationships are denied without protected metadata; limits and monitoring activate before harmful extraction, cost or degradation and service recovers predictably. No unauthorised data, state change, trust expansion or sensitive diagnostic detail is produced.</t>
  </si>
  <si>
    <t>PASS when out-of-scope objects return denial or no protected data; the low-privilege role cannot invoke or influence the elevated action. FAIL when any unauthorised cross-object or cross-tenant data is returned or changed; the lower role performs or materially influences the protected function. Record the decision against 'authorize nested resource relationships'.</t>
  </si>
  <si>
    <t>The control for authorize nested resource relationships is absent, inconsistently applied or bypassable, indicating a likely access control weakness across the affected target API and connected-service trust boundary.</t>
  </si>
  <si>
    <t>A valid denial or compliant review for 'Authorize nested resource relationships' suggests identity, credential, token or session validation, record/tenant entitlement enforcement, quota, throttling, back-pressure or behavioural detection is effective for the tested context. It does not prove alternate roles, routes, versions, batch paths or trust boundaries; validate the next representative variant.</t>
  </si>
  <si>
    <t>Repeat 'Authorize nested resource relationships' across a second role, alternate API/UI route, related object, batch/composite path and integration context; review telemetry and configuration for systemic coverage.</t>
  </si>
  <si>
    <t>If 'Authorize nested resource relationships' fails, likely impact includes cross-customer disclosure or unauthorised record change, account or service identity compromise and persistent unauthorised access, mass extraction, automated abuse, unexpected cost or availability degradation. Primary affected parties: customers, partners and data owners, users, service principals and connected services, customers, operations and service owners. Current inherent severity is High; confirm exposure, data sensitivity, reachability and blast radius before final rating.</t>
  </si>
  <si>
    <t>Evidence for 'Authorize nested resource relationships'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 request count/rate and approved threshold; latency/error/recovery observations; monitoring or alert output.</t>
  </si>
  <si>
    <t>Execution note for 'Authorize nested resource relationships':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</si>
  <si>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Enforce tenant isolation</t>
  </si>
  <si>
    <t>Verify that enforce tenant isolation is securely implemented for the scoped surface and cannot be bypassed by an unauthorised, lower-privilege or malformed request context.</t>
  </si>
  <si>
    <t>The capability for 'Enforce tenant isolation'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</si>
  <si>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'Enforce tenant isolation': The API/data owner defines the minimum authorised response; application authorisation, object/field policy, gateway controls and backing-service permissions enforce exposure. Confirm named accountable teams during scoping.</t>
  </si>
  <si>
    <t>For 'Enforce tenant isolation': The API product owner approves behaviour; application engineering changes logic; platform/IAM/gateway or data-service owners change policy and enforcement. Confirm named accountable teams during scoping.</t>
  </si>
  <si>
    <t>For 'Enforce tenant isolation', execute or review as the two authenticated users in separate tenant or entitlement groups, one authorised and one denied for the target object.</t>
  </si>
  <si>
    <t>Roles for 'Enforce tenant isolation': resource owner; same-role user outside entitlement; cross-tenant user; administrator only for baseline confirmation. Replace role classes with actual named roles during assessment setup.</t>
  </si>
  <si>
    <t>Target mapping for 'Enforce tenant isolation': record the exact route and HTTP operation or message action, controller/service method, gateway policy and backing data/service component, including environment, version/build, host/base path and owner. Do not mark Ready until mapped.</t>
  </si>
  <si>
    <t>Method for 'Enforce tenant isolation':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</si>
  <si>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tenant isolation' by substituting object, tenant or relationship identifiers to obtain unauthorised data, action, trust or service impact.</t>
  </si>
  <si>
    <t>Using two approved entitlement groups, repeat 'enforce tenant isolation' with an out-of-scope object, tenant, parent/child, file or business reference; verify access is derived from authenticated context rather than identifier knowledge.</t>
  </si>
  <si>
    <t>Repeat 'enforce tenant isolation' with the lowest authorised role and compare with the approved elevated role; verify server-side function, object, field and workflow-state authorisation.</t>
  </si>
  <si>
    <t>For 'enforce tenant isolation', vary identifiers, duplicates, null/blank values, type and length boundaries, unsupported fields, encodings and safe malformed variants relevant to the parser; verify deterministic allowlisting and binding.</t>
  </si>
  <si>
    <t>For 'enforce tenant isolation', compare returned or observable data with business need and role visibility; inspect fields, nested objects, metadata, error detail, timing, result limits, logs and cached artefacts for unnecessary disclosure.</t>
  </si>
  <si>
    <t>Repeat 'enforce tenant isolation' without a session and using the public or guest context; verify no protected data, action, file, metadata or record-existence signal is available.</t>
  </si>
  <si>
    <t>Review implementation evidence and execute a targeted API validation to verify: enforce tenant isolation. Confirm enforcement at the trusted server-side boundary and test negative/error behavior.</t>
  </si>
  <si>
    <t>For 'Enforce tenant isolation',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</si>
  <si>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'enforce tenant isolation'.</t>
  </si>
  <si>
    <t>The control for enforce tenant isolation is absent, inconsistently applied or bypassable, indicating a likely access control weakness across the affected target API and connected-service trust boundary.</t>
  </si>
  <si>
    <t>A valid denial or compliant review for 'Enforce tenant isolation' suggests record/tenant entitlement enforcement is effective for the tested context. It does not prove alternate roles, routes, versions, batch paths or trust boundaries; validate the next representative variant.</t>
  </si>
  <si>
    <t>Repeat 'Enforce tenant isolation' across a second role, alternate API/UI route, related object, batch/composite path and integration context; review telemetry and configuration for systemic coverage.</t>
  </si>
  <si>
    <t>If 'Enforce tenant isolation' fails, likely impact includes cross-customer disclosure or unauthorised record change. Primary affected parties: customers, partners and data owners. Current inherent severity is High; confirm exposure, data sensitivity, reachability and blast radius before final rating.</t>
  </si>
  <si>
    <t>Evidence for 'Enforce tenant isolation'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</si>
  <si>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'Enforce tenant isolation':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</si>
  <si>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Nested parent-child identifier mismatch</t>
  </si>
  <si>
    <t>Verify that nested parent-child identifier mismatch is securely implemented for the scoped surface and cannot be bypassed by an unauthorised, lower-privilege or malformed request context.</t>
  </si>
  <si>
    <t>The capability for 'Nested parent-child identifier mismatch'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</si>
  <si>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'Nested parent-child identifier mismatch': The API/data owner defines the minimum authorised response; application authorisation, object/field policy, gateway controls and backing-service permissions enforce exposure. Confirm named accountable teams during scoping.</t>
  </si>
  <si>
    <t>For 'Nested parent-child identifier mismatch': The API product owner approves behaviour; application engineering changes logic; platform/IAM/gateway or data-service owners change policy and enforcement. Confirm named accountable teams during scoping.</t>
  </si>
  <si>
    <t>For 'Nested parent-child identifier mismatch', execute or review as the two authenticated users in separate tenant or entitlement groups, one authorised and one denied for the target object.</t>
  </si>
  <si>
    <t>Roles for 'Nested parent-child identifier mismatch': resource owner; same-role user outside entitlement; cross-tenant user; administrator only for baseline confirmation. Replace role classes with actual named roles during assessment setup.</t>
  </si>
  <si>
    <t>Target mapping for 'Nested parent-child identifier mismatch': record the exact route and HTTP operation or message action, controller/service method, gateway policy and backing data/service component, including environment, version/build, host/base path and owner. Do not mark Ready until mapped.</t>
  </si>
  <si>
    <t>Method for 'Nested parent-child identifier mismatch':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</si>
  <si>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'nested parent-child identifier mismatch' by substituting object, tenant or relationship identifiers to obtain unauthorised data, action, trust or service impact.</t>
  </si>
  <si>
    <t>Using two approved entitlement groups, repeat 'nested parent-child identifier mismatch' with an out-of-scope object, tenant, parent/child, file or business reference; verify access is derived from authenticated context rather than identifier knowledge.</t>
  </si>
  <si>
    <t>For 'nested parent-child identifier mismatch', vary identifiers, duplicates, null/blank values, type and length boundaries, unsupported fields, encodings and safe malformed variants relevant to the parser; verify deterministic allowlisting and binding.</t>
  </si>
  <si>
    <t>For 'nested parent-child identifier mismatch', compare returned or observable data with business need and role visibility; inspect fields, nested objects, metadata, error detail, timing, result limits, logs and cached artefacts for unnecessary disclosure.</t>
  </si>
  <si>
    <t>Repeat 'nested parent-child identifier mismatch' without a session and using the public or guest context; verify no protected data, action, file, metadata or record-existence signal is available.</t>
  </si>
  <si>
    <t>Identify the relevant endpoint and baseline authorized behavior. Execute a controlled negative test for: nested parent-child identifier mismatch. Compare authorization, state, response, timing, and audit evidence.</t>
  </si>
  <si>
    <t>For 'Nested parent-child identifier mismatch',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</si>
  <si>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'nested parent-child identifier mismatch'.</t>
  </si>
  <si>
    <t>The control for nested parent-child identifier mismatch is absent, inconsistently applied or bypassable, indicating a likely access control weakness across the affected target API and connected-service trust boundary.</t>
  </si>
  <si>
    <t>A valid denial or compliant review for 'Nested parent-child identifier mismatch' suggests record/tenant entitlement enforcement is effective for the tested context. It does not prove alternate roles, routes, versions, batch paths or trust boundaries; validate the next representative variant.</t>
  </si>
  <si>
    <t>Repeat 'Nested parent-child identifier mismatch' across a second role, alternate API/UI route, related object, batch/composite path and integration context; review telemetry and configuration for systemic coverage.</t>
  </si>
  <si>
    <t>If 'Nested parent-child identifier mismatch' fails, likely impact includes cross-customer disclosure or unauthorised record change. Primary affected parties: customers, partners and data owners. Current inherent severity is High; confirm exposure, data sensitivity, reachability and blast radius before final rating.</t>
  </si>
  <si>
    <t>Evidence for 'Nested parent-child identifier mismatch'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</si>
  <si>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'Nested parent-child identifier mismatch':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</si>
  <si>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Predictable identifier enumeration resistance</t>
  </si>
  <si>
    <t>Verify that predictable identifier enumeration resistance is securely implemented for the scoped surface and cannot be bypassed by an unauthorised, lower-privilege or malformed request context.</t>
  </si>
  <si>
    <t>The capability for 'Predictable identifier enumeration resistance' is confirmed in scope; the exact route, component or configuration object and version are mapped; a successful authorised baseline has been captured; two entitlement groups and known in-scope/out-of-scope object identifiers are available; safe request thresholds, monitoring owner and stop conditions are approved; evidence capture and redaction method are ready; authorisation and operational contacts are confirmed.</t>
  </si>
  <si>
    <t>For 'Predictable identifier enumeration resistance': The API/data owner defines the minimum authorised response; application authorisation, object/field policy, gateway controls and backing-service permissions enforce exposure. Confirm named accountable teams during scoping.</t>
  </si>
  <si>
    <t>For 'Predictable identifier enumeration resistance': The API product owner approves behaviour; application engineering changes logic; platform/IAM/gateway or data-service owners change policy and enforcement. Confirm named accountable teams during scoping.</t>
  </si>
  <si>
    <t>For 'Predictable identifier enumeration resistance', execute or review as the two authenticated users in separate tenant or entitlement groups, one authorised and one denied for the target object.</t>
  </si>
  <si>
    <t>Roles for 'Predictable identifier enumeration resistance': resource owner; same-role user outside entitlement; cross-tenant user; administrator only for baseline confirmation. Replace role classes with actual named roles during assessment setup.</t>
  </si>
  <si>
    <t>Target mapping for 'Predictable identifier enumeration resistance': record the exact route and HTTP operation or message action, controller/service method, gateway policy and backing data/service component, including environment, version/build, host/base path and owner. Do not mark Ready until mapped.</t>
  </si>
  <si>
    <t>Method for 'Predictable identifier enumeration resistance':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</si>
  <si>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'predictable identifier enumeration resistance' by substituting object, tenant or relationship identifiers; increasing request rate, volume, cost or enumeration pattern within approved limits to obtain unauthorised data, action, trust or service impact.</t>
  </si>
  <si>
    <t>Using two approved entitlement groups, repeat 'predictable identifier enumeration resistance' with an out-of-scope object, tenant, parent/child, file or business reference; verify access is derived from authenticated context rather than identifier knowledge.</t>
  </si>
  <si>
    <t>For 'predictable identifier enumeration resistance', vary identifiers, duplicates, null/blank values, type and length boundaries, unsupported fields, encodings and safe malformed variants relevant to the parser; verify deterministic allowlisting and binding.</t>
  </si>
  <si>
    <t>For 'predictable identifier enumeration resistance', compare returned or observable data with business need and role visibility; inspect fields, nested objects, metadata, error detail, timing, result limits, logs and cached artefacts for unnecessary disclosure.</t>
  </si>
  <si>
    <t>Repeat 'predictable identifier enumeration resistance' without a session and using the public or guest context; verify no protected data, action, file, metadata or record-existence signal is available.</t>
  </si>
  <si>
    <t>Identify the relevant endpoint and baseline authorized behavior. Execute a controlled negative test for: predictable identifier enumeration resistance. Compare authorization, state, response, timing, and audit evidence.</t>
  </si>
  <si>
    <t>For 'Predictable identifier enumeration resistance', protected behaviour is: out-of-scope objects and relationships are denied without protected metadata; limits and monitoring activate before harmful extraction, cost or degradation and service recovers predictably. No unauthorised data, state change, trust expansion or sensitive diagnostic detail is produced.</t>
  </si>
  <si>
    <t>PASS when out-of-scope objects return denial or no protected data; limits, back-pressure and monitoring activate before harmful impact. FAIL when any unauthorised cross-object or cross-tenant data is returned or changed; approved-volume testing demonstrates uncontrolled cost, extraction, enumeration or degradation. Record the decision against 'predictable identifier enumeration resistance'.</t>
  </si>
  <si>
    <t>The control for predictable identifier enumeration resistance is absent, inconsistently applied or bypassable, indicating a likely access control weakness across the affected target API and connected-service trust boundary.</t>
  </si>
  <si>
    <t>A valid denial or compliant review for 'Predictable identifier enumeration resistance' suggests record/tenant entitlement enforcement is effective for the tested context. It does not prove alternate roles, routes, versions, batch paths or trust boundaries; validate the next representative variant.</t>
  </si>
  <si>
    <t>Repeat 'Predictable identifier enumeration resistance' across a second role, alternate API/UI route, related object, batch/composite path and integration context; review telemetry and configuration for systemic coverage.</t>
  </si>
  <si>
    <t>If 'Predictable identifier enumeration resistance' fails, likely impact includes cross-customer disclosure or unauthorised record change, mass extraction, automated abuse, unexpected cost or availability degradation. Primary affected parties: customers, partners and data owners, customers, operations and service owners. Current inherent severity is High; confirm exposure, data sensitivity, reachability and blast radius before final rating.</t>
  </si>
  <si>
    <t>Evidence for 'Predictable identifier enumeration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</si>
  <si>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'Predictable identifier enumeration resistance':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</si>
  <si>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Caller-supplied identity parameters</t>
  </si>
  <si>
    <t>Validate APIs do not trust caller-supplied userId/accountId/contactId</t>
  </si>
  <si>
    <t>Verify that validate APIs do not trust caller-supplied userId/accountId/contactId is securely implemented for the scoped surface and cannot be bypassed by an unauthorised, lower-privilege or malformed request context.</t>
  </si>
  <si>
    <t>The capability for 'Validate APIs do not trust caller-supplied userId/accountId/contactId'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</si>
  <si>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Organisation-managed / shared responsibility</t>
  </si>
  <si>
    <t>The organisation development or platform team</t>
  </si>
  <si>
    <t>For 'Validate APIs do not trust caller-supplied userId/accountId/contactId': The API/data owner defines the minimum authorised response; application authorisation, object/field policy, gateway controls and backing-service permissions enforce exposure. Confirm named accountable teams during scoping.</t>
  </si>
  <si>
    <t>For 'Validate APIs do not trust caller-supplied userId/accountId/contactId': The API product owner approves behaviour; application engineering changes logic; platform/IAM/gateway or data-service owners change policy and enforcement. Confirm named accountable teams during scoping.</t>
  </si>
  <si>
    <t>For 'Validate APIs do not trust caller-supplied userId/accountId/contactId', execute or review as the two authenticated users in separate tenant or entitlement groups, one authorised and one denied for the target object.</t>
  </si>
  <si>
    <t>Roles for 'Validate APIs do not trust caller-supplied userId/accountId/contactId': resource owner; same-role user outside entitlement; cross-tenant user; administrator only for baseline confirmation. Replace role classes with actual named roles during assessment setup.</t>
  </si>
  <si>
    <t>Target mapping for 'Validate APIs do not trust caller-supplied userId/accountId/contactId': record the exact route and HTTP operation or message action, controller/service method, gateway policy and backing data/service component, including environment, version/build, host/base path and owner. Do not mark Ready until mapped.</t>
  </si>
  <si>
    <t>Method for 'Validate APIs do not trust caller-supplied userId/accountId/contactId':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</si>
  <si>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apis do not trust caller-supplied userid/accountid/contactid' by substituting object, tenant or relationship identifiers; altering request structure, types, lengths, encodings or query controls to obtain unauthorised data, action, trust or service impact.</t>
  </si>
  <si>
    <t>Using two approved entitlement groups, repeat 'validate apis do not trust caller-supplied userid/accountid/contactid' with an out-of-scope object, tenant, parent/child, file or business reference; verify access is derived from authenticated context rather than identifier knowledge.</t>
  </si>
  <si>
    <t>Repeat 'validate apis do not trust caller-supplied userid/accountid/contactid' with the lowest authorised role and compare with the approved elevated role; verify server-side function, object, field and workflow-state authorisation.</t>
  </si>
  <si>
    <t>For 'validate apis do not trust caller-supplied userid/accountid/contactid', vary identifiers, duplicates, null/blank values, type and length boundaries, unsupported fields, encodings and safe malformed variants relevant to the parser; verify deterministic allowlisting and binding.</t>
  </si>
  <si>
    <t>For 'validate apis do not trust caller-supplied userid/accountid/contactid', compare returned or observable data with business need and role visibility; inspect fields, nested objects, metadata, error detail, timing, result limits, logs and cached artefacts for unnecessary disclosure.</t>
  </si>
  <si>
    <t>Repeat 'validate apis do not trust caller-supplied userid/accountid/contactid' without a session and using the public or guest context; verify no protected data, action, file, metadata or record-existence signal is available.</t>
  </si>
  <si>
    <t>Swap identity-style parameter to another approved identity/context</t>
  </si>
  <si>
    <t>For 'Validate APIs do not trust caller-supplied userId/accountId/contactId', protected behaviour is: out-of-scope objects and relationships are denied without protected metadata; invalid or ambiguous input is rejected deterministically without scope expansion, execution or instability. No unauthorised data, state change, trust expansion or sensitive diagnostic detail is produced.</t>
  </si>
  <si>
    <t>PASS when out-of-scope objects return denial or no protected data; malformed and unsupported input is rejected safely without expanding scope. FAIL when any unauthorised cross-object or cross-tenant data is returned or changed; input changes policy, query scope, parser interpretation or server stability. Record the decision against 'validate apis do not trust caller-supplied userid/accountid/contactid'.</t>
  </si>
  <si>
    <t>Impersonation-by-parameter design flaw</t>
  </si>
  <si>
    <t>A valid denial or compliant review for 'Validate APIs do not trust caller-supplied userId/accountId/contactId' suggests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</si>
  <si>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APIs do not trust caller-supplied userId/accountId/contactId' across a second role, alternate API/UI route, related object, batch/composite path and integration context; review telemetry and configuration for systemic coverage.</t>
  </si>
  <si>
    <t>If 'Validate APIs do not trust caller-supplied userId/accountId/contactId' fails, likely impact includes cross-customer disclosure or unauthorised record change. Primary affected parties: customers, partners and data owners. Current inherent severity is High; confirm exposure, data sensitivity, reachability and blast radius before final rating.</t>
  </si>
  <si>
    <t>API1</t>
  </si>
  <si>
    <t>A01</t>
  </si>
  <si>
    <t>AC, SI</t>
  </si>
  <si>
    <t>Evidence for 'Validate APIs do not trust caller-supplied userId/accountId/contactId'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</si>
  <si>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APIs do not trust caller-supplied userId/accountId/contactId':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</si>
  <si>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Record detail APIs</t>
  </si>
  <si>
    <t>Validate all record-bearing APIs enforce entitlement across objects</t>
  </si>
  <si>
    <t>Verify that validate all record-bearing APIs enforce entitlement across objects is securely implemented for the scoped surface and cannot be bypassed by an unauthorised, lower-privilege or malformed request context.</t>
  </si>
  <si>
    <t>The capability for 'Validate all record-bearing APIs enforce entitlement across objects'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</si>
  <si>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'Validate all record-bearing APIs enforce entitlement across objects': The API/data owner defines the minimum authorised response; application authorisation, object/field policy, gateway controls and backing-service permissions enforce exposure. Confirm named accountable teams during scoping.</t>
  </si>
  <si>
    <t>For 'Validate all record-bearing APIs enforce entitlement across objects': The API product owner approves behaviour; application engineering changes logic; platform/IAM/gateway or data-service owners change policy and enforcement. Confirm named accountable teams during scoping.</t>
  </si>
  <si>
    <t>For 'Validate all record-bearing APIs enforce entitlement across objects', execute or review as the two authenticated users in separate tenant or entitlement groups, one authorised and one denied for the target object.</t>
  </si>
  <si>
    <t>Roles for 'Validate all record-bearing APIs enforce entitlement across objects': resource owner; same-role user outside entitlement; cross-tenant user; administrator only for baseline confirmation. Replace role classes with actual named roles during assessment setup.</t>
  </si>
  <si>
    <t>Target mapping for 'Validate all record-bearing APIs enforce entitlement across objects': record the exact route and HTTP operation or message action, controller/service method, gateway policy and backing data/service component, including environment, version/build, host/base path and owner. Do not mark Ready until mapped.</t>
  </si>
  <si>
    <t>Method for 'Validate all record-bearing APIs enforce entitlement across objects':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</si>
  <si>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all record-bearing apis enforce entitlement across objects' by substituting object, tenant or relationship identifiers to obtain unauthorised data, action, trust or service impact.</t>
  </si>
  <si>
    <t>Using two approved entitlement groups, repeat 'validate all record-bearing apis enforce entitlement across objects' with an out-of-scope object, tenant, parent/child, file or business reference; verify access is derived from authenticated context rather than identifier knowledge.</t>
  </si>
  <si>
    <t>Repeat 'validate all record-bearing apis enforce entitlement across objects' with the lowest authorised role and compare with the approved elevated role; verify server-side function, object, field and workflow-state authorisation.</t>
  </si>
  <si>
    <t>For 'validate all record-bearing apis enforce entitlement across objects', vary identifiers, duplicates, null/blank values, type and length boundaries, unsupported fields, encodings and safe malformed variants relevant to the parser; verify deterministic allowlisting and binding.</t>
  </si>
  <si>
    <t>For 'validate all record-bearing apis enforce entitlement across objects', compare returned or observable data with business need and role visibility; inspect fields, nested objects, metadata, error detail, timing, result limits, logs and cached artefacts for unnecessary disclosure.</t>
  </si>
  <si>
    <t>Repeat 'validate all record-bearing apis enforce entitlement across objects' without a session and using the public or guest context; verify no protected data, action, file, metadata or record-existence signal is available.</t>
  </si>
  <si>
    <t>Repeat identifier substitution for Account, Contact, Asset, Task, custom object, and request types in scope</t>
  </si>
  <si>
    <t>For 'Validate all record-bearing APIs enforce entitlement across objects',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</si>
  <si>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all record-bearing apis enforce entitlement across objects'.</t>
  </si>
  <si>
    <t>Cross-object broken access control</t>
  </si>
  <si>
    <t>A valid denial or compliant review for 'Validate all record-bearing APIs enforce entitlement across objects' suggests record/tenant entitlement enforcement is effective for the tested context. It does not prove alternate roles, routes, versions, batch paths or trust boundaries; validate the next representative variant.</t>
  </si>
  <si>
    <t>Repeat 'Validate all record-bearing APIs enforce entitlement across objects' across a second role, alternate API/UI route, related object, batch/composite path and integration context; review telemetry and configuration for systemic coverage.</t>
  </si>
  <si>
    <t>If 'Validate all record-bearing APIs enforce entitlement across objects' fails, likely impact includes cross-customer disclosure or unauthorised record change. Primary affected parties: customers, partners and data owners. Current inherent severity is High; confirm exposure, data sensitivity, reachability and blast radius before final rating.</t>
  </si>
  <si>
    <t>AC, SC</t>
  </si>
  <si>
    <t>Evidence for 'Validate all record-bearing APIs enforce entitlement across objects'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</si>
  <si>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all record-bearing APIs enforce entitlement across objects':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</si>
  <si>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business record detail API</t>
  </si>
  <si>
    <t>Validate cross-user business record access by identifier is blocked</t>
  </si>
  <si>
    <t>Verify that validate cross-user business record access by identifier is blocked is securely implemented for the scoped surface and cannot be bypassed by an unauthorised, lower-privilege or malformed request context.</t>
  </si>
  <si>
    <t>The capability for 'Validate cross-user business record access by identifier is blocked'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</si>
  <si>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'Validate cross-user business record access by identifier is blocked': The API/data owner defines the minimum authorised response; application authorisation, object/field policy, gateway controls and backing-service permissions enforce exposure. Confirm named accountable teams during scoping.</t>
  </si>
  <si>
    <t>For 'Validate cross-user business record access by identifier is blocked': The API product owner approves behaviour; application engineering changes logic; platform/IAM/gateway or data-service owners change policy and enforcement. Confirm named accountable teams during scoping.</t>
  </si>
  <si>
    <t>For 'Validate cross-user business record access by identifier is blocked', execute or review as the two authenticated users in separate tenant or entitlement groups, one authorised and one denied for the target object.</t>
  </si>
  <si>
    <t>Roles for 'Validate cross-user business record access by identifier is blocked': resource owner; same-role user outside entitlement; cross-tenant user; administrator only for baseline confirmation. Replace role classes with actual named roles during assessment setup.</t>
  </si>
  <si>
    <t>Target mapping for 'Validate cross-user business record access by identifier is blocked': record the exact route and HTTP operation or message action, controller/service method, gateway policy and backing data/service component, including environment, version/build, host/base path and owner. Do not mark Ready until mapped.</t>
  </si>
  <si>
    <t>Method for 'Validate cross-user business record access by identifier is blocked':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</si>
  <si>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cross-user business record access by identifier is blocked' by substituting object, tenant or relationship identifiers to obtain unauthorised data, action, trust or service impact.</t>
  </si>
  <si>
    <t>Using two approved entitlement groups, repeat 'validate cross-user business record access by identifier is blocked' with an out-of-scope object, tenant, parent/child, file or business reference; verify access is derived from authenticated context rather than identifier knowledge.</t>
  </si>
  <si>
    <t>Repeat 'validate cross-user business record access by identifier is blocked' with the lowest authorised role and compare with the approved elevated role; verify server-side function, object, field and workflow-state authorisation.</t>
  </si>
  <si>
    <t>For 'validate cross-user business record access by identifier is blocked', vary identifiers, duplicates, null/blank values, type and length boundaries, unsupported fields, encodings and safe malformed variants relevant to the parser; verify deterministic allowlisting and binding.</t>
  </si>
  <si>
    <t>For 'validate cross-user business record access by identifier is blocked', compare returned or observable data with business need and role visibility; inspect fields, nested objects, metadata, error detail, timing, result limits, logs and cached artefacts for unnecessary disclosure.</t>
  </si>
  <si>
    <t>Repeat 'validate cross-user business record access by identifier is blocked' without a session and using the public or guest context; verify no protected data, action, file, metadata or record-existence signal is available.</t>
  </si>
  <si>
    <t>Replace authorised business record ID with approved test business record outside entitlement boundary</t>
  </si>
  <si>
    <t>For 'Validate cross-user business record access by identifier is blocked',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</si>
  <si>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cross-user business record access by identifier is blocked'.</t>
  </si>
  <si>
    <t>Broken record-level access control</t>
  </si>
  <si>
    <t>A valid denial or compliant review for 'Validate cross-user business record access by identifier is blocked' suggests record/tenant entitlement enforcement is effective for the tested context. It does not prove alternate roles, routes, versions, batch paths or trust boundaries; validate the next representative variant.</t>
  </si>
  <si>
    <t>Repeat 'Validate cross-user business record access by identifier is blocked' across a second role, alternate API/UI route, related object, batch/composite path and integration context; review telemetry and configuration for systemic coverage.</t>
  </si>
  <si>
    <t>If 'Validate cross-user business record access by identifier is blocked' fails, likely impact includes cross-customer disclosure or unauthorised record change. Primary affected parties: customers, partners and data owners. Current inherent severity is High; confirm exposure, data sensitivity, reachability and blast radius before final rating.</t>
  </si>
  <si>
    <t>Evidence for 'Validate cross-user business record access by identifier is blocked'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</si>
  <si>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cross-user business record access by identifier is blocked':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</si>
  <si>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Relationship queries</t>
  </si>
  <si>
    <t>Validate parent-child and nested object traversal cannot escape entitlement</t>
  </si>
  <si>
    <t>Verify that validate parent-child and nested object traversal cannot escape entitlement is securely implemented for the scoped surface and cannot be bypassed by an unauthorised, lower-privilege or malformed request context.</t>
  </si>
  <si>
    <t>The capability for 'Validate parent-child and nested object traversal cannot escape entitlement'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</si>
  <si>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Shared / Organisation-managed</t>
  </si>
  <si>
    <t>For 'Validate parent-child and nested object traversal cannot escape entitlement': The API/data owner defines the minimum authorised response; application authorisation, object/field policy, gateway controls and backing-service permissions enforce exposure. Confirm named accountable teams during scoping.</t>
  </si>
  <si>
    <t>For 'Validate parent-child and nested object traversal cannot escape entitlement': The API product owner approves behaviour; application engineering changes logic; platform/IAM/gateway or data-service owners change policy and enforcement. Confirm named accountable teams during scoping.</t>
  </si>
  <si>
    <t>For 'Validate parent-child and nested object traversal cannot escape entitlement', execute or review as the two authenticated users in separate tenant or entitlement groups, one authorised and one denied for the target object.</t>
  </si>
  <si>
    <t>Roles for 'Validate parent-child and nested object traversal cannot escape entitlement': resource owner; same-role user outside entitlement; cross-tenant user; administrator only for baseline confirmation. Replace role classes with actual named roles during assessment setup.</t>
  </si>
  <si>
    <t>Target mapping for 'Validate parent-child and nested object traversal cannot escape entitlement': record the exact route and HTTP operation or message action, controller/service method, gateway policy and backing data/service component, including environment, version/build, host/base path and owner. Do not mark Ready until mapped.</t>
  </si>
  <si>
    <t>Method for 'Validate parent-child and nested object traversal cannot escape entitlement':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</si>
  <si>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parent-child and nested object traversal cannot escape entitlement' by substituting object, tenant or relationship identifiers to obtain unauthorised data, action, trust or service impact.</t>
  </si>
  <si>
    <t>Using two approved entitlement groups, repeat 'validate parent-child and nested object traversal cannot escape entitlement' with an out-of-scope object, tenant, parent/child, file or business reference; verify access is derived from authenticated context rather than identifier knowledge.</t>
  </si>
  <si>
    <t>Repeat 'validate parent-child and nested object traversal cannot escape entitlement' with the lowest authorised role and compare with the approved elevated role; verify server-side function, object, field and workflow-state authorisation.</t>
  </si>
  <si>
    <t>For 'validate parent-child and nested object traversal cannot escape entitlement', vary identifiers, duplicates, null/blank values, type and length boundaries, unsupported fields, encodings and safe malformed variants relevant to the parser; verify deterministic allowlisting and binding.</t>
  </si>
  <si>
    <t>For 'validate parent-child and nested object traversal cannot escape entitlement', compare returned or observable data with business need and role visibility; inspect fields, nested objects, metadata, error detail, timing, result limits, logs and cached artefacts for unnecessary disclosure.</t>
  </si>
  <si>
    <t>Repeat 'validate parent-child and nested object traversal cannot escape entitlement' without a session and using the public or guest context; verify no protected data, action, file, metadata or record-existence signal is available.</t>
  </si>
  <si>
    <t>Alter path/query/expansion to retrieve related Account, Contact, User, Asset, File, or history data</t>
  </si>
  <si>
    <t>For 'Validate parent-child and nested object traversal cannot escape entitlement',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</si>
  <si>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parent-child and nested object traversal cannot escape entitlement'.</t>
  </si>
  <si>
    <t>Cross-object leakage through relationship traversal</t>
  </si>
  <si>
    <t>A valid denial or compliant review for 'Validate parent-child and nested object traversal cannot escape entitlement' suggests record/tenant entitlement enforcement is effective for the tested context. It does not prove alternate roles, routes, versions, batch paths or trust boundaries; validate the next representative variant.</t>
  </si>
  <si>
    <t>Repeat 'Validate parent-child and nested object traversal cannot escape entitlement' across a second role, alternate API/UI route, related object, batch/composite path and integration context; review telemetry and configuration for systemic coverage.</t>
  </si>
  <si>
    <t>If 'Validate parent-child and nested object traversal cannot escape entitlement' fails, likely impact includes cross-customer disclosure or unauthorised record change. Primary affected parties: customers, partners and data owners. Current inherent severity is High; confirm exposure, data sensitivity, reachability and blast radius before final rating.</t>
  </si>
  <si>
    <t>API1/API3</t>
  </si>
  <si>
    <t>Evidence for 'Validate parent-child and nested object traversal cannot escape entitlement'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</si>
  <si>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parent-child and nested object traversal cannot escape entitlement':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</si>
  <si>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Verify object-level authorization</t>
  </si>
  <si>
    <t>Verify that verify object-level authorization is securely implemented for the scoped surface and cannot be bypassed by an unauthorised, lower-privilege or malformed request context.</t>
  </si>
  <si>
    <t>The capability for 'Verify object-level authorization'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</si>
  <si>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'Verify object-level authorization': The API/data owner defines the minimum authorised response; application authorisation, object/field policy, gateway controls and backing-service permissions enforce exposure. Confirm named accountable teams during scoping.</t>
  </si>
  <si>
    <t>For 'Verify object-level authorization': The API product owner approves behaviour; application engineering changes logic; platform/IAM/gateway or data-service owners change policy and enforcement. Confirm named accountable teams during scoping.</t>
  </si>
  <si>
    <t>For 'Verify object-level authorization', execute or review as the two authenticated users in separate tenant or entitlement groups, one authorised and one denied for the target object.</t>
  </si>
  <si>
    <t>Roles for 'Verify object-level authorization': resource owner; same-role user outside entitlement; cross-tenant user; administrator only for baseline confirmation. Replace role classes with actual named roles during assessment setup.</t>
  </si>
  <si>
    <t>Target mapping for 'Verify object-level authorization': record the exact route and HTTP operation or message action, controller/service method, gateway policy and backing data/service component, including environment, version/build, host/base path and owner. Do not mark Ready until mapped.</t>
  </si>
  <si>
    <t>Method for 'Verify object-level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</si>
  <si>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'verify object-level authorization' by substituting object, tenant or relationship identifiers; directly invoking an elevated function or changing role-relevant parameters to obtain unauthorised data, action, trust or service impact.</t>
  </si>
  <si>
    <t>Using two approved entitlement groups, repeat 'verify object-level authorization' with an out-of-scope object, tenant, parent/child, file or business reference; verify access is derived from authenticated context rather than identifier knowledge.</t>
  </si>
  <si>
    <t>Repeat 'verify object-level authorization' with the lowest authorised role and compare with the approved elevated role; verify server-side function, object, field and workflow-state authorisation.</t>
  </si>
  <si>
    <t>For 'verify object-level authorization', vary identifiers, duplicates, null/blank values, type and length boundaries, unsupported fields, encodings and safe malformed variants relevant to the parser; verify deterministic allowlisting and binding.</t>
  </si>
  <si>
    <t>For 'verify object-level authorization', compare returned or observable data with business need and role visibility; inspect fields, nested objects, metadata, error detail, timing, result limits, logs and cached artefacts for unnecessary disclosure.</t>
  </si>
  <si>
    <t>Repeat 'verify object-level authorization' without a session and using the public or guest context; verify no protected data, action, file, metadata or record-existence signal is available.</t>
  </si>
  <si>
    <t>Review implementation evidence and execute a targeted API validation to verify: verify object-level authorization. Confirm enforcement at the trusted server-side boundary and test negative/error behavior.</t>
  </si>
  <si>
    <t>For 'Verify object-level authorization', protected behaviour is: out-of-scope objects and relationships are denied without protected metadata. No unauthorised data, state change, trust expansion or sensitive diagnostic detail is produced.</t>
  </si>
  <si>
    <t>PASS when out-of-scope objects return denial or no protected data; the low-privilege role cannot invoke or influence the elevated action. FAIL when any unauthorised cross-object or cross-tenant data is returned or changed; the lower role performs or materially influences the protected function. Record the decision against 'verify object-level authorization'.</t>
  </si>
  <si>
    <t>The control for verify object-level authorization is absent, inconsistently applied or bypassable, indicating a likely access control weakness across the affected target API and connected-service trust boundary.</t>
  </si>
  <si>
    <t>A valid denial or compliant review for 'Verify object-level authorization' suggests identity, credential, token or session validation, record/tenant entitlement enforcement is effective for the tested context. It does not prove alternate roles, routes, versions, batch paths or trust boundaries; validate the next representative variant.</t>
  </si>
  <si>
    <t>Repeat 'Verify object-level authorization' across a second role, alternate API/UI route, related object, batch/composite path and integration context; review telemetry and configuration for systemic coverage.</t>
  </si>
  <si>
    <t>If 'Verify object-level authorization' fails, likely impact includes cross-customer disclosure or unauthorised record change, account or service identity compromise and persistent unauthorised access. Primary affected parties: customers, partners and data owners, users, service principals and connected services. Current inherent severity is High; confirm exposure, data sensitivity, reachability and blast radius before final rating.</t>
  </si>
  <si>
    <t>Evidence for 'Verify object-level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</si>
  <si>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'Verify object-level authorization':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</si>
  <si>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WebSocket channel or topic authorization</t>
  </si>
  <si>
    <t>Verify that webSocket channel or topic authorization is securely implemented for the scoped surface and cannot be bypassed by an unauthorised, lower-privilege or malformed request context.</t>
  </si>
  <si>
    <t>The capability for 'WebSocket channel or topic authorization'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</si>
  <si>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'WebSocket channel or topic authorization': The API/data owner defines the minimum authorised response; application authorisation, object/field policy, gateway controls and backing-service permissions enforce exposure. Confirm named accountable teams during scoping.</t>
  </si>
  <si>
    <t>For 'WebSocket channel or topic authorization': The API product owner approves behaviour; application engineering changes logic; platform/IAM/gateway or data-service owners change policy and enforcement. Confirm named accountable teams during scoping.</t>
  </si>
  <si>
    <t>For 'WebSocket channel or topic authorization', execute or review as the two authenticated users in separate tenant or entitlement groups, one authorised and one denied for the target object.</t>
  </si>
  <si>
    <t>Roles for 'WebSocket channel or topic authorization': resource owner; same-role user outside entitlement; cross-tenant user; administrator only for baseline confirmation. Replace role classes with actual named roles during assessment setup.</t>
  </si>
  <si>
    <t>Target mapping for 'WebSocket channel or topic authorization': record the exact route and HTTP operation or message action, controller/service method, gateway policy and backing data/service component, including environment, version/build, host/base path and owner. Do not mark Ready until mapped.</t>
  </si>
  <si>
    <t>Method for 'WebSocket channel or topic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</si>
  <si>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'websocket channel or topic authorization' by substituting object, tenant or relationship identifiers; directly invoking an elevated function or changing role-relevant parameters to obtain unauthorised data, action, trust or service impact.</t>
  </si>
  <si>
    <t>Using two approved entitlement groups, repeat 'websocket channel or topic authorization' with an out-of-scope object, tenant, parent/child, file or business reference; verify access is derived from authenticated context rather than identifier knowledge.</t>
  </si>
  <si>
    <t>Repeat 'websocket channel or topic authorization' with the lowest authorised role and compare with the approved elevated role; verify server-side function, object, field and workflow-state authorisation.</t>
  </si>
  <si>
    <t>For 'websocket channel or topic authorization', vary identifiers, duplicates, null/blank values, type and length boundaries, unsupported fields, encodings and safe malformed variants relevant to the parser; verify deterministic allowlisting and binding.</t>
  </si>
  <si>
    <t>For 'websocket channel or topic authorization', compare returned or observable data with business need and role visibility; inspect fields, nested objects, metadata, error detail, timing, result limits, logs and cached artefacts for unnecessary disclosure.</t>
  </si>
  <si>
    <t>Repeat 'websocket channel or topic authorization' without a session and using the public or guest context; verify no protected data, action, file, metadata or record-existence signal is available.</t>
  </si>
  <si>
    <t>Identify the relevant endpoint and baseline authorized behavior. Execute a controlled negative test for: websocket channel or topic authorization. Compare authorization, state, response, timing, and audit evidence.</t>
  </si>
  <si>
    <t>For 'WebSocket channel or topic authorization', protected behaviour is: out-of-scope objects and relationships are denied without protected metadata. No unauthorised data, state change, trust expansion or sensitive diagnostic detail is produced.</t>
  </si>
  <si>
    <t>PASS when out-of-scope objects return denial or no protected data; the low-privilege role cannot invoke or influence the elevated action. FAIL when any unauthorised cross-object or cross-tenant data is returned or changed; the lower role performs or materially influences the protected function. Record the decision against 'websocket channel or topic authorization'.</t>
  </si>
  <si>
    <t>The control for websocket channel or topic authorization is absent, inconsistently applied or bypassable, indicating a likely access control weakness across the affected target API and connected-service trust boundary.</t>
  </si>
  <si>
    <t>A valid denial or compliant review for 'WebSocket channel or topic authorization' suggests identity, credential, token or session validation, record/tenant entitlement enforcement is effective for the tested context. It does not prove alternate roles, routes, versions, batch paths or trust boundaries; validate the next representative variant.</t>
  </si>
  <si>
    <t>Repeat 'WebSocket channel or topic authorization' across a second role, alternate API/UI route, related object, batch/composite path and integration context; review telemetry and configuration for systemic coverage.</t>
  </si>
  <si>
    <t>If 'WebSocket channel or topic authorization' fails, likely impact includes cross-customer disclosure or unauthorised record change, account or service identity compromise and persistent unauthorised access. Primary affected parties: customers, partners and data owners, users, service principals and connected services. Current inherent severity is High; confirm exposure, data sensitivity, reachability and blast radius before final rating.</t>
  </si>
  <si>
    <t>Evidence for 'WebSocket channel or topic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</si>
  <si>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'WebSocket channel or topic authorization':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</si>
  <si>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Broad query modes</t>
  </si>
  <si>
    <t>Validate archived, deleted, or hidden record modes cannot be abused</t>
  </si>
  <si>
    <t>Verify that validate archived, deleted, or hidden record modes cannot be abused is securely implemented for the scoped surface and cannot be bypassed by an unauthorised, lower-privilege or malformed request context.</t>
  </si>
  <si>
    <t>The capability for 'Validate archived, deleted, or hidden record modes cannot be abused' is confirmed in scope; the exact route, component or configuration object and version are mapped; a successful authorised baseline has been captured; two entitlement groups and known in-scope/out-of-scope object identifiers are available; non-sensitive files and known file/content identifiers are prepared; evidence capture and redaction method are ready; authorisation and operational contacts are confirmed.</t>
  </si>
  <si>
    <t>For 'Validate archived, deleted, or hidden record modes cannot be abused': The API/data owner defines the minimum authorised response; application authorisation, object/field policy, gateway controls and backing-service permissions enforce exposure. Confirm named accountable teams during scoping.</t>
  </si>
  <si>
    <t>For 'Validate archived, deleted, or hidden record modes cannot be abused': The API product owner approves behaviour; application engineering changes logic; platform/IAM/gateway or data-service owners change policy and enforcement. Confirm named accountable teams during scoping.</t>
  </si>
  <si>
    <t>For 'Validate archived, deleted, or hidden record modes cannot be abused', execute or review as the two authenticated users in separate tenant or entitlement groups, one authorised and one denied for the target object.</t>
  </si>
  <si>
    <t>Roles for 'Validate archived, deleted, or hidden record modes cannot be abused': resource owner; same-role user outside entitlement; cross-tenant user; administrator only for baseline confirmation. Replace role classes with actual named roles during assessment setup.</t>
  </si>
  <si>
    <t>Target mapping for 'Validate archived, deleted, or hidden record modes cannot be abused': record the exact route and HTTP operation or message action, controller/service method, gateway policy and backing data/service component, including environment, version/build, host/base path and owner. Do not mark Ready until mapped.</t>
  </si>
  <si>
    <t>Method for 'Validate archived, deleted, or hidden record modes cannot be abused':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</si>
  <si>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archived, deleted, or hidden record modes cannot be abused' by substituting object, tenant or relationship identifiers; altering request structure, types, lengths, encodings or query controls to obtain unauthorised data, action, trust or service impact.</t>
  </si>
  <si>
    <t>Using two approved entitlement groups, repeat 'validate archived, deleted, or hidden record modes cannot be abused' with an out-of-scope object, tenant, parent/child, file or business reference; verify access is derived from authenticated context rather than identifier knowledge.</t>
  </si>
  <si>
    <t>Repeat 'validate archived, deleted, or hidden record modes cannot be abused' with the lowest authorised role and compare with the approved elevated role; verify server-side function, object, field and workflow-state authorisation.</t>
  </si>
  <si>
    <t>For 'validate archived, deleted, or hidden record modes cannot be abused', vary identifiers, duplicates, null/blank values, type and length boundaries, unsupported fields, encodings and safe malformed variants relevant to the parser; verify deterministic allowlisting and binding.</t>
  </si>
  <si>
    <t>For 'validate archived, deleted, or hidden record modes cannot be abused', compare returned or observable data with business need and role visibility; inspect fields, nested objects, metadata, error detail, timing, result limits, logs and cached artefacts for unnecessary disclosure.</t>
  </si>
  <si>
    <t>Repeat 'validate archived, deleted, or hidden record modes cannot be abused' without a session and using the public or guest context; verify no protected data, action, file, metadata or record-existence signal is available.</t>
  </si>
  <si>
    <t>Test approved broad query options or parameters that may surface hidden records</t>
  </si>
  <si>
    <t>Use only authorised scope and synthetic or approved test data; stop immediately if protected real data is exposed or unexpected state change occurs; redact secrets and personal data from evidence; use benign files only and do not upload executable or harmful content.</t>
  </si>
  <si>
    <t>For 'Validate archived, deleted, or hidden record modes cannot be abused', protected behaviour is: out-of-scope objects and relationships are denied without protected metadata; invalid or ambiguous input is rejected deterministically without scope expansion, execution or instability. No unauthorised data, state change, trust expansion or sensitive diagnostic detail is produced.</t>
  </si>
  <si>
    <t>PASS when out-of-scope objects return denial or no protected data; malformed and unsupported input is rejected safely without expanding scope. FAIL when any unauthorised cross-object or cross-tenant data is returned or changed; input changes policy, query scope, parser interpretation or server stability. Record the decision against 'validate archived, deleted, or hidden record modes cannot be abused'.</t>
  </si>
  <si>
    <t>Historical or soft-deleted data exposure</t>
  </si>
  <si>
    <t>A valid denial or compliant review for 'Validate archived, deleted, or hidden record modes cannot be abused' suggests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</si>
  <si>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archived, deleted, or hidden record modes cannot be abused' across a second role, alternate API/UI route, related object, batch/composite path and integration context; review telemetry and configuration for systemic coverage.</t>
  </si>
  <si>
    <t>If 'Validate archived, deleted, or hidden record modes cannot be abused' fails, likely impact includes cross-customer disclosure or unauthorised record change, data manipulation, code/query abuse, control bypass or service instability. Primary affected parties: customers, partners and data owners, application data, service availability and downstream systems. Current inherent severity is Medium; confirm exposure, data sensitivity, reachability and blast radius before final rating.</t>
  </si>
  <si>
    <t>Evidence for 'Validate archived, deleted, or hidden record modes cannot be abused'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</si>
  <si>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archived, deleted, or hidden record modes cannot be abused':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</si>
  <si>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Search and lookup APIs</t>
  </si>
  <si>
    <t>Validate search, lookup, and autocomplete do not confirm protected record existence</t>
  </si>
  <si>
    <t>Verify that validate search, lookup, and autocomplete do not confirm protected record existence is securely implemented for the scoped surface and cannot be bypassed by an unauthorised, lower-privilege or malformed request context.</t>
  </si>
  <si>
    <t>The capability for 'Validate search, lookup, and autocomplete do not confirm protected record existence'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</si>
  <si>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'Validate search, lookup, and autocomplete do not confirm protected record existence': The API/data owner defines the minimum authorised response; application authorisation, object/field policy, gateway controls and backing-service permissions enforce exposure. Confirm named accountable teams during scoping.</t>
  </si>
  <si>
    <t>For 'Validate search, lookup, and autocomplete do not confirm protected record existence': The API product owner approves behaviour; application engineering changes logic; platform/IAM/gateway or data-service owners change policy and enforcement. Confirm named accountable teams during scoping.</t>
  </si>
  <si>
    <t>For 'Validate search, lookup, and autocomplete do not confirm protected record existence', execute or review as the two authenticated users in separate tenant or entitlement groups, one authorised and one denied for the target object.</t>
  </si>
  <si>
    <t>Roles for 'Validate search, lookup, and autocomplete do not confirm protected record existence': resource owner; same-role user outside entitlement; cross-tenant user; administrator only for baseline confirmation. Replace role classes with actual named roles during assessment setup.</t>
  </si>
  <si>
    <t>Target mapping for 'Validate search, lookup, and autocomplete do not confirm protected record existence': record the exact route and HTTP operation or message action, controller/service method, gateway policy and backing data/service component, including environment, version/build, host/base path and owner. Do not mark Ready until mapped.</t>
  </si>
  <si>
    <t>Method for 'Validate search, lookup, and autocomplete do not confirm protected record existence':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</si>
  <si>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search, lookup, and autocomplete do not confirm protected record existence' by substituting object, tenant or relationship identifiers to obtain unauthorised data, action, trust or service impact.</t>
  </si>
  <si>
    <t>Using two approved entitlement groups, repeat 'validate search, lookup, and autocomplete do not confirm protected record existence' with an out-of-scope object, tenant, parent/child, file or business reference; verify access is derived from authenticated context rather than identifier knowledge.</t>
  </si>
  <si>
    <t>Repeat 'validate search, lookup, and autocomplete do not confirm protected record existence' with the lowest authorised role and compare with the approved elevated role; verify server-side function, object, field and workflow-state authorisation.</t>
  </si>
  <si>
    <t>For 'validate search, lookup, and autocomplete do not confirm protected record existence', vary identifiers, duplicates, null/blank values, type and length boundaries, unsupported fields, encodings and safe malformed variants relevant to the parser; verify deterministic allowlisting and binding.</t>
  </si>
  <si>
    <t>For 'validate search, lookup, and autocomplete do not confirm protected record existence', compare returned or observable data with business need and role visibility; inspect fields, nested objects, metadata, error detail, timing, result limits, logs and cached artefacts for unnecessary disclosure.</t>
  </si>
  <si>
    <t>Repeat 'validate search, lookup, and autocomplete do not confirm protected record existence' without a session and using the public or guest context; verify no protected data, action, file, metadata or record-existence signal is available.</t>
  </si>
  <si>
    <t>Search for names, emails, refs, or numbers outside entitlement using approved data</t>
  </si>
  <si>
    <t>For 'Validate search, lookup, and autocomplete do not confirm protected record existence',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</si>
  <si>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search, lookup, and autocomplete do not confirm protected record existence'.</t>
  </si>
  <si>
    <t>Recon via type-ahead or lookup leakage</t>
  </si>
  <si>
    <t>A valid denial or compliant review for 'Validate search, lookup, and autocomplete do not confirm protected record existence' suggests record/tenant entitlement enforcement is effective for the tested context. It does not prove alternate roles, routes, versions, batch paths or trust boundaries; validate the next representative variant.</t>
  </si>
  <si>
    <t>Repeat 'Validate search, lookup, and autocomplete do not confirm protected record existence' across a second role, alternate API/UI route, related object, batch/composite path and integration context; review telemetry and configuration for systemic coverage.</t>
  </si>
  <si>
    <t>If 'Validate search, lookup, and autocomplete do not confirm protected record existence' fails, likely impact includes cross-customer disclosure or unauthorised record change. Primary affected parties: customers, partners and data owners. Current inherent severity is Medium; confirm exposure, data sensitivity, reachability and blast radius before final rating.</t>
  </si>
  <si>
    <t>API1/API9</t>
  </si>
  <si>
    <t>Evidence for 'Validate search, lookup, and autocomplete do not confirm protected record existence'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</si>
  <si>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search, lookup, and autocomplete do not confirm protected record existence':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</si>
  <si>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Bulk administrative operation authorization</t>
  </si>
  <si>
    <t>Verify that bulk administrative operation authorization is securely implemented for the scoped surface and cannot be bypassed by an unauthorised, lower-privilege or malformed request context.</t>
  </si>
  <si>
    <t>The capability for 'Bulk administrative operation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</si>
  <si>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API-IAM-001, API-IAM-002, API-BFLA-015</t>
  </si>
  <si>
    <t>For 'Bulk administrative operation authorization': The API/data owner defines the minimum authorised response; application authorisation, object/field policy, gateway controls and backing-service permissions enforce exposure. Confirm named accountable teams during scoping.</t>
  </si>
  <si>
    <t>For 'Bulk administrative operation authorization': The API product owner approves behaviour; application engineering changes logic; platform/IAM/gateway or data-service owners change policy and enforcement. Confirm named accountable teams during scoping.</t>
  </si>
  <si>
    <t>For 'Bulk administrative operation authorization', execute or review as the lowest-privilege authenticated user, plus an approved elevated comparison user.</t>
  </si>
  <si>
    <t>Roles for 'Bulk administrative operation authorization': lowest authorised business role; privileged operator; administrator only as an expected-positive comparison. Replace role classes with actual named roles during assessment setup.</t>
  </si>
  <si>
    <t>Target mapping for 'Bulk administrative operation authorization': record the exact operation under load, gateway/runtime limit policy, quota counter, monitoring signal and recovery path, including environment, version/build, host/base path and owner. Do not mark Ready until mapped.</t>
  </si>
  <si>
    <t>Method for 'Bulk administrative operation authorization':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</si>
  <si>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'bulk administrative operation authorization' by directly invoking an elevated function or changing role-relevant parameters; increasing request rate, volume, cost or enumeration pattern within approved limits to obtain unauthorised data, action, trust or service impact.</t>
  </si>
  <si>
    <t>Repeat 'bulk administrative operation authorization' with the lowest authorised role and compare with the approved elevated role; verify server-side function, object, field and workflow-state authorisation.</t>
  </si>
  <si>
    <t>For 'bulk administrative operation authorization', vary identifiers, duplicates, null/blank values, type and length boundaries, unsupported fields, encodings and safe malformed variants relevant to the parser; verify deterministic allowlisting and binding.</t>
  </si>
  <si>
    <t>For 'bulk administrative operation authorization', compare returned or observable data with business need and role visibility; inspect fields, nested objects, metadata, error detail, timing, result limits, logs and cached artefacts for unnecessary disclosure.</t>
  </si>
  <si>
    <t>Repeat 'bulk administrative operation authorization' without a session and using the public or guest context; verify no protected data, action, file, metadata or record-existence signal is available.</t>
  </si>
  <si>
    <t>Identify the relevant endpoint and baseline authorized behavior. Execute a controlled negative test for: bulk administrative operation authorization. Compare authorization, state, response, timing, and audit evidence.</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</si>
  <si>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 do not approve, close, pay, delete or irreversibly alter a real business transaction.</t>
  </si>
  <si>
    <t>For 'Bulk administrative operation authorization', protected behaviour is: only the intended role can invoke the protected function and the server re-evaluates authorisation; limits and monitoring activate before harmful extraction, cost or degradation and service recovers predictably. No unauthorised data, state change, trust expansion or sensitive diagnostic detail is produced.</t>
  </si>
  <si>
    <t>PASS when the low-privilege role cannot invoke or influence the elevated action; limits, back-pressure and monitoring activate before harmful impact. FAIL when the lower role performs or materially influences the protected function; approved-volume testing demonstrates uncontrolled cost, extraction, enumeration or degradation. Record the decision against 'bulk administrative operation authorization'.</t>
  </si>
  <si>
    <t>The control for bulk administrative operation authorization is absent, inconsistently applied or bypassable, indicating a likely access control weakness across the affected target API and connected-service trust boundary.</t>
  </si>
  <si>
    <t>A valid denial or compliant review for 'Bulk administrative operation authorization' suggests identity, credential, token or session validation, server-side role and function authorisation, quota, throttling, back-pressure or behavioural detection is effective for the tested context. It does not prove alternate roles, routes, versions, batch paths or trust boundaries; validate the next representative variant.</t>
  </si>
  <si>
    <t>Repeat 'Bulk administrative operation authorization' across a second role, alternate API/UI route, related object, batch/composite path and integration context; review telemetry and configuration for systemic coverage.</t>
  </si>
  <si>
    <t>If 'Bulk administrative operation authorization' fails, likely impact includes account or service identity compromise and persistent unauthorised access, privilege escalation and execution of protected business or administrative actions, mass extraction, automated abuse, unexpected cost or availability degradation. Primary affected parties: users, service principals and connected services, business operators and platform administrators, customers, operations and service owners. Current inherent severity is Critical; confirm exposure, data sensitivity, reachability and blast radius before final rating.</t>
  </si>
  <si>
    <t>Evidence for 'Bulk administrative operation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</si>
  <si>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'Bulk administrative operation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</si>
  <si>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Hidden administrative route access</t>
  </si>
  <si>
    <t>Verify that hidden administrative route access is securely implemented for the scoped surface and cannot be bypassed by an unauthorised, lower-privilege or malformed request context.</t>
  </si>
  <si>
    <t>The capability for 'Hidden administrative route access'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</si>
  <si>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API-BFLA-001, API-IAM-001, API-IAM-002</t>
  </si>
  <si>
    <t>Approved synthetic inputs representing a valid baseline, boundary values, malformed values and one negative authorisation context without production-sensitive data.</t>
  </si>
  <si>
    <t>For 'Hidden administrative route access': The API/data owner defines the minimum authorised response; application authorisation, object/field policy, gateway controls and backing-service permissions enforce exposure. Confirm named accountable teams during scoping.</t>
  </si>
  <si>
    <t>For 'Hidden administrative route access': The API product owner approves behaviour; application engineering changes logic; platform/IAM/gateway or data-service owners change policy and enforcement. Confirm named accountable teams during scoping.</t>
  </si>
  <si>
    <t>For 'Hidden administrative route access', execute or review as the lowest-privilege authenticated user, plus an approved elevated comparison user.</t>
  </si>
  <si>
    <t>Roles for 'Hidden administrative route access': lowest authorised business role; privileged operator; administrator only as an expected-positive comparison. Replace role classes with actual named roles during assessment setup.</t>
  </si>
  <si>
    <t>Target mapping for 'Hidden administrative route access': record the exact route and HTTP operation or message action, controller/service method, gateway policy and backing data/service component, including environment, version/build, host/base path and owner. Do not mark Ready until mapped.</t>
  </si>
  <si>
    <t>Method for 'Hidden administrative route access':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</si>
  <si>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'hidden administrative route access' by directly invoking an elevated function or changing role-relevant parameters to obtain unauthorised data, action, trust or service impact.</t>
  </si>
  <si>
    <t>Repeat 'hidden administrative route access' with the lowest authorised role and compare with the approved elevated role; verify server-side function, object, field and workflow-state authorisation.</t>
  </si>
  <si>
    <t>For 'hidden administrative route access', vary identifiers, duplicates, null/blank values, type and length boundaries, unsupported fields, encodings and safe malformed variants relevant to the parser; verify deterministic allowlisting and binding.</t>
  </si>
  <si>
    <t>For 'hidden administrative route access', compare returned or observable data with business need and role visibility; inspect fields, nested objects, metadata, error detail, timing, result limits, logs and cached artefacts for unnecessary disclosure.</t>
  </si>
  <si>
    <t>Secondary applicability. Confirm the surface is not exposed through an anonymous route, default gateway policy, public documentation, asset link or unauthenticated alternate path.</t>
  </si>
  <si>
    <t>Identify the relevant endpoint and baseline authorized behavior. Execute a controlled negative test for: hidden administrative route access. Compare authorization, state, response, timing, and audit evidence.</t>
  </si>
  <si>
    <t>For 'Hidden administrative route access',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</si>
  <si>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'hidden administrative route access'.</t>
  </si>
  <si>
    <t>The control for hidden administrative route access is absent, inconsistently applied or bypassable, indicating a likely access control weakness across the affected target API and connected-service trust boundary.</t>
  </si>
  <si>
    <t>A valid denial or compliant review for 'Hidden administrative route access' suggests server-side role and function authorisation is effective for the tested context. It does not prove alternate roles, routes, versions, batch paths or trust boundaries; validate the next representative variant.</t>
  </si>
  <si>
    <t>Repeat 'Hidden administrative route access' across a second role, alternate API/UI route, related object, batch/composite path and integration context; review telemetry and configuration for systemic coverage.</t>
  </si>
  <si>
    <t>If 'Hidden administrative route access' fails, likely impact includes privilege escalation and execution of protected business or administrative actions. Primary affected parties: business operators and platform administrators. Current inherent severity is Critical; confirm exposure, data sensitivity, reachability and blast radius before final rating.</t>
  </si>
  <si>
    <t>Evidence for 'Hidden administrative route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</si>
  <si>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'Hidden administrative route access':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</si>
  <si>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Mass assignment of privilege fields</t>
  </si>
  <si>
    <t>Verify that mass assignment of privilege fields is securely implemented for the scoped surface and cannot be bypassed by an unauthorised, lower-privilege or malformed request context.</t>
  </si>
  <si>
    <t>The capability for 'Mass assignment of privilege fields'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</si>
  <si>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API-BFLA-001, API-PROP-001</t>
  </si>
  <si>
    <t>For 'Mass assignment of privilege fields': The API/data owner defines the minimum authorised response; application authorisation, object/field policy, gateway controls and backing-service permissions enforce exposure. Confirm named accountable teams during scoping.</t>
  </si>
  <si>
    <t>For 'Mass assignment of privilege fields': The API product owner approves behaviour; application engineering changes logic; platform/IAM/gateway or data-service owners change policy and enforcement. Confirm named accountable teams during scoping.</t>
  </si>
  <si>
    <t>For 'Mass assignment of privilege fields', execute or review as the lowest-privilege authenticated user, plus an approved elevated comparison user.</t>
  </si>
  <si>
    <t>Roles for 'Mass assignment of privilege fields': lowest authorised business role; privileged operator; administrator only as an expected-positive comparison. Replace role classes with actual named roles during assessment setup.</t>
  </si>
  <si>
    <t>Target mapping for 'Mass assignment of privilege fields': record the exact route and HTTP operation or message action, controller/service method, gateway policy and backing data/service component, including environment, version/build, host/base path and owner. Do not mark Ready until mapped.</t>
  </si>
  <si>
    <t>Method for 'Mass assignment of privilege fields':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</si>
  <si>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'mass assignment of privilege fields' by directly invoking an elevated function or changing role-relevant parameters; requesting hidden fields, broader results, metadata or error detail to obtain unauthorised data, action, trust or service impact.</t>
  </si>
  <si>
    <t>Using two approved entitlement groups, repeat 'mass assignment of privilege fields' with an out-of-scope object, tenant, parent/child, file or business reference; verify access is derived from authenticated context rather than identifier knowledge.</t>
  </si>
  <si>
    <t>Repeat 'mass assignment of privilege fields' with the lowest authorised role and compare with the approved elevated role; verify server-side function, object, field and workflow-state authorisation.</t>
  </si>
  <si>
    <t>For 'mass assignment of privilege fields', vary identifiers, duplicates, null/blank values, type and length boundaries, unsupported fields, encodings and safe malformed variants relevant to the parser; verify deterministic allowlisting and binding.</t>
  </si>
  <si>
    <t>For 'mass assignment of privilege fields',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</si>
  <si>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mass assignment of privilege fields. Compare authorization, state, response, timing, and audit evidence.</t>
  </si>
  <si>
    <t>For 'Mass assignment of privilege fields', protected behaviour is: only the intended role can invoke the protected function and the server re-evaluates authorisation; only necessary, authorised and correctly protected data or cryptographic material is observable. No unauthorised data, state change, trust expansion or sensitive diagnostic detail is produced.</t>
  </si>
  <si>
    <t>PASS when the low-privilege role cannot invoke or influence the elevated action; only necessary and authorised fields, metadata and errors are observable. FAIL when the lower role performs or materially influences the protected function; sensitive fields, internals, secrets or excessive results are exposed. Record the decision against 'mass assignment of privilege fields'.</t>
  </si>
  <si>
    <t>The control for mass assignment of privilege fields is absent, inconsistently applied or bypassable, indicating a likely access control weakness across the affected target API and connected-service trust boundary.</t>
  </si>
  <si>
    <t>A valid denial or compliant review for 'Mass assignment of privilege fields' suggests server-side role and function authorisation is effective for the tested context. It does not prove alternate roles, routes, versions, batch paths or trust boundaries; validate the next representative variant.</t>
  </si>
  <si>
    <t>Repeat 'Mass assignment of privilege fields' across a second role, alternate API/UI route, related object, batch/composite path and integration context; review telemetry and configuration for systemic coverage.</t>
  </si>
  <si>
    <t>If 'Mass assignment of privilege fields' fails, likely impact includes privilege escalation and execution of protected business or administrative actions. Primary affected parties: business operators and platform administrators. Current inherent severity is Critical; confirm exposure, data sensitivity, reachability and blast radius before final rating.</t>
  </si>
  <si>
    <t>API3:2023 - Broken Object Property Level Authorization</t>
  </si>
  <si>
    <t>Evidence for 'Mass assignment of privilege fields'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</si>
  <si>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'Mass assignment of privilege fields':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</si>
  <si>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Privileged state transition</t>
  </si>
  <si>
    <t>Verify that privileged state transition is securely implemented for the scoped surface and cannot be bypassed by an unauthorised, lower-privilege or malformed request context.</t>
  </si>
  <si>
    <t>The capability for 'Privileged state transition' is confirmed in scope; the exact route, component or configuration object and version are mapped; a successful authorised baseline has been captured; low-privilege and elevated comparison roles are provisioned and expected privileges are documented; pre-test workflow state is recorded and a safe rollback or compensating action is available; evidence capture and redaction method are ready; authorisation and operational contacts are confirmed.</t>
  </si>
  <si>
    <t>API-BFLA-003, API-IAM-001, API-IAM-002</t>
  </si>
  <si>
    <t>Synthetic transaction or workflow records in valid and invalid lifecycle states, including a safe duplicate or concurrent-action scenario where relevant.</t>
  </si>
  <si>
    <t>For 'Privileged state transition': The API/data owner defines the minimum authorised response; application authorisation, object/field policy, gateway controls and backing-service permissions enforce exposure. Confirm named accountable teams during scoping.</t>
  </si>
  <si>
    <t>For 'Privileged state transition': The API product owner approves behaviour; application engineering changes logic; platform/IAM/gateway or data-service owners change policy and enforcement. Confirm named accountable teams during scoping.</t>
  </si>
  <si>
    <t>For 'Privileged state transition', execute or review as the lowest-privilege authenticated user, plus an approved elevated comparison user.</t>
  </si>
  <si>
    <t>Roles for 'Privileged state transition': lowest authorised business role; privileged operator; administrator only as an expected-positive comparison. Replace role classes with actual named roles during assessment setup.</t>
  </si>
  <si>
    <t>Target mapping for 'Privileged state transition': record the exact route and HTTP operation or message action, controller/service method, gateway policy and backing data/service component, including environment, version/build, host/base path and owner. Do not mark Ready until mapped.</t>
  </si>
  <si>
    <t>Method for 'Privileged state transition':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</si>
  <si>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'privileged state transition' by directly invoking an elevated function or changing role-relevant parameters; changing sequence, state, timing, concurrency or replaying the action to obtain unauthorised data, action, trust or service impact.</t>
  </si>
  <si>
    <t>Using two approved entitlement groups, repeat 'privileged state transition' with an out-of-scope object, tenant, parent/child, file or business reference; verify access is derived from authenticated context rather than identifier knowledge.</t>
  </si>
  <si>
    <t>Repeat 'privileged state transition' with the lowest authorised role and compare with the approved elevated role; verify server-side function, object, field and workflow-state authorisation.</t>
  </si>
  <si>
    <t>For 'privileged state transition', vary identifiers, duplicates, null/blank values, type and length boundaries, unsupported fields, encodings and safe malformed variants relevant to the parser; verify deterministic allowlisting and binding.</t>
  </si>
  <si>
    <t>For 'privileged state transition',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</si>
  <si>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privileged state transition. Compare authorization, state, response, timing, and audit evidence.</t>
  </si>
  <si>
    <t>For 'Privileged state transition', protected behaviour is: only the intended role can invoke the protected function and the server re-evaluates authorisation; only valid, single and correctly ordered business outcomes occur. No unauthorised data, state change, trust expansion or sensitive diagnostic detail is produced.</t>
  </si>
  <si>
    <t>PASS when the low-privilege role cannot invoke or influence the elevated action; only valid state transitions execute once and conflicts are handled safely. FAIL when the lower role performs or materially influences the protected function; sequence, replay, race or state manipulation causes an unauthorised outcome. Record the decision against 'privileged state transition'.</t>
  </si>
  <si>
    <t>The control for privileged state transition is absent, inconsistently applied or bypassable, indicating a likely access control weakness across the affected target API and connected-service trust boundary.</t>
  </si>
  <si>
    <t>A valid denial or compliant review for 'Privileged state transition' suggests server-side role and function authorisation is effective for the tested context. It does not prove alternate roles, routes, versions, batch paths or trust boundaries; validate the next representative variant.</t>
  </si>
  <si>
    <t>Repeat 'Privileged state transition' across a second role, alternate API/UI route, related object, batch/composite path and integration context; review telemetry and configuration for systemic coverage.</t>
  </si>
  <si>
    <t>If 'Privileged state transition' fails, likely impact includes privilege escalation and execution of protected business or administrative actions, incorrect approvals, duplicate processing, workflow corruption or financial/operational error. Primary affected parties: business operators and platform administrators, customers and process owners. Current inherent severity is Critical; confirm exposure, data sensitivity, reachability and blast radius before final rating.</t>
  </si>
  <si>
    <t>Evidence for 'Privileged state transition'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</si>
  <si>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'Privileged state transition':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</si>
  <si>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Standard user calling admin endpoint</t>
  </si>
  <si>
    <t>Verify that standard user calling admin endpoint is securely implemented for the scoped surface and cannot be bypassed by an unauthorised, lower-privilege or malformed request context.</t>
  </si>
  <si>
    <t>The capability for 'Standard user calling admin endpoint'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</si>
  <si>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'Standard user calling admin endpoint': The API/data owner defines the minimum authorised response; application authorisation, object/field policy, gateway controls and backing-service permissions enforce exposure. Confirm named accountable teams during scoping.</t>
  </si>
  <si>
    <t>For 'Standard user calling admin endpoint': The API product owner approves behaviour; application engineering changes logic; platform/IAM/gateway or data-service owners change policy and enforcement. Confirm named accountable teams during scoping.</t>
  </si>
  <si>
    <t>For 'Standard user calling admin endpoint', execute or review as the lowest-privilege authenticated user, plus an approved elevated comparison user.</t>
  </si>
  <si>
    <t>Roles for 'Standard user calling admin endpoint': lowest authorised business role; privileged operator; administrator only as an expected-positive comparison. Replace role classes with actual named roles during assessment setup.</t>
  </si>
  <si>
    <t>Target mapping for 'Standard user calling admin endpoint': record the exact route and HTTP operation or message action, controller/service method, gateway policy and backing data/service component, including environment, version/build, host/base path and owner. Do not mark Ready until mapped.</t>
  </si>
  <si>
    <t>Method for 'Standard user calling admin endpoint':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</si>
  <si>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'standard user calling admin endpoint' by directly invoking an elevated function or changing role-relevant parameters to obtain unauthorised data, action, trust or service impact.</t>
  </si>
  <si>
    <t>Repeat 'standard user calling admin endpoint' with the lowest authorised role and compare with the approved elevated role; verify server-side function, object, field and workflow-state authorisation.</t>
  </si>
  <si>
    <t>For 'standard user calling admin endpoint', vary identifiers, duplicates, null/blank values, type and length boundaries, unsupported fields, encodings and safe malformed variants relevant to the parser; verify deterministic allowlisting and binding.</t>
  </si>
  <si>
    <t>For 'standard user calling admin endpoint',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</si>
  <si>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standard user calling admin endpoint. Compare authorization, state, response, timing, and audit evidence.</t>
  </si>
  <si>
    <t>For 'Standard user calling admin endpoint',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</si>
  <si>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'standard user calling admin endpoint'.</t>
  </si>
  <si>
    <t>The control for standard user calling admin endpoint is absent, inconsistently applied or bypassable, indicating a likely access control weakness across the affected target API and connected-service trust boundary.</t>
  </si>
  <si>
    <t>A valid denial or compliant review for 'Standard user calling admin endpoint' suggests server-side role and function authorisation is effective for the tested context. It does not prove alternate roles, routes, versions, batch paths or trust boundaries; validate the next representative variant.</t>
  </si>
  <si>
    <t>Repeat 'Standard user calling admin endpoint' across a second role, alternate API/UI route, related object, batch/composite path and integration context; review telemetry and configuration for systemic coverage.</t>
  </si>
  <si>
    <t>If 'Standard user calling admin endpoint' fails, likely impact includes privilege escalation and execution of protected business or administrative actions. Primary affected parties: business operators and platform administrators. Current inherent severity is Critical; confirm exposure, data sensitivity, reachability and blast radius before final rating.</t>
  </si>
  <si>
    <t>Evidence for 'Standard user calling admin endpoint'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</si>
  <si>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'Standard user calling admin endpoint':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</si>
  <si>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Authorize state transitions</t>
  </si>
  <si>
    <t>Verify that authorize state transitions is securely implemented for the scoped surface and cannot be bypassed by an unauthorised, lower-privilege or malformed request context.</t>
  </si>
  <si>
    <t>The capability for 'Authorize state transitions'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pre-test workflow state is recorded and a safe rollback or compensating action is available; evidence capture and redaction method are ready; authorisation and operational contacts are confirmed.</t>
  </si>
  <si>
    <t>API-BFLA-001, API-BFLA-004</t>
  </si>
  <si>
    <t>For 'Authorize state transitions': The API/data owner defines the minimum authorised response; application authorisation, object/field policy, gateway controls and backing-service permissions enforce exposure. Confirm named accountable teams during scoping.</t>
  </si>
  <si>
    <t>For 'Authorize state transitions': The API product owner approves behaviour; application engineering changes logic; platform/IAM/gateway or data-service owners change policy and enforcement. Confirm named accountable teams during scoping.</t>
  </si>
  <si>
    <t>For 'Authorize state transitions', execute or review as the lowest-privilege authenticated user, plus an approved elevated comparison user.</t>
  </si>
  <si>
    <t>Roles for 'Authorize state transitions': lowest authorised business role; privileged operator; administrator only as an expected-positive comparison. Replace role classes with actual named roles during assessment setup.</t>
  </si>
  <si>
    <t>Target mapping for 'Authorize state transitions': record the exact route and HTTP operation or message action, controller/service method, gateway policy and backing data/service component, including environment, version/build, host/base path and owner. Do not mark Ready until mapped.</t>
  </si>
  <si>
    <t>Method for 'Authorize state transitions':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</si>
  <si>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'authorize state transitions' by directly invoking an elevated function or changing role-relevant parameters; changing sequence, state, timing, concurrency or replaying the action to obtain unauthorised data, action, trust or service impact.</t>
  </si>
  <si>
    <t>Using two approved entitlement groups, repeat 'authorize state transitions' with an out-of-scope object, tenant, parent/child, file or business reference; verify access is derived from authenticated context rather than identifier knowledge.</t>
  </si>
  <si>
    <t>Repeat 'authorize state transitions' with the lowest authorised role and compare with the approved elevated role; verify server-side function, object, field and workflow-state authorisation.</t>
  </si>
  <si>
    <t>For 'authorize state transitions', vary identifiers, duplicates, null/blank values, type and length boundaries, unsupported fields, encodings and safe malformed variants relevant to the parser; verify deterministic allowlisting and binding.</t>
  </si>
  <si>
    <t>For 'authorize state transitions', compare returned or observable data with business need and role visibility; inspect fields, nested objects, metadata, error detail, timing, result limits, logs and cached artefacts for unnecessary disclosure.</t>
  </si>
  <si>
    <t>Repeat 'authorize state transitions' without a session and using the public or guest context; verify no protected data, action, file, metadata or record-existence signal is available.</t>
  </si>
  <si>
    <t>Review implementation evidence and execute a targeted API validation to verify: authorize state transitions. Confirm enforcement at the trusted server-side boundary and test negative/error behavior.</t>
  </si>
  <si>
    <t>For 'Authorize state transitions', protected behaviour is: only the intended role can invoke the protected function and the server re-evaluates authorisation; only valid, single and correctly ordered business outcomes occur. No unauthorised data, state change, trust expansion or sensitive diagnostic detail is produced.</t>
  </si>
  <si>
    <t>PASS when the low-privilege role cannot invoke or influence the elevated action; only valid state transitions execute once and conflicts are handled safely. FAIL when the lower role performs or materially influences the protected function; sequence, replay, race or state manipulation causes an unauthorised outcome. Record the decision against 'authorize state transitions'.</t>
  </si>
  <si>
    <t>The control for authorize state transitions is absent, inconsistently applied or bypassable, indicating a likely access control weakness across the affected target API and connected-service trust boundary.</t>
  </si>
  <si>
    <t>A valid denial or compliant review for 'Authorize state transitions' suggests identity, credential, token or session validation, server-side role and function authorisation is effective for the tested context. It does not prove alternate roles, routes, versions, batch paths or trust boundaries; validate the next representative variant.</t>
  </si>
  <si>
    <t>Repeat 'Authorize state transitions' across a second role, alternate API/UI route, related object, batch/composite path and integration context; review telemetry and configuration for systemic coverage.</t>
  </si>
  <si>
    <t>If 'Authorize state transitions' fails, likely impact includes account or service identity compromise and persistent unauthorised access, privilege escalation and execution of protected business or administrative actions, incorrect approvals, duplicate processing, workflow corruption or financial/operational error. Primary affected parties: users, service principals and connected services, business operators and platform administrators, customers and process owners. Current inherent severity is High; confirm exposure, data sensitivity, reachability and blast radius before final rating.</t>
  </si>
  <si>
    <t>Evidence for 'Authorize state transitions'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</si>
  <si>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'Authorize state transitions':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</si>
  <si>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Avoid trusting client-supplied role or owner fields</t>
  </si>
  <si>
    <t>Verify that avoid trusting client-supplied role or owner fields is securely implemented for the scoped surface and cannot be bypassed by an unauthorised, lower-privilege or malformed request context.</t>
  </si>
  <si>
    <t>The capability for 'Avoid trusting client-supplied role or owner fields'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</si>
  <si>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'Avoid trusting client-supplied role or owner fields': The API/data owner defines the minimum authorised response; application authorisation, object/field policy, gateway controls and backing-service permissions enforce exposure. Confirm named accountable teams during scoping.</t>
  </si>
  <si>
    <t>For 'Avoid trusting client-supplied role or owner fields': The API product owner approves behaviour; application engineering changes logic; platform/IAM/gateway or data-service owners change policy and enforcement. Confirm named accountable teams during scoping.</t>
  </si>
  <si>
    <t>For 'Avoid trusting client-supplied role or owner fields', execute or review as the lowest-privilege authenticated user, plus an approved elevated comparison user.</t>
  </si>
  <si>
    <t>Roles for 'Avoid trusting client-supplied role or owner fields': lowest authorised business role; privileged operator; administrator only as an expected-positive comparison. Replace role classes with actual named roles during assessment setup.</t>
  </si>
  <si>
    <t>Target mapping for 'Avoid trusting client-supplied role or owner fields': record the exact route and HTTP operation or message action, controller/service method, gateway policy and backing data/service component, including environment, version/build, host/base path and owner. Do not mark Ready until mapped.</t>
  </si>
  <si>
    <t>Method for 'Avoid trusting client-supplied role or owner fields':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</si>
  <si>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trusting client-supplied role or owner fields' by directly invoking an elevated function or changing role-relevant parameters; requesting hidden fields, broader results, metadata or error detail to obtain unauthorised data, action, trust or service impact.</t>
  </si>
  <si>
    <t>Using two approved entitlement groups, repeat 'avoid trusting client-supplied role or owner fields' with an out-of-scope object, tenant, parent/child, file or business reference; verify access is derived from authenticated context rather than identifier knowledge.</t>
  </si>
  <si>
    <t>Repeat 'avoid trusting client-supplied role or owner fields' with the lowest authorised role and compare with the approved elevated role; verify server-side function, object, field and workflow-state authorisation.</t>
  </si>
  <si>
    <t>For 'avoid trusting client-supplied role or owner fields', vary identifiers, duplicates, null/blank values, type and length boundaries, unsupported fields, encodings and safe malformed variants relevant to the parser; verify deterministic allowlisting and binding.</t>
  </si>
  <si>
    <t>For 'avoid trusting client-supplied role or owner fields',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</si>
  <si>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avoid trusting client-supplied role or owner fields. Confirm enforcement at the trusted server-side boundary and test negative/error behavior.</t>
  </si>
  <si>
    <t>For 'Avoid trusting client-supplied role or owner fields', protected behaviour is: only the intended role can invoke the protected function and the server re-evaluates authorisation; only necessary, authorised and correctly protected data or cryptographic material is observable. No unauthorised data, state change, trust expansion or sensitive diagnostic detail is produced.</t>
  </si>
  <si>
    <t>PASS when the low-privilege role cannot invoke or influence the elevated action; only necessary and authorised fields, metadata and errors are observable. FAIL when the lower role performs or materially influences the protected function; sensitive fields, internals, secrets or excessive results are exposed. Record the decision against 'avoid trusting client-supplied role or owner fields'.</t>
  </si>
  <si>
    <t>The control for avoid trusting client-supplied role or owner fields is absent, inconsistently applied or bypassable, indicating a likely access control weakness across the affected target API and connected-service trust boundary.</t>
  </si>
  <si>
    <t>A valid denial or compliant review for 'Avoid trusting client-supplied role or owner fields' suggests server-side role and function authorisation is effective for the tested context. It does not prove alternate roles, routes, versions, batch paths or trust boundaries; validate the next representative variant.</t>
  </si>
  <si>
    <t>Repeat 'Avoid trusting client-supplied role or owner fields' across a second role, alternate API/UI route, related object, batch/composite path and integration context; review telemetry and configuration for systemic coverage.</t>
  </si>
  <si>
    <t>If 'Avoid trusting client-supplied role or owner fields'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</si>
  <si>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'Avoid trusting client-supplied role or owner fields'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</si>
  <si>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trusting client-supplied role or owner fields':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</si>
  <si>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Centralize reusable access-control checks</t>
  </si>
  <si>
    <t>Verify that centralize reusable access-control checks is securely implemented for the scoped surface and cannot be bypassed by an unauthorised, lower-privilege or malformed request context.</t>
  </si>
  <si>
    <t>The capability for 'Centralize reusable access-control checks'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</si>
  <si>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'Centralize reusable access-control checks': The API/data owner defines the minimum authorised response; application authorisation, object/field policy, gateway controls and backing-service permissions enforce exposure. Confirm named accountable teams during scoping.</t>
  </si>
  <si>
    <t>For 'Centralize reusable access-control checks': The API product owner approves behaviour; application engineering changes logic; platform/IAM/gateway or data-service owners change policy and enforcement. Confirm named accountable teams during scoping.</t>
  </si>
  <si>
    <t>For 'Centralize reusable access-control checks', execute or review as the lowest-privilege authenticated user, plus an approved elevated comparison user.</t>
  </si>
  <si>
    <t>Roles for 'Centralize reusable access-control checks': lowest authorised business role; privileged operator; administrator only as an expected-positive comparison. Replace role classes with actual named roles during assessment setup.</t>
  </si>
  <si>
    <t>Target mapping for 'Centralize reusable access-control checks': record the exact route and HTTP operation or message action, controller/service method, gateway policy and backing data/service component, including environment, version/build, host/base path and owner. Do not mark Ready until mapped.</t>
  </si>
  <si>
    <t>Method for 'Centralize reusable access-control checks':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</si>
  <si>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'centralize reusable access-control checks' by directly invoking an elevated function or changing role-relevant parameters to obtain unauthorised data, action, trust or service impact.</t>
  </si>
  <si>
    <t>Repeat 'centralize reusable access-control checks' with the lowest authorised role and compare with the approved elevated role; verify server-side function, object, field and workflow-state authorisation.</t>
  </si>
  <si>
    <t>For 'centralize reusable access-control checks', vary identifiers, duplicates, null/blank values, type and length boundaries, unsupported fields, encodings and safe malformed variants relevant to the parser; verify deterministic allowlisting and binding.</t>
  </si>
  <si>
    <t>For 'centralize reusable access-control checks',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</si>
  <si>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centralize reusable access-control checks. Confirm enforcement at the trusted server-side boundary and test negative/error behavior.</t>
  </si>
  <si>
    <t>For 'Centralize reusable access-control checks',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</si>
  <si>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'centralize reusable access-control checks'.</t>
  </si>
  <si>
    <t>The control for centralize reusable access-control checks is absent, inconsistently applied or bypassable, indicating a likely access control weakness across the affected target API and connected-service trust boundary.</t>
  </si>
  <si>
    <t>A valid denial or compliant review for 'Centralize reusable access-control checks' suggests server-side role and function authorisation is effective for the tested context. It does not prove alternate roles, routes, versions, batch paths or trust boundaries; validate the next representative variant.</t>
  </si>
  <si>
    <t>Repeat 'Centralize reusable access-control checks' across a second role, alternate API/UI route, related object, batch/composite path and integration context; review telemetry and configuration for systemic coverage.</t>
  </si>
  <si>
    <t>If 'Centralize reusable access-control checks'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</si>
  <si>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'Centralize reusable access-control checks'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</si>
  <si>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'Centralize reusable access-control checks':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</si>
  <si>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Deny by default</t>
  </si>
  <si>
    <t>Verify that deny by default is securely implemented for the scoped surface and cannot be bypassed by an unauthorised, lower-privilege or malformed request context.</t>
  </si>
  <si>
    <t>The capability for 'Deny by default'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</si>
  <si>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'Deny by default': The API/data owner defines the minimum authorised response; application authorisation, object/field policy, gateway controls and backing-service permissions enforce exposure. Confirm named accountable teams during scoping.</t>
  </si>
  <si>
    <t>For 'Deny by default': The API product owner approves behaviour; application engineering changes logic; platform/IAM/gateway or data-service owners change policy and enforcement. Confirm named accountable teams during scoping.</t>
  </si>
  <si>
    <t>For 'Deny by default', execute or review as the lowest-privilege authenticated user, plus an approved elevated comparison user.</t>
  </si>
  <si>
    <t>Roles for 'Deny by default': lowest authorised business role; privileged operator; administrator only as an expected-positive comparison. Replace role classes with actual named roles during assessment setup.</t>
  </si>
  <si>
    <t>Target mapping for 'Deny by default': record the exact route and HTTP operation or message action, controller/service method, gateway policy and backing data/service component, including environment, version/build, host/base path and owner. Do not mark Ready until mapped.</t>
  </si>
  <si>
    <t>Method for 'Deny by default':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</si>
  <si>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'deny by default' by directly invoking an elevated function or changing role-relevant parameters to obtain unauthorised data, action, trust or service impact.</t>
  </si>
  <si>
    <t>Repeat 'deny by default' with the lowest authorised role and compare with the approved elevated role; verify server-side function, object, field and workflow-state authorisation.</t>
  </si>
  <si>
    <t>For 'deny by default', vary identifiers, duplicates, null/blank values, type and length boundaries, unsupported fields, encodings and safe malformed variants relevant to the parser; verify deterministic allowlisting and binding.</t>
  </si>
  <si>
    <t>For 'deny by default',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</si>
  <si>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deny by default. Confirm enforcement at the trusted server-side boundary and test negative/error behavior.</t>
  </si>
  <si>
    <t>For 'Deny by default',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</si>
  <si>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'deny by default'.</t>
  </si>
  <si>
    <t>The control for deny by default is absent, inconsistently applied or bypassable, indicating a likely access control weakness across the affected target API and connected-service trust boundary.</t>
  </si>
  <si>
    <t>A valid denial or compliant review for 'Deny by default' suggests server-side role and function authorisation is effective for the tested context. It does not prove alternate roles, routes, versions, batch paths or trust boundaries; validate the next representative variant.</t>
  </si>
  <si>
    <t>Repeat 'Deny by default' across a second role, alternate API/UI route, related object, batch/composite path and integration context; review telemetry and configuration for systemic coverage.</t>
  </si>
  <si>
    <t>If 'Deny by default'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</si>
  <si>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'Deny by default'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</si>
  <si>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'Deny by default':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</si>
  <si>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Enforce least privilege</t>
  </si>
  <si>
    <t>Verify that enforce least privilege is securely implemented for the scoped surface and cannot be bypassed by an unauthorised, lower-privilege or malformed request context.</t>
  </si>
  <si>
    <t>The capability for 'Enforce least privilege'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</si>
  <si>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'Enforce least privilege': The API/data owner defines the minimum authorised response; application authorisation, object/field policy, gateway controls and backing-service permissions enforce exposure. Confirm named accountable teams during scoping.</t>
  </si>
  <si>
    <t>For 'Enforce least privilege': The API product owner approves behaviour; application engineering changes logic; platform/IAM/gateway or data-service owners change policy and enforcement. Confirm named accountable teams during scoping.</t>
  </si>
  <si>
    <t>For 'Enforce least privilege', execute or review as the lowest-privilege authenticated user, plus an approved elevated comparison user.</t>
  </si>
  <si>
    <t>Roles for 'Enforce least privilege': lowest authorised business role; privileged operator; administrator only as an expected-positive comparison. Replace role classes with actual named roles during assessment setup.</t>
  </si>
  <si>
    <t>Target mapping for 'Enforce least privilege': record the exact route and HTTP operation or message action, controller/service method, gateway policy and backing data/service component, including environment, version/build, host/base path and owner. Do not mark Ready until mapped.</t>
  </si>
  <si>
    <t>Method for 'Enforce least privilege':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</si>
  <si>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least privilege' by directly invoking an elevated function or changing role-relevant parameters to obtain unauthorised data, action, trust or service impact.</t>
  </si>
  <si>
    <t>Repeat 'enforce least privilege' with the lowest authorised role and compare with the approved elevated role; verify server-side function, object, field and workflow-state authorisation.</t>
  </si>
  <si>
    <t>For 'enforce least privilege', vary identifiers, duplicates, null/blank values, type and length boundaries, unsupported fields, encodings and safe malformed variants relevant to the parser; verify deterministic allowlisting and binding.</t>
  </si>
  <si>
    <t>For 'enforce least privilege',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</si>
  <si>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enforce least privilege. Confirm enforcement at the trusted server-side boundary and test negative/error behavior.</t>
  </si>
  <si>
    <t>For 'Enforce least privilege',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</si>
  <si>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'enforce least privilege'.</t>
  </si>
  <si>
    <t>The control for enforce least privilege is absent, inconsistently applied or bypassable, indicating a likely access control weakness across the affected target API and connected-service trust boundary.</t>
  </si>
  <si>
    <t>A valid denial or compliant review for 'Enforce least privilege' suggests server-side role and function authorisation is effective for the tested context. It does not prove alternate roles, routes, versions, batch paths or trust boundaries; validate the next representative variant.</t>
  </si>
  <si>
    <t>Repeat 'Enforce least privilege' across a second role, alternate API/UI route, related object, batch/composite path and integration context; review telemetry and configuration for systemic coverage.</t>
  </si>
  <si>
    <t>If 'Enforce least privilege'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</si>
  <si>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'Enforce least privilege'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</si>
  <si>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least privilege':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</si>
  <si>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Export function authorization</t>
  </si>
  <si>
    <t>Verify that export function authorization is securely implemented for the scoped surface and cannot be bypassed by an unauthorised, lower-privilege or malformed request context.</t>
  </si>
  <si>
    <t>The capability for 'Export function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</si>
  <si>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'Export function authorization': The API/data owner defines the minimum authorised response; application authorisation, object/field policy, gateway controls and backing-service permissions enforce exposure. Confirm named accountable teams during scoping.</t>
  </si>
  <si>
    <t>For 'Export function authorization': The API product owner approves behaviour; application engineering changes logic; platform/IAM/gateway or data-service owners change policy and enforcement. Confirm named accountable teams during scoping.</t>
  </si>
  <si>
    <t>For 'Export function authorization', execute or review as the lowest-privilege authenticated user, plus an approved elevated comparison user.</t>
  </si>
  <si>
    <t>Roles for 'Export function authorization': lowest authorised business role; privileged operator; administrator only as an expected-positive comparison. Replace role classes with actual named roles during assessment setup.</t>
  </si>
  <si>
    <t>Target mapping for 'Export function authorization': record the exact route and HTTP operation or message action, controller/service method, gateway policy and backing data/service component, including environment, version/build, host/base path and owner. Do not mark Ready until mapped.</t>
  </si>
  <si>
    <t>Method for 'Export function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</si>
  <si>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'export function authorization' by directly invoking an elevated function or changing role-relevant parameters to obtain unauthorised data, action, trust or service impact.</t>
  </si>
  <si>
    <t>Repeat 'export function authorization' with the lowest authorised role and compare with the approved elevated role; verify server-side function, object, field and workflow-state authorisation.</t>
  </si>
  <si>
    <t>For 'export function authorization', vary identifiers, duplicates, null/blank values, type and length boundaries, unsupported fields, encodings and safe malformed variants relevant to the parser; verify deterministic allowlisting and binding.</t>
  </si>
  <si>
    <t>For 'export function authorization', compare returned or observable data with business need and role visibility; inspect fields, nested objects, metadata, error detail, timing, result limits, logs and cached artefacts for unnecessary disclosure.</t>
  </si>
  <si>
    <t>Repeat 'export function authorization' without a session and using the public or guest context; verify no protected data, action, file, metadata or record-existence signal is available.</t>
  </si>
  <si>
    <t>Identify the relevant endpoint and baseline authorized behavior. Execute a controlled negative test for: export function authorization. Compare authorization, state, response, timing, and audit evidence.</t>
  </si>
  <si>
    <t>For 'Export function authorization',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</si>
  <si>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'export function authorization'.</t>
  </si>
  <si>
    <t>The control for export function authorization is absent, inconsistently applied or bypassable, indicating a likely access control weakness across the affected target API and connected-service trust boundary.</t>
  </si>
  <si>
    <t>A valid denial or compliant review for 'Export function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</si>
  <si>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'Export function authorization' across a second role, alternate API/UI route, related object, batch/composite path and integration context; review telemetry and configuration for systemic coverage.</t>
  </si>
  <si>
    <t>If 'Export function authorization'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</si>
  <si>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'Export function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</si>
  <si>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'Export function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</si>
  <si>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Gateway versus backend authorization consistency</t>
  </si>
  <si>
    <t>Verify that gateway versus backend authorization consistency is securely implemented for the scoped surface and cannot be bypassed by an unauthorised, lower-privilege or malformed request context.</t>
  </si>
  <si>
    <t>The capability for 'Gateway versus backend authorization consistency'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</si>
  <si>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'Gateway versus backend authorization consistency': The API/data owner defines the minimum authorised response; application authorisation, object/field policy, gateway controls and backing-service permissions enforce exposure. Confirm named accountable teams during scoping.</t>
  </si>
  <si>
    <t>For 'Gateway versus backend authorization consistency': The API product owner approves behaviour; application engineering changes logic; platform/IAM/gateway or data-service owners change policy and enforcement. Confirm named accountable teams during scoping.</t>
  </si>
  <si>
    <t>For 'Gateway versus backend authorization consistency', execute or review as the lowest-privilege authenticated user, plus an approved elevated comparison user.</t>
  </si>
  <si>
    <t>Roles for 'Gateway versus backend authorization consistency': lowest authorised business role; privileged operator; administrator only as an expected-positive comparison. Replace role classes with actual named roles during assessment setup.</t>
  </si>
  <si>
    <t>Target mapping for 'Gateway versus backend authorization consistency': record the exact route and HTTP operation or message action, controller/service method, gateway policy and backing data/service component, including environment, version/build, host/base path and owner. Do not mark Ready until mapped.</t>
  </si>
  <si>
    <t>Method for 'Gateway versus backend authorization consistency':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</si>
  <si>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'gateway versus backend authorization consistency' by directly invoking an elevated function or changing role-relevant parameters to obtain unauthorised data, action, trust or service impact.</t>
  </si>
  <si>
    <t>Repeat 'gateway versus backend authorization consistency' with the lowest authorised role and compare with the approved elevated role; verify server-side function, object, field and workflow-state authorisation.</t>
  </si>
  <si>
    <t>For 'gateway versus backend authorization consistency', vary identifiers, duplicates, null/blank values, type and length boundaries, unsupported fields, encodings and safe malformed variants relevant to the parser; verify deterministic allowlisting and binding.</t>
  </si>
  <si>
    <t>For 'gateway versus backend authorization consistency', compare returned or observable data with business need and role visibility; inspect fields, nested objects, metadata, error detail, timing, result limits, logs and cached artefacts for unnecessary disclosure.</t>
  </si>
  <si>
    <t>Repeat 'gateway versus backend authorization consistency' without a session and using the public or guest context; verify no protected data, action, file, metadata or record-existence signal is available.</t>
  </si>
  <si>
    <t>Identify the relevant endpoint and baseline authorized behavior. Execute a controlled negative test for: gateway versus backend authorization consistency. Compare authorization, state, response, timing, and audit evidence.</t>
  </si>
  <si>
    <t>For 'Gateway versus backend authorization consistency',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</si>
  <si>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'gateway versus backend authorization consistency'.</t>
  </si>
  <si>
    <t>The control for gateway versus backend authorization consistency is absent, inconsistently applied or bypassable, indicating a likely access control weakness across the affected target API and connected-service trust boundary.</t>
  </si>
  <si>
    <t>A valid denial or compliant review for 'Gateway versus backend authorization consistency' suggests identity, credential, token or session validation, server-side role and function authorisation is effective for the tested context. It does not prove alternate roles, routes, versions, batch paths or trust boundaries; validate the next representative variant.</t>
  </si>
  <si>
    <t>Repeat 'Gateway versus backend authorization consistency' across a second role, alternate API/UI route, related object, batch/composite path and integration context; review telemetry and configuration for systemic coverage.</t>
  </si>
  <si>
    <t>If 'Gateway versus backend authorization consistency'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</si>
  <si>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'Gateway versus backend authorization consistency'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</si>
  <si>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'Gateway versus backend authorization consistency':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</si>
  <si>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HTTP method tampering</t>
  </si>
  <si>
    <t>Verify that hTTP method tampering is securely implemented for the scoped surface and cannot be bypassed by an unauthorised, lower-privilege or malformed request context.</t>
  </si>
  <si>
    <t>The capability for 'HTTP method tampering'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</si>
  <si>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'HTTP method tampering': The API/data owner defines the minimum authorised response; application authorisation, object/field policy, gateway controls and backing-service permissions enforce exposure. Confirm named accountable teams during scoping.</t>
  </si>
  <si>
    <t>For 'HTTP method tampering': The API product owner approves behaviour; application engineering changes logic; platform/IAM/gateway or data-service owners change policy and enforcement. Confirm named accountable teams during scoping.</t>
  </si>
  <si>
    <t>For 'HTTP method tampering', execute or review as the lowest-privilege authenticated user, plus an approved elevated comparison user.</t>
  </si>
  <si>
    <t>Roles for 'HTTP method tampering': lowest authorised business role; privileged operator; administrator only as an expected-positive comparison. Replace role classes with actual named roles during assessment setup.</t>
  </si>
  <si>
    <t>Target mapping for 'HTTP method tampering': record the exact route and HTTP operation or message action, controller/service method, gateway policy and backing data/service component, including environment, version/build, host/base path and owner. Do not mark Ready until mapped.</t>
  </si>
  <si>
    <t>Method for 'HTTP method tampering':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</si>
  <si>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'http method tampering' by directly invoking an elevated function or changing role-relevant parameters to obtain unauthorised data, action, trust or service impact.</t>
  </si>
  <si>
    <t>Repeat 'http method tampering' with the lowest authorised role and compare with the approved elevated role; verify server-side function, object, field and workflow-state authorisation.</t>
  </si>
  <si>
    <t>For 'http method tampering', vary identifiers, duplicates, null/blank values, type and length boundaries, unsupported fields, encodings and safe malformed variants relevant to the parser; verify deterministic allowlisting and binding.</t>
  </si>
  <si>
    <t>For 'http method tampering',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</si>
  <si>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http method tampering. Compare authorization, state, response, timing, and audit evidence.</t>
  </si>
  <si>
    <t>For 'HTTP method tampering',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</si>
  <si>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'http method tampering'.</t>
  </si>
  <si>
    <t>The control for http method tampering is absent, inconsistently applied or bypassable, indicating a likely access control weakness across the affected target API and connected-service trust boundary.</t>
  </si>
  <si>
    <t>A valid denial or compliant review for 'HTTP method tampering' suggests server-side role and function authorisation is effective for the tested context. It does not prove alternate roles, routes, versions, batch paths or trust boundaries; validate the next representative variant.</t>
  </si>
  <si>
    <t>Repeat 'HTTP method tampering' across a second role, alternate API/UI route, related object, batch/composite path and integration context; review telemetry and configuration for systemic coverage.</t>
  </si>
  <si>
    <t>If 'HTTP method tampering'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</si>
  <si>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'HTTP method tampering'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</si>
  <si>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'HTTP method tampering':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</si>
  <si>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Import function authorization</t>
  </si>
  <si>
    <t>Verify that import function authorization is securely implemented for the scoped surface and cannot be bypassed by an unauthorised, lower-privilege or malformed request context.</t>
  </si>
  <si>
    <t>The capability for 'Import function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</si>
  <si>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'Import function authorization': The API/data owner defines the minimum authorised response; application authorisation, object/field policy, gateway controls and backing-service permissions enforce exposure. Confirm named accountable teams during scoping.</t>
  </si>
  <si>
    <t>For 'Import function authorization': The API product owner approves behaviour; application engineering changes logic; platform/IAM/gateway or data-service owners change policy and enforcement. Confirm named accountable teams during scoping.</t>
  </si>
  <si>
    <t>For 'Import function authorization', execute or review as the lowest-privilege authenticated user, plus an approved elevated comparison user.</t>
  </si>
  <si>
    <t>Roles for 'Import function authorization': lowest authorised business role; privileged operator; administrator only as an expected-positive comparison. Replace role classes with actual named roles during assessment setup.</t>
  </si>
  <si>
    <t>Target mapping for 'Import function authorization': record the exact route and HTTP operation or message action, controller/service method, gateway policy and backing data/service component, including environment, version/build, host/base path and owner. Do not mark Ready until mapped.</t>
  </si>
  <si>
    <t>Method for 'Import function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</si>
  <si>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'import function authorization' by directly invoking an elevated function or changing role-relevant parameters to obtain unauthorised data, action, trust or service impact.</t>
  </si>
  <si>
    <t>Repeat 'import function authorization' with the lowest authorised role and compare with the approved elevated role; verify server-side function, object, field and workflow-state authorisation.</t>
  </si>
  <si>
    <t>For 'import function authorization', vary identifiers, duplicates, null/blank values, type and length boundaries, unsupported fields, encodings and safe malformed variants relevant to the parser; verify deterministic allowlisting and binding.</t>
  </si>
  <si>
    <t>For 'import function authorization', compare returned or observable data with business need and role visibility; inspect fields, nested objects, metadata, error detail, timing, result limits, logs and cached artefacts for unnecessary disclosure.</t>
  </si>
  <si>
    <t>Repeat 'import function authorization' without a session and using the public or guest context; verify no protected data, action, file, metadata or record-existence signal is available.</t>
  </si>
  <si>
    <t>Identify the relevant endpoint and baseline authorized behavior. Execute a controlled negative test for: import function authorization. Compare authorization, state, response, timing, and audit evidence.</t>
  </si>
  <si>
    <t>For 'Import function authorization',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</si>
  <si>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'import function authorization'.</t>
  </si>
  <si>
    <t>The control for import function authorization is absent, inconsistently applied or bypassable, indicating a likely access control weakness across the affected target API and connected-service trust boundary.</t>
  </si>
  <si>
    <t>A valid denial or compliant review for 'Import function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</si>
  <si>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'Import function authorization' across a second role, alternate API/UI route, related object, batch/composite path and integration context; review telemetry and configuration for systemic coverage.</t>
  </si>
  <si>
    <t>If 'Import function authorization'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</si>
  <si>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'Import function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</si>
  <si>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'Import function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</si>
  <si>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Log authorization failures</t>
  </si>
  <si>
    <t>Verify that log authorization failures is securely implemented for the scoped surface and cannot be bypassed by an unauthorised, lower-privilege or malformed request context.</t>
  </si>
  <si>
    <t>The capability for 'Log authorization failures'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</si>
  <si>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'Log authorization failures': The API/data owner defines the minimum authorised response; application authorisation, object/field policy, gateway controls and backing-service permissions enforce exposure. Confirm named accountable teams during scoping.</t>
  </si>
  <si>
    <t>For 'Log authorization failures': The API product owner approves behaviour; application engineering changes logic; platform/IAM/gateway or data-service owners change policy and enforcement. Confirm named accountable teams during scoping.</t>
  </si>
  <si>
    <t>For 'Log authorization failures', execute or review as the lowest-privilege authenticated user, plus an approved elevated comparison user.</t>
  </si>
  <si>
    <t>Roles for 'Log authorization failures': lowest authorised business role; privileged operator; administrator only as an expected-positive comparison. Replace role classes with actual named roles during assessment setup.</t>
  </si>
  <si>
    <t>Target mapping for 'Log authorization failures': record the exact route and HTTP operation or message action, controller/service method, gateway policy and backing data/service component, including environment, version/build, host/base path and owner. Do not mark Ready until mapped.</t>
  </si>
  <si>
    <t>Method for 'Log authorization failures':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</si>
  <si>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'log authorization failures' by directly invoking an elevated function or changing role-relevant parameters to obtain unauthorised data, action, trust or service impact.</t>
  </si>
  <si>
    <t>Repeat 'log authorization failures' with the lowest authorised role and compare with the approved elevated role; verify server-side function, object, field and workflow-state authorisation.</t>
  </si>
  <si>
    <t>For 'log authorization failures', vary identifiers, duplicates, null/blank values, type and length boundaries, unsupported fields, encodings and safe malformed variants relevant to the parser; verify deterministic allowlisting and binding.</t>
  </si>
  <si>
    <t>For 'log authorization failures', compare returned or observable data with business need and role visibility; inspect fields, nested objects, metadata, error detail, timing, result limits, logs and cached artefacts for unnecessary disclosure.</t>
  </si>
  <si>
    <t>Repeat 'log authorization failures' without a session and using the public or guest context; verify no protected data, action, file, metadata or record-existence signal is available.</t>
  </si>
  <si>
    <t>Review implementation evidence and execute a targeted API validation to verify: log authorization failures. Confirm enforcement at the trusted server-side boundary and test negative/error behavior.</t>
  </si>
  <si>
    <t>For 'Log authorization failures',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</si>
  <si>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'log authorization failures'.</t>
  </si>
  <si>
    <t>The control for log authorization failures is absent, inconsistently applied or bypassable, indicating a likely access control weakness across the affected target API and connected-service trust boundary.</t>
  </si>
  <si>
    <t>A valid denial or compliant review for 'Log authorization failures' suggests identity, credential, token or session validation, server-side role and function authorisation is effective for the tested context. It does not prove alternate roles, routes, versions, batch paths or trust boundaries; validate the next representative variant.</t>
  </si>
  <si>
    <t>Repeat 'Log authorization failures' across a second role, alternate API/UI route, related object, batch/composite path and integration context; review telemetry and configuration for systemic coverage.</t>
  </si>
  <si>
    <t>If 'Log authorization failures'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</si>
  <si>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'Log authorization failures'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</si>
  <si>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'Log authorization failures':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</si>
  <si>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Make authorization decisions server-side</t>
  </si>
  <si>
    <t>Verify that make authorization decisions server-side is securely implemented for the scoped surface and cannot be bypassed by an unauthorised, lower-privilege or malformed request context.</t>
  </si>
  <si>
    <t>The capability for 'Make authorization decisions server-side'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</si>
  <si>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'Make authorization decisions server-side': The API/data owner defines the minimum authorised response; application authorisation, object/field policy, gateway controls and backing-service permissions enforce exposure. Confirm named accountable teams during scoping.</t>
  </si>
  <si>
    <t>For 'Make authorization decisions server-side': The API product owner approves behaviour; application engineering changes logic; platform/IAM/gateway or data-service owners change policy and enforcement. Confirm named accountable teams during scoping.</t>
  </si>
  <si>
    <t>For 'Make authorization decisions server-side', execute or review as the lowest-privilege authenticated user, plus an approved elevated comparison user.</t>
  </si>
  <si>
    <t>Roles for 'Make authorization decisions server-side': lowest authorised business role; privileged operator; administrator only as an expected-positive comparison. Replace role classes with actual named roles during assessment setup.</t>
  </si>
  <si>
    <t>Target mapping for 'Make authorization decisions server-side': record the exact route and HTTP operation or message action, controller/service method, gateway policy and backing data/service component, including environment, version/build, host/base path and owner. Do not mark Ready until mapped.</t>
  </si>
  <si>
    <t>Method for 'Make authorization decisions server-side':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</si>
  <si>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'make authorization decisions server-side' by directly invoking an elevated function or changing role-relevant parameters to obtain unauthorised data, action, trust or service impact.</t>
  </si>
  <si>
    <t>Repeat 'make authorization decisions server-side' with the lowest authorised role and compare with the approved elevated role; verify server-side function, object, field and workflow-state authorisation.</t>
  </si>
  <si>
    <t>For 'make authorization decisions server-side', vary identifiers, duplicates, null/blank values, type and length boundaries, unsupported fields, encodings and safe malformed variants relevant to the parser; verify deterministic allowlisting and binding.</t>
  </si>
  <si>
    <t>For 'make authorization decisions server-side', compare returned or observable data with business need and role visibility; inspect fields, nested objects, metadata, error detail, timing, result limits, logs and cached artefacts for unnecessary disclosure.</t>
  </si>
  <si>
    <t>Repeat 'make authorization decisions server-side' without a session and using the public or guest context; verify no protected data, action, file, metadata or record-existence signal is available.</t>
  </si>
  <si>
    <t>Review implementation evidence and execute a targeted API validation to verify: make authorization decisions server-side. Confirm enforcement at the trusted server-side boundary and test negative/error behavior.</t>
  </si>
  <si>
    <t>For 'Make authorization decisions server-side',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</si>
  <si>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'make authorization decisions server-side'.</t>
  </si>
  <si>
    <t>The control for make authorization decisions server-side is absent, inconsistently applied or bypassable, indicating a likely access control weakness across the affected target API and connected-service trust boundary.</t>
  </si>
  <si>
    <t>A valid denial or compliant review for 'Make authorization decisions server-side' suggests identity, credential, token or session validation, server-side role and function authorisation is effective for the tested context. It does not prove alternate roles, routes, versions, batch paths or trust boundaries; validate the next representative variant.</t>
  </si>
  <si>
    <t>Repeat 'Make authorization decisions server-side' across a second role, alternate API/UI route, related object, batch/composite path and integration context; review telemetry and configuration for systemic coverage.</t>
  </si>
  <si>
    <t>If 'Make authorization decisions server-side'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</si>
  <si>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'Make authorization decisions server-side'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</si>
  <si>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'Make authorization decisions server-side':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</si>
  <si>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Management interface authorization</t>
  </si>
  <si>
    <t>Verify that management interface authorization is securely implemented for the scoped surface and cannot be bypassed by an unauthorised, lower-privilege or malformed request context.</t>
  </si>
  <si>
    <t>The capability for 'Management interface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</si>
  <si>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'Management interface authorization': The API/data owner defines the minimum authorised response; application authorisation, object/field policy, gateway controls and backing-service permissions enforce exposure. Confirm named accountable teams during scoping.</t>
  </si>
  <si>
    <t>For 'Management interface authorization': The API product owner approves behaviour; application engineering changes logic; platform/IAM/gateway or data-service owners change policy and enforcement. Confirm named accountable teams during scoping.</t>
  </si>
  <si>
    <t>For 'Management interface authorization', execute or review as the lowest-privilege authenticated user, plus an approved elevated comparison user.</t>
  </si>
  <si>
    <t>Roles for 'Management interface authorization': lowest authorised business role; privileged operator; administrator only as an expected-positive comparison. Replace role classes with actual named roles during assessment setup.</t>
  </si>
  <si>
    <t>Target mapping for 'Management interface authorization': record the exact route and HTTP operation or message action, controller/service method, gateway policy and backing data/service component, including environment, version/build, host/base path and owner. Do not mark Ready until mapped.</t>
  </si>
  <si>
    <t>Method for 'Management interface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</si>
  <si>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'management interface authorization' by directly invoking an elevated function or changing role-relevant parameters to obtain unauthorised data, action, trust or service impact.</t>
  </si>
  <si>
    <t>Repeat 'management interface authorization' with the lowest authorised role and compare with the approved elevated role; verify server-side function, object, field and workflow-state authorisation.</t>
  </si>
  <si>
    <t>For 'management interface authorization', vary identifiers, duplicates, null/blank values, type and length boundaries, unsupported fields, encodings and safe malformed variants relevant to the parser; verify deterministic allowlisting and binding.</t>
  </si>
  <si>
    <t>For 'management interface authorization', compare returned or observable data with business need and role visibility; inspect fields, nested objects, metadata, error detail, timing, result limits, logs and cached artefacts for unnecessary disclosure.</t>
  </si>
  <si>
    <t>Repeat 'management interface authorization' without a session and using the public or guest context; verify no protected data, action, file, metadata or record-existence signal is available.</t>
  </si>
  <si>
    <t>Identify the relevant endpoint and baseline authorized behavior. Execute a controlled negative test for: management interface authorization. Compare authorization, state, response, timing, and audit evidence.</t>
  </si>
  <si>
    <t>For 'Management interface authorization',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</si>
  <si>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'management interface authorization'.</t>
  </si>
  <si>
    <t>The control for management interface authorization is absent, inconsistently applied or bypassable, indicating a likely access control weakness across the affected target API and connected-service trust boundary.</t>
  </si>
  <si>
    <t>A valid denial or compliant review for 'Management interface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</si>
  <si>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'Management interface authorization' across a second role, alternate API/UI route, related object, batch/composite path and integration context; review telemetry and configuration for systemic coverage.</t>
  </si>
  <si>
    <t>If 'Management interface authorization'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</si>
  <si>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'Management interface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</si>
  <si>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'Management interface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</si>
  <si>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Prevent direct backend bypass of gateway controls</t>
  </si>
  <si>
    <t>Verify that prevent direct backend bypass of gateway controls is securely implemented for the scoped surface and cannot be bypassed by an unauthorised, lower-privilege or malformed request context.</t>
  </si>
  <si>
    <t>The capability for 'Prevent direct backend bypass of gateway controls'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</si>
  <si>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'Prevent direct backend bypass of gateway controls': The API/data owner defines the minimum authorised response; application authorisation, object/field policy, gateway controls and backing-service permissions enforce exposure. Confirm named accountable teams during scoping.</t>
  </si>
  <si>
    <t>For 'Prevent direct backend bypass of gateway controls': The API product owner approves behaviour; application engineering changes logic; platform/IAM/gateway or data-service owners change policy and enforcement. Confirm named accountable teams during scoping.</t>
  </si>
  <si>
    <t>For 'Prevent direct backend bypass of gateway controls', execute or review as the lowest-privilege authenticated user, plus an approved elevated comparison user.</t>
  </si>
  <si>
    <t>Roles for 'Prevent direct backend bypass of gateway controls': lowest authorised business role; privileged operator; administrator only as an expected-positive comparison. Replace role classes with actual named roles during assessment setup.</t>
  </si>
  <si>
    <t>Target mapping for 'Prevent direct backend bypass of gateway controls': record the exact route and HTTP operation or message action, controller/service method, gateway policy and backing data/service component, including environment, version/build, host/base path and owner. Do not mark Ready until mapped.</t>
  </si>
  <si>
    <t>Method for 'Prevent direct backend bypass of gateway controls':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</si>
  <si>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'prevent direct backend bypass of gateway controls' by directly invoking an elevated function or changing role-relevant parameters to obtain unauthorised data, action, trust or service impact.</t>
  </si>
  <si>
    <t>Repeat 'prevent direct backend bypass of gateway controls' with the lowest authorised role and compare with the approved elevated role; verify server-side function, object, field and workflow-state authorisation.</t>
  </si>
  <si>
    <t>For 'prevent direct backend bypass of gateway controls', vary identifiers, duplicates, null/blank values, type and length boundaries, unsupported fields, encodings and safe malformed variants relevant to the parser; verify deterministic allowlisting and binding.</t>
  </si>
  <si>
    <t>For 'prevent direct backend bypass of gateway controls',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</si>
  <si>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prevent direct backend bypass of gateway controls. Confirm enforcement at the trusted server-side boundary and test negative/error behavior.</t>
  </si>
  <si>
    <t>For 'Prevent direct backend bypass of gateway controls',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</si>
  <si>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'prevent direct backend bypass of gateway controls'.</t>
  </si>
  <si>
    <t>The control for prevent direct backend bypass of gateway controls is absent, inconsistently applied or bypassable, indicating a likely access control weakness across the affected target API and connected-service trust boundary.</t>
  </si>
  <si>
    <t>A valid denial or compliant review for 'Prevent direct backend bypass of gateway controls' suggests server-side role and function authorisation is effective for the tested context. It does not prove alternate roles, routes, versions, batch paths or trust boundaries; validate the next representative variant.</t>
  </si>
  <si>
    <t>Repeat 'Prevent direct backend bypass of gateway controls' across a second role, alternate API/UI route, related object, batch/composite path and integration context; review telemetry and configuration for systemic coverage.</t>
  </si>
  <si>
    <t>If 'Prevent direct backend bypass of gateway controls'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</si>
  <si>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'Prevent direct backend bypass of gateway controls'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</si>
  <si>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direct backend bypass of gateway controls':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</si>
  <si>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Protect administrative interfaces</t>
  </si>
  <si>
    <t>Verify that protect administrative interfaces is securely implemented for the scoped surface and cannot be bypassed by an unauthorised, lower-privilege or malformed request context.</t>
  </si>
  <si>
    <t>The capability for 'Protect administrative interfaces'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</si>
  <si>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'Protect administrative interfaces': The API/data owner defines the minimum authorised response; application authorisation, object/field policy, gateway controls and backing-service permissions enforce exposure. Confirm named accountable teams during scoping.</t>
  </si>
  <si>
    <t>For 'Protect administrative interfaces': The API product owner approves behaviour; application engineering changes logic; platform/IAM/gateway or data-service owners change policy and enforcement. Confirm named accountable teams during scoping.</t>
  </si>
  <si>
    <t>For 'Protect administrative interfaces', execute or review as the lowest-privilege authenticated user, plus an approved elevated comparison user.</t>
  </si>
  <si>
    <t>Roles for 'Protect administrative interfaces': lowest authorised business role; privileged operator; administrator only as an expected-positive comparison. Replace role classes with actual named roles during assessment setup.</t>
  </si>
  <si>
    <t>Target mapping for 'Protect administrative interfaces': record the exact route and HTTP operation or message action, controller/service method, gateway policy and backing data/service component, including environment, version/build, host/base path and owner. Do not mark Ready until mapped.</t>
  </si>
  <si>
    <t>Method for 'Protect administrative interfaces':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</si>
  <si>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administrative interfaces' by directly invoking an elevated function or changing role-relevant parameters to obtain unauthorised data, action, trust or service impact.</t>
  </si>
  <si>
    <t>Repeat 'protect administrative interfaces' with the lowest authorised role and compare with the approved elevated role; verify server-side function, object, field and workflow-state authorisation.</t>
  </si>
  <si>
    <t>For 'protect administrative interfaces', vary identifiers, duplicates, null/blank values, type and length boundaries, unsupported fields, encodings and safe malformed variants relevant to the parser; verify deterministic allowlisting and binding.</t>
  </si>
  <si>
    <t>For 'protect administrative interfaces',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</si>
  <si>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protect administrative interfaces. Confirm enforcement at the trusted server-side boundary and test negative/error behavior.</t>
  </si>
  <si>
    <t>For 'Protect administrative interfaces',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</si>
  <si>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'protect administrative interfaces'.</t>
  </si>
  <si>
    <t>The control for protect administrative interfaces is absent, inconsistently applied or bypassable, indicating a likely access control weakness across the affected target API and connected-service trust boundary.</t>
  </si>
  <si>
    <t>A valid denial or compliant review for 'Protect administrative interfaces' suggests server-side role and function authorisation is effective for the tested context. It does not prove alternate roles, routes, versions, batch paths or trust boundaries; validate the next representative variant.</t>
  </si>
  <si>
    <t>Repeat 'Protect administrative interfaces' across a second role, alternate API/UI route, related object, batch/composite path and integration context; review telemetry and configuration for systemic coverage.</t>
  </si>
  <si>
    <t>If 'Protect administrative interfaces'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</si>
  <si>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'Protect administrative interfaces'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</si>
  <si>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administrative interfaces':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</si>
  <si>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Re-evaluate authorization after privilege changes</t>
  </si>
  <si>
    <t>Verify that re-evaluate authorization after privilege changes is securely implemented for the scoped surface and cannot be bypassed by an unauthorised, lower-privilege or malformed request context.</t>
  </si>
  <si>
    <t>The capability for 'Re-evaluate authorization after privilege changes'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</si>
  <si>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'Re-evaluate authorization after privilege changes': The API/data owner defines the minimum authorised response; application authorisation, object/field policy, gateway controls and backing-service permissions enforce exposure. Confirm named accountable teams during scoping.</t>
  </si>
  <si>
    <t>For 'Re-evaluate authorization after privilege changes': The API product owner approves behaviour; application engineering changes logic; platform/IAM/gateway or data-service owners change policy and enforcement. Confirm named accountable teams during scoping.</t>
  </si>
  <si>
    <t>For 'Re-evaluate authorization after privilege changes', execute or review as the lowest-privilege authenticated user, plus an approved elevated comparison user.</t>
  </si>
  <si>
    <t>Roles for 'Re-evaluate authorization after privilege changes': lowest authorised business role; privileged operator; administrator only as an expected-positive comparison. Replace role classes with actual named roles during assessment setup.</t>
  </si>
  <si>
    <t>Target mapping for 'Re-evaluate authorization after privilege changes': record the exact route and HTTP operation or message action, controller/service method, gateway policy and backing data/service component, including environment, version/build, host/base path and owner. Do not mark Ready until mapped.</t>
  </si>
  <si>
    <t>Method for 'Re-evaluate authorization after privilege changes':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</si>
  <si>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're-evaluate authorization after privilege changes' by directly invoking an elevated function or changing role-relevant parameters to obtain unauthorised data, action, trust or service impact.</t>
  </si>
  <si>
    <t>Repeat 're-evaluate authorization after privilege changes' with the lowest authorised role and compare with the approved elevated role; verify server-side function, object, field and workflow-state authorisation.</t>
  </si>
  <si>
    <t>For 're-evaluate authorization after privilege changes', vary identifiers, duplicates, null/blank values, type and length boundaries, unsupported fields, encodings and safe malformed variants relevant to the parser; verify deterministic allowlisting and binding.</t>
  </si>
  <si>
    <t>For 're-evaluate authorization after privilege changes', compare returned or observable data with business need and role visibility; inspect fields, nested objects, metadata, error detail, timing, result limits, logs and cached artefacts for unnecessary disclosure.</t>
  </si>
  <si>
    <t>Repeat 're-evaluate authorization after privilege changes' without a session and using the public or guest context; verify no protected data, action, file, metadata or record-existence signal is available.</t>
  </si>
  <si>
    <t>Review implementation evidence and execute a targeted API validation to verify: re-evaluate authorization after privilege changes. Confirm enforcement at the trusted server-side boundary and test negative/error behavior.</t>
  </si>
  <si>
    <t>For 'Re-evaluate authorization after privilege changes',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</si>
  <si>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're-evaluate authorization after privilege changes'.</t>
  </si>
  <si>
    <t>The control for re-evaluate authorization after privilege changes is absent, inconsistently applied or bypassable, indicating a likely access control weakness across the affected target API and connected-service trust boundary.</t>
  </si>
  <si>
    <t>A valid denial or compliant review for 'Re-evaluate authorization after privilege changes' suggests identity, credential, token or session validation, server-side role and function authorisation is effective for the tested context. It does not prove alternate roles, routes, versions, batch paths or trust boundaries; validate the next representative variant.</t>
  </si>
  <si>
    <t>Repeat 'Re-evaluate authorization after privilege changes' across a second role, alternate API/UI route, related object, batch/composite path and integration context; review telemetry and configuration for systemic coverage.</t>
  </si>
  <si>
    <t>If 'Re-evaluate authorization after privilege changes'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</si>
  <si>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'Re-evaluate authorization after privilege changes'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</si>
  <si>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'Re-evaluate authorization after privilege changes':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</si>
  <si>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Review access-control matrix against business roles</t>
  </si>
  <si>
    <t>Verify that review access-control matrix against business roles is securely implemented for the scoped surface and cannot be bypassed by an unauthorised, lower-privilege or malformed request context.</t>
  </si>
  <si>
    <t>The capability for 'Review access-control matrix against business roles'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</si>
  <si>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API-BFLA-007, API-IAM-001, API-IAM-002</t>
  </si>
  <si>
    <t>For 'Review access-control matrix against business roles': The API/data owner defines the minimum authorised response; application authorisation, object/field policy, gateway controls and backing-service permissions enforce exposure. Confirm named accountable teams during scoping.</t>
  </si>
  <si>
    <t>For 'Review access-control matrix against business roles': The API product owner approves behaviour; application engineering changes logic; platform/IAM/gateway or data-service owners change policy and enforcement. Confirm named accountable teams during scoping.</t>
  </si>
  <si>
    <t>For 'Review access-control matrix against business roles', execute or review as the lowest-privilege authenticated user, plus an approved elevated comparison user.</t>
  </si>
  <si>
    <t>Roles for 'Review access-control matrix against business roles': lowest authorised business role; privileged operator; administrator only as an expected-positive comparison. Replace role classes with actual named roles during assessment setup.</t>
  </si>
  <si>
    <t>Target mapping for 'Review access-control matrix against business roles': record the exact route and HTTP operation or message action, controller/service method, gateway policy and backing data/service component, including environment, version/build, host/base path and owner. Do not mark Ready until mapped.</t>
  </si>
  <si>
    <t>Method for 'Review access-control matrix against business roles':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</si>
  <si>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'review access-control matrix against business roles' by directly invoking an elevated function or changing role-relevant parameters to obtain unauthorised data, action, trust or service impact.</t>
  </si>
  <si>
    <t>Repeat 'review access-control matrix against business roles' with the lowest authorised role and compare with the approved elevated role; verify server-side function, object, field and workflow-state authorisation.</t>
  </si>
  <si>
    <t>For 'review access-control matrix against business roles', vary identifiers, duplicates, null/blank values, type and length boundaries, unsupported fields, encodings and safe malformed variants relevant to the parser; verify deterministic allowlisting and binding.</t>
  </si>
  <si>
    <t>For 'review access-control matrix against business roles',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</si>
  <si>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review access-control matrix against business roles. Confirm enforcement at the trusted server-side boundary and test negative/error behavior.</t>
  </si>
  <si>
    <t>For 'Review access-control matrix against business roles',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</si>
  <si>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'review access-control matrix against business roles'.</t>
  </si>
  <si>
    <t>The control for review access-control matrix against business roles is absent, inconsistently applied or bypassable, indicating a likely access control weakness across the affected target API and connected-service trust boundary.</t>
  </si>
  <si>
    <t>A valid denial or compliant review for 'Review access-control matrix against business roles' suggests server-side role and function authorisation is effective for the tested context. It does not prove alternate roles, routes, versions, batch paths or trust boundaries; validate the next representative variant.</t>
  </si>
  <si>
    <t>Repeat 'Review access-control matrix against business roles' across a second role, alternate API/UI route, related object, batch/composite path and integration context; review telemetry and configuration for systemic coverage.</t>
  </si>
  <si>
    <t>If 'Review access-control matrix against business roles'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</si>
  <si>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'Review access-control matrix against business roles'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</si>
  <si>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'Review access-control matrix against business roles':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</si>
  <si>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Role claim tampering</t>
  </si>
  <si>
    <t>Verify that role claim tampering is securely implemented for the scoped surface and cannot be bypassed by an unauthorised, lower-privilege or malformed request context.</t>
  </si>
  <si>
    <t>The capability for 'Role claim tampering'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</si>
  <si>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'Role claim tampering': The API/data owner defines the minimum authorised response; application authorisation, object/field policy, gateway controls and backing-service permissions enforce exposure. Confirm named accountable teams during scoping.</t>
  </si>
  <si>
    <t>For 'Role claim tampering': The API product owner approves behaviour; application engineering changes logic; platform/IAM/gateway or data-service owners change policy and enforcement. Confirm named accountable teams during scoping.</t>
  </si>
  <si>
    <t>For 'Role claim tampering', execute or review as the lowest-privilege authenticated user, plus an approved elevated comparison user.</t>
  </si>
  <si>
    <t>Roles for 'Role claim tampering': lowest authorised business role; privileged operator; administrator only as an expected-positive comparison. Replace role classes with actual named roles during assessment setup.</t>
  </si>
  <si>
    <t>Target mapping for 'Role claim tampering': record the exact route and HTTP operation or message action, controller/service method, gateway policy and backing data/service component, including environment, version/build, host/base path and owner. Do not mark Ready until mapped.</t>
  </si>
  <si>
    <t>Method for 'Role claim tampering':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</si>
  <si>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'role claim tampering' by directly invoking an elevated function or changing role-relevant parameters to obtain unauthorised data, action, trust or service impact.</t>
  </si>
  <si>
    <t>Repeat 'role claim tampering' with the lowest authorised role and compare with the approved elevated role; verify server-side function, object, field and workflow-state authorisation.</t>
  </si>
  <si>
    <t>For 'role claim tampering', vary identifiers, duplicates, null/blank values, type and length boundaries, unsupported fields, encodings and safe malformed variants relevant to the parser; verify deterministic allowlisting and binding.</t>
  </si>
  <si>
    <t>For 'role claim tampering',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</si>
  <si>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role claim tampering. Compare authorization, state, response, timing, and audit evidence.</t>
  </si>
  <si>
    <t>For 'Role claim tampering',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</si>
  <si>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'role claim tampering'.</t>
  </si>
  <si>
    <t>The control for role claim tampering is absent, inconsistently applied or bypassable, indicating a likely access control weakness across the affected target API and connected-service trust boundary.</t>
  </si>
  <si>
    <t>A valid denial or compliant review for 'Role claim tampering' suggests server-side role and function authorisation is effective for the tested context. It does not prove alternate roles, routes, versions, batch paths or trust boundaries; validate the next representative variant.</t>
  </si>
  <si>
    <t>Repeat 'Role claim tampering' across a second role, alternate API/UI route, related object, batch/composite path and integration context; review telemetry and configuration for systemic coverage.</t>
  </si>
  <si>
    <t>If 'Role claim tampering'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</si>
  <si>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'Role claim tampering'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</si>
  <si>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'Role claim tampering':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</si>
  <si>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customer or partner portal, platform tenant, OAuth client, profile, permission set and API exposure configuration</t>
  </si>
  <si>
    <t>Separate administrative database accounts</t>
  </si>
  <si>
    <t>Verify that separate administrative database accounts is securely implemented for the scoped surface and cannot be bypassed by an unauthorised, lower-privilege or malformed request context.</t>
  </si>
  <si>
    <t>The capability for 'Separate administrative database accounts'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safe request thresholds, monitoring owner and stop conditions are approved; read-only artefacts, owner and approved baseline are available; evidence capture and redaction method are ready; authorisation and operational contacts are confirmed.</t>
  </si>
  <si>
    <t>API-BFLA-001, API-IAM-001, API-IAM-002, API-BFLA-015</t>
  </si>
  <si>
    <t>API-PROP-001, API-IAM-016</t>
  </si>
  <si>
    <t>For 'Separate administrative database accounts': The service or data owner defines authorised exposure; platform/IAM owners enforce access; engineering supplies configuration, design, code or inventory evidence for this control. Confirm named accountable teams during scoping.</t>
  </si>
  <si>
    <t>For 'Separate administrative database accounts': The accountable service owner approves change; engineering or platform administration implements it through configuration, source, pipeline, gateway or lifecycle records. Confirm named accountable teams during scoping.</t>
  </si>
  <si>
    <t>For 'Separate administrative database accounts', execute or review as the authorised security reviewer paired with the component developer, architect or service owner.</t>
  </si>
  <si>
    <t>Roles for 'Separate administrative database accounts': security reviewer; component developer; architect or service owner; runtime low-privilege comparison role where needed. Replace role classes with actual named roles during assessment setup.</t>
  </si>
  <si>
    <t>Target mapping for 'Separate administrative database accounts': record the source module, handler/controller, service method, schema/model, authorisation policy, design component, build rule or architecture decision, including environment, version/build, host/base path and owner. Do not mark Ready until mapped.</t>
  </si>
  <si>
    <t>Method for 'Separate administrative database accounts': trace data and trust flow; inspect authentication, authorisation, validation, error and logging controls; map call sites; corroborate with a targeted negative test. Record variants and stop conditions before execution.</t>
  </si>
  <si>
    <t>A unauthenticated or guest actor attempts to abuse 'separate administrative database accounts' by substituting object, tenant or relationship identifiers; directly invoking an elevated function or changing role-relevant parameters; removing authentication or using a guest/public route; increasing request rate, volume, cost or enumeration pattern within approved limits to obtain unauthorised data, action, trust or service impact.</t>
  </si>
  <si>
    <t>Using two approved entitlement groups, repeat 'separate administrative database accounts' with an out-of-scope object, tenant, parent/child, file or business reference; verify access is derived from authenticated context rather than identifier knowledge.</t>
  </si>
  <si>
    <t>Repeat 'separate administrative database accounts' with the lowest authorised role and compare with the approved elevated role; verify server-side function, object, field and workflow-state authorisation.</t>
  </si>
  <si>
    <t>For 'separate administrative database accounts', compare returned or observable data with business need and role visibility; inspect fields, nested objects, metadata, error detail, timing, result limits, logs and cached artefacts for unnecessary disclosure.</t>
  </si>
  <si>
    <t>Repeat 'separate administrative database accounts' without a session and using the public or guest context; verify no protected data, action, file, metadata or record-existence signal is available.</t>
  </si>
  <si>
    <t>Review implementation evidence and execute a targeted API validation to verify: separate administrative database accounts.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</si>
  <si>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 do not approve, close, pay, delete or irreversibly alter a real business transaction; use benign files only and do not upload executable or harmful content; use read-only access and do not change configuration, source, deployment or inventory state during review.</t>
  </si>
  <si>
    <t>For 'Separate administrative database accounts', protected behaviour is: out-of-scope objects and relationships are denied without protected metadata; only the intended role can invoke the protected function and the server re-evaluates authorisation; only necessary, authorised and correctly protected data or cryptographic material is observable; anonymous or public context exposes only explicitly public content and no protected existence signal;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</si>
  <si>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limits, back-pressure and monitoring activate before harmful impact;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approved-volume testing demonstrates uncontrolled cost, extraction, enumeration or degradation; the control is absent, contradictory, over-broad, unowned or not evidenced. Record the decision against 'separate administrative database accounts'.</t>
  </si>
  <si>
    <t>The control for separate administrative database accounts is absent, inconsistently applied or bypassable, indicating a likely database security weakness across the affected target API and connected-service trust boundary.</t>
  </si>
  <si>
    <t>A valid denial or compliant review for 'Separate administrative database accounts' suggests identity, credential, token or session validation, record/tenant entitlement enforcement, server-side role and function authorisation, quota, throttling, back-pressure or behavioural detection, documented design/configuration control with accountable ownership and corroborating evidence is effective for the tested context. It does not prove alternate roles, routes, versions, batch paths or trust boundaries; validate the next representative variant.</t>
  </si>
  <si>
    <t>Repeat 'Separate administrative database accounts' across a second role, alternate API/UI route, related object, batch/composite path and integration context; review telemetry and configuration for systemic coverage.</t>
  </si>
  <si>
    <t>If 'Separate administrative database accounts' fails, likely impact includes cross-customer disclosure or unauthorised record change, account or service identity compromise and persistent unauthorised access, privilege escalation and execution of protected business or administrative actions, sensitive-data, document, secret or cryptographic material exposure, mass extraction, automated abuse, unexpected cost or availability degradation. Primary affected parties: customers, partners and data owners, users, service principals and connected services, business operators and platform administrators, data subjects, legal/compliance stakeholders and information owners, customers, operations and service owners. Current inherent severity is High; confirm exposure, data sensitivity, reachability and blast radius before final rating.</t>
  </si>
  <si>
    <t>A05:2025 - Injection</t>
  </si>
  <si>
    <t>Evidence for 'Separate administrative database accounts'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 request count/rate and approved threshold; latency/error/recovery observations; monitoring or alert output.</t>
  </si>
  <si>
    <t>Execution note for 'Separate administrative database accounts':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</si>
  <si>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Support/operator impersonation control</t>
  </si>
  <si>
    <t>Verify that support/operator impersonation control is securely implemented for the scoped surface and cannot be bypassed by an unauthorised, lower-privilege or malformed request context.</t>
  </si>
  <si>
    <t>The capability for 'Support/operator impersonation control'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</si>
  <si>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'Support/operator impersonation control': The API/data owner defines the minimum authorised response; application authorisation, object/field policy, gateway controls and backing-service permissions enforce exposure. Confirm named accountable teams during scoping.</t>
  </si>
  <si>
    <t>For 'Support/operator impersonation control': The API product owner approves behaviour; application engineering changes logic; platform/IAM/gateway or data-service owners change policy and enforcement. Confirm named accountable teams during scoping.</t>
  </si>
  <si>
    <t>For 'Support/operator impersonation control', execute or review as the lowest-privilege authenticated user, plus an approved elevated comparison user.</t>
  </si>
  <si>
    <t>Roles for 'Support/operator impersonation control': lowest authorised business role; privileged operator; administrator only as an expected-positive comparison. Replace role classes with actual named roles during assessment setup.</t>
  </si>
  <si>
    <t>Target mapping for 'Support/operator impersonation control': record the exact route and HTTP operation or message action, controller/service method, gateway policy and backing data/service component, including environment, version/build, host/base path and owner. Do not mark Ready until mapped.</t>
  </si>
  <si>
    <t>Method for 'Support/operator impersonation control':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</si>
  <si>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'support/operator impersonation control' by directly invoking an elevated function or changing role-relevant parameters to obtain unauthorised data, action, trust or service impact.</t>
  </si>
  <si>
    <t>Repeat 'support/operator impersonation control' with the lowest authorised role and compare with the approved elevated role; verify server-side function, object, field and workflow-state authorisation.</t>
  </si>
  <si>
    <t>For 'support/operator impersonation control', vary identifiers, duplicates, null/blank values, type and length boundaries, unsupported fields, encodings and safe malformed variants relevant to the parser; verify deterministic allowlisting and binding.</t>
  </si>
  <si>
    <t>For 'support/operator impersonation control',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</si>
  <si>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support/operator impersonation control. Compare authorization, state, response, timing, and audit evidence.</t>
  </si>
  <si>
    <t>For 'Support/operator impersonation control',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</si>
  <si>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'support/operator impersonation control'.</t>
  </si>
  <si>
    <t>The control for support/operator impersonation control is absent, inconsistently applied or bypassable, indicating a likely access control weakness across the affected target API and connected-service trust boundary.</t>
  </si>
  <si>
    <t>A valid denial or compliant review for 'Support/operator impersonation control' suggests server-side role and function authorisation is effective for the tested context. It does not prove alternate roles, routes, versions, batch paths or trust boundaries; validate the next representative variant.</t>
  </si>
  <si>
    <t>Repeat 'Support/operator impersonation control' across a second role, alternate API/UI route, related object, batch/composite path and integration context; review telemetry and configuration for systemic coverage.</t>
  </si>
  <si>
    <t>If 'Support/operator impersonation control'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</si>
  <si>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'Support/operator impersonation control'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</si>
  <si>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'Support/operator impersonation control':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</si>
  <si>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Use least-privileged database accounts</t>
  </si>
  <si>
    <t>Verify that use least-privileged database accounts is securely implemented for the scoped surface and cannot be bypassed by an unauthorised, lower-privilege or malformed request context.</t>
  </si>
  <si>
    <t>The capability for 'Use least-privileged database accounts'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</si>
  <si>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API-BFLA-007, API-IAM-001, API-IAM-002, API-DATA-002</t>
  </si>
  <si>
    <t>For 'Use least-privileged database accounts': The service or data owner defines authorised exposure; platform/IAM owners enforce access; engineering supplies configuration, design, code or inventory evidence for this control. Confirm named accountable teams during scoping.</t>
  </si>
  <si>
    <t>For 'Use least-privileged database accounts': The accountable service owner approves change; engineering or platform administration implements it through configuration, source, pipeline, gateway or lifecycle records. Confirm named accountable teams during scoping.</t>
  </si>
  <si>
    <t>For 'Use least-privileged database accounts', execute or review as the authorised security reviewer paired with the component developer, architect or service owner.</t>
  </si>
  <si>
    <t>Roles for 'Use least-privileged database accounts': security reviewer; component developer; architect or service owner; runtime low-privilege comparison role where needed. Replace role classes with actual named roles during assessment setup.</t>
  </si>
  <si>
    <t>Target mapping for 'Use least-privileged database accounts': record the source module, handler/controller, service method, schema/model, authorisation policy, design component, build rule or architecture decision, including environment, version/build, host/base path and owner. Do not mark Ready until mapped.</t>
  </si>
  <si>
    <t>Method for 'Use least-privileged database accounts': trace data and trust flow; inspect authentication, authorisation, validation, error and logging controls; map call sites; corroborate with a targeted negative test. Record variants and stop conditions before execution.</t>
  </si>
  <si>
    <t>A unauthenticated or guest actor attempts to abuse 'use least-privileged database accounts'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</si>
  <si>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'use least-privileged database accounts' with an out-of-scope object, tenant, parent/child, file or business reference; verify access is derived from authenticated context rather than identifier knowledge.</t>
  </si>
  <si>
    <t>Repeat 'use least-privileged database accounts' with the lowest authorised role and compare with the approved elevated role; verify server-side function, object, field and workflow-state authorisation.</t>
  </si>
  <si>
    <t>For 'use least-privileged database accounts', compare returned or observable data with business need and role visibility; inspect fields, nested objects, metadata, error detail, timing, result limits, logs and cached artefacts for unnecessary disclosure.</t>
  </si>
  <si>
    <t>Repeat 'use least-privileged database accounts' without a session and using the public or guest context; verify no protected data, action, file, metadata or record-existence signal is available.</t>
  </si>
  <si>
    <t>Review implementation evidence and execute a targeted API validation to verify: use least-privileged database accounts.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</si>
  <si>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 use benign files only and do not upload executable or harmful content; use read-only access and do not change configuration, source, deployment or inventory state during review.</t>
  </si>
  <si>
    <t>For 'Use least-privileged database accounts', protected behaviour is: out-of-scope objects and relationships are denied without protected metadata; only the intended role can invoke the protected function and the server re-evaluates authorisation;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</si>
  <si>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'use least-privileged database accounts'.</t>
  </si>
  <si>
    <t>The control for use least-privileged database accounts is absent, inconsistently applied or bypassable, indicating a likely database security weakness across the affected target API and connected-service trust boundary.</t>
  </si>
  <si>
    <t>A valid denial or compliant review for 'Use least-privileged database accounts' suggests identity, credential, token or session validation, record/tenant entitlement enforcement, server-side role and function 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</si>
  <si>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'Use least-privileged database accounts' across a second role, alternate API/UI route, related object, batch/composite path and integration context; review telemetry and configuration for systemic coverage.</t>
  </si>
  <si>
    <t>If 'Use least-privileged database accounts' fails, likely impact includes cross-customer disclosure or unauthorised record change, account or service identity compromise and persistent unauthorised access, privilege escalation and execution of protected business or administrative actions, sensitive-data, document, secret or cryptographic material exposure. Primary affected parties: customers, partners and data owners, users, service principals and connected services, business operators and platform administrators, data subjects, legal/compliance stakeholders and information owners. Current inherent severity is High; confirm exposure, data sensitivity, reachability and blast radius before final rating.</t>
  </si>
  <si>
    <t>Evidence for 'Use least-privileged database accounts'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</si>
  <si>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least-privileged database accounts':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</si>
  <si>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custom REST admin APIs</t>
  </si>
  <si>
    <t>Validate admin-only or elevated custom REST endpoints are inaccessible to low-privilege users</t>
  </si>
  <si>
    <t>Verify that validate admin-only or elevated custom REST endpoints are inaccessible to low-privilege users is securely implemented for the scoped surface and cannot be bypassed by an unauthorised, lower-privilege or malformed request context.</t>
  </si>
  <si>
    <t>The capability for 'Validate admin-only or elevated custom REST endpoints are inaccessible to low-privilege users'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</si>
  <si>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'Validate admin-only or elevated custom REST endpoints are inaccessible to low-privilege users': The API/data owner defines the minimum authorised response; application authorisation, object/field policy, gateway controls and backing-service permissions enforce exposure. Confirm named accountable teams during scoping.</t>
  </si>
  <si>
    <t>For 'Validate admin-only or elevated custom REST endpoints are inaccessible to low-privilege users': The API product owner approves behaviour; application engineering changes logic; platform/IAM/gateway or data-service owners change policy and enforcement. Confirm named accountable teams during scoping.</t>
  </si>
  <si>
    <t>For 'Validate admin-only or elevated custom REST endpoints are inaccessible to low-privilege users', execute or review as the lowest-privilege authenticated user, plus an approved elevated comparison user.</t>
  </si>
  <si>
    <t>Roles for 'Validate admin-only or elevated custom REST endpoints are inaccessible to low-privilege users': lowest authorised business role; privileged operator; administrator only as an expected-positive comparison. Replace role classes with actual named roles during assessment setup.</t>
  </si>
  <si>
    <t>Target mapping for 'Validate admin-only or elevated custom REST endpoints are inaccessible to low-privilege users': record the exact route and HTTP operation or message action, controller/service method, gateway policy and backing data/service component, including environment, version/build, host/base path and owner. Do not mark Ready until mapped.</t>
  </si>
  <si>
    <t>Method for 'Validate admin-only or elevated custom REST endpoints are inaccessible to low-privilege users':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</si>
  <si>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admin-only or elevated custom rest endpoints are inaccessible to low-privilege users' by directly invoking an elevated function or changing role-relevant parameters to obtain unauthorised data, action, trust or service impact.</t>
  </si>
  <si>
    <t>Repeat 'validate admin-only or elevated custom rest endpoints are inaccessible to low-privilege users' with the lowest authorised role and compare with the approved elevated role; verify server-side function, object, field and workflow-state authorisation.</t>
  </si>
  <si>
    <t>For 'validate admin-only or elevated custom rest endpoints are inaccessible to low-privilege users', vary identifiers, duplicates, null/blank values, type and length boundaries, unsupported fields, encodings and safe malformed variants relevant to the parser; verify deterministic allowlisting and binding.</t>
  </si>
  <si>
    <t>For 'validate admin-only or elevated custom rest endpoints are inaccessible to low-privilege users', compare returned or observable data with business need and role visibility; inspect fields, nested objects, metadata, error detail, timing, result limits, logs and cached artefacts for unnecessary disclosure.</t>
  </si>
  <si>
    <t>Replay captured elevated endpoints using low-privilege session</t>
  </si>
  <si>
    <t>For 'Validate admin-only or elevated custom REST endpoints are inaccessible to low-privilege users',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</si>
  <si>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'validate admin-only or elevated custom rest endpoints are inaccessible to low-privilege users'.</t>
  </si>
  <si>
    <t>Broken function-level authorisation / privilege escalation</t>
  </si>
  <si>
    <t>A valid denial or compliant review for 'Validate admin-only or elevated custom REST endpoints are inaccessible to low-privilege users' suggests server-side role and function authorisation is effective for the tested context. It does not prove alternate roles, routes, versions, batch paths or trust boundaries; validate the next representative variant.</t>
  </si>
  <si>
    <t>Repeat 'Validate admin-only or elevated custom REST endpoints are inaccessible to low-privilege users' across a second role, alternate API/UI route, related object, batch/composite path and integration context; review telemetry and configuration for systemic coverage.</t>
  </si>
  <si>
    <t>If 'Validate admin-only or elevated custom REST endpoints are inaccessible to low-privilege users'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</si>
  <si>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API5</t>
  </si>
  <si>
    <t>Evidence for 'Validate admin-only or elevated custom REST endpoints are inaccessible to low-privilege users'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</si>
  <si>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admin-only or elevated custom REST endpoints are inaccessible to low-privilege users':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</si>
  <si>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Workflow APIs</t>
  </si>
  <si>
    <t>Validate approval, escalation, closure, reassignment, and exception actions enforce role and state</t>
  </si>
  <si>
    <t>Verify that validate approval, escalation, closure, reassignment, and exception actions enforce role and state is securely implemented for the scoped surface and cannot be bypassed by an unauthorised, lower-privilege or malformed request context.</t>
  </si>
  <si>
    <t>The capability for 'Validate approval, escalation, closure, reassignment, and exception actions enforce role and state' is confirmed in scope; the exact route, component or configuration object and version are mapped; a successful authorised baseline has been captured; low-privilege and elevated comparison roles are provisioned and expected privileges are documented; pre-test workflow state is recorded and a safe rollback or compensating action is available; evidence capture and redaction method are ready; authorisation and operational contacts are confirmed.</t>
  </si>
  <si>
    <t>For 'Validate approval, escalation, closure, reassignment, and exception actions enforce role and state': The API/data owner defines the minimum authorised response; application authorisation, object/field policy, gateway controls and backing-service permissions enforce exposure. Confirm named accountable teams during scoping.</t>
  </si>
  <si>
    <t>For 'Validate approval, escalation, closure, reassignment, and exception actions enforce role and state': The API product owner approves behaviour; application engineering changes logic; platform/IAM/gateway or data-service owners change policy and enforcement. Confirm named accountable teams during scoping.</t>
  </si>
  <si>
    <t>For 'Validate approval, escalation, closure, reassignment, and exception actions enforce role and state', execute or review as the lowest-privilege authenticated user, plus an approved elevated comparison user.</t>
  </si>
  <si>
    <t>Roles for 'Validate approval, escalation, closure, reassignment, and exception actions enforce role and state': lowest authorised business role; privileged operator; administrator only as an expected-positive comparison. Replace role classes with actual named roles during assessment setup.</t>
  </si>
  <si>
    <t>Target mapping for 'Validate approval, escalation, closure, reassignment, and exception actions enforce role and state': record the exact route and HTTP operation or message action, controller/service method, gateway policy and backing data/service component, including environment, version/build, host/base path and owner. Do not mark Ready until mapped.</t>
  </si>
  <si>
    <t>Method for 'Validate approval, escalation, closure, reassignment, and exception actions enforce role and state':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</si>
  <si>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approval, escalation, closure, reassignment, and exception actions enforce role and state' by directly invoking an elevated function or changing role-relevant parameters; changing sequence, state, timing, concurrency or replaying the action to obtain unauthorised data, action, trust or service impact.</t>
  </si>
  <si>
    <t>Using two approved entitlement groups, repeat 'validate approval, escalation, closure, reassignment, and exception actions enforce role and state' with an out-of-scope object, tenant, parent/child, file or business reference; verify access is derived from authenticated context rather than identifier knowledge.</t>
  </si>
  <si>
    <t>Repeat 'validate approval, escalation, closure, reassignment, and exception actions enforce role and state' with the lowest authorised role and compare with the approved elevated role; verify server-side function, object, field and workflow-state authorisation.</t>
  </si>
  <si>
    <t>For 'validate approval, escalation, closure, reassignment, and exception actions enforce role and state', vary identifiers, duplicates, null/blank values, type and length boundaries, unsupported fields, encodings and safe malformed variants relevant to the parser; verify deterministic allowlisting and binding.</t>
  </si>
  <si>
    <t>For 'validate approval, escalation, closure, reassignment, and exception actions enforce role and state', compare returned or observable data with business need and role visibility; inspect fields, nested objects, metadata, error detail, timing, result limits, logs and cached artefacts for unnecessary disclosure.</t>
  </si>
  <si>
    <t>Replay business action on record outside allowed role or invalid process state</t>
  </si>
  <si>
    <t>For 'Validate approval, escalation, closure, reassignment, and exception actions enforce role and state', protected behaviour is: only the intended role can invoke the protected function and the server re-evaluates authorisation; only valid, single and correctly ordered business outcomes occur. No unauthorised data, state change, trust expansion or sensitive diagnostic detail is produced.</t>
  </si>
  <si>
    <t>PASS when the low-privilege role cannot invoke or influence the elevated action; only valid state transitions execute once and conflicts are handled safely. FAIL when the lower role performs or materially influences the protected function; sequence, replay, race or state manipulation causes an unauthorised outcome. Record the decision against 'validate approval, escalation, closure, reassignment, and exception actions enforce role and state'.</t>
  </si>
  <si>
    <t>Sensitive business flow abuse</t>
  </si>
  <si>
    <t>A valid denial or compliant review for 'Validate approval, escalation, closure, reassignment, and exception actions enforce role and state' suggests server-side role and function authorisation is effective for the tested context. It does not prove alternate roles, routes, versions, batch paths or trust boundaries; validate the next representative variant.</t>
  </si>
  <si>
    <t>Repeat 'Validate approval, escalation, closure, reassignment, and exception actions enforce role and state' across a second role, alternate API/UI route, related object, batch/composite path and integration context; review telemetry and configuration for systemic coverage.</t>
  </si>
  <si>
    <t>If 'Validate approval, escalation, closure, reassignment, and exception actions enforce role and state' fails, likely impact includes privilege escalation and execution of protected business or administrative actions, incorrect approvals, duplicate processing, workflow corruption or financial/operational error. Primary affected parties: business operators and platform administrators, customers and process owners. Current inherent severity is High; confirm exposure, data sensitivity, reachability and blast radius before final rating.</t>
  </si>
  <si>
    <t>API5/API6</t>
  </si>
  <si>
    <t>Evidence for 'Validate approval, escalation, closure, reassignment, and exception actions enforce role and state'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</si>
  <si>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approval, escalation, closure, reassignment, and exception actions enforce role and state':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</si>
  <si>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Validate authorization on every request</t>
  </si>
  <si>
    <t>Verify that validate authorization on every request is securely implemented for the scoped surface and cannot be bypassed by an unauthorised, lower-privilege or malformed request context.</t>
  </si>
  <si>
    <t>The capability for 'Validate authorization on every request'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</si>
  <si>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'Validate authorization on every request': The API/data owner defines the minimum authorised response; application authorisation, object/field policy, gateway controls and backing-service permissions enforce exposure. Confirm named accountable teams during scoping.</t>
  </si>
  <si>
    <t>For 'Validate authorization on every request': The API product owner approves behaviour; application engineering changes logic; platform/IAM/gateway or data-service owners change policy and enforcement. Confirm named accountable teams during scoping.</t>
  </si>
  <si>
    <t>For 'Validate authorization on every request', execute or review as the lowest-privilege authenticated user, plus an approved elevated comparison user.</t>
  </si>
  <si>
    <t>Roles for 'Validate authorization on every request': lowest authorised business role; privileged operator; administrator only as an expected-positive comparison. Replace role classes with actual named roles during assessment setup.</t>
  </si>
  <si>
    <t>Target mapping for 'Validate authorization on every request': record the exact route and HTTP operation or message action, controller/service method, gateway policy and backing data/service component, including environment, version/build, host/base path and owner. Do not mark Ready until mapped.</t>
  </si>
  <si>
    <t>Method for 'Validate authorization on every request':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</si>
  <si>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authorization on every request' by directly invoking an elevated function or changing role-relevant parameters to obtain unauthorised data, action, trust or service impact.</t>
  </si>
  <si>
    <t>Repeat 'validate authorization on every request' with the lowest authorised role and compare with the approved elevated role; verify server-side function, object, field and workflow-state authorisation.</t>
  </si>
  <si>
    <t>For 'validate authorization on every request', vary identifiers, duplicates, null/blank values, type and length boundaries, unsupported fields, encodings and safe malformed variants relevant to the parser; verify deterministic allowlisting and binding.</t>
  </si>
  <si>
    <t>For 'validate authorization on every request', compare returned or observable data with business need and role visibility; inspect fields, nested objects, metadata, error detail, timing, result limits, logs and cached artefacts for unnecessary disclosure.</t>
  </si>
  <si>
    <t>Repeat 'validate authorization on every request' without a session and using the public or guest context; verify no protected data, action, file, metadata or record-existence signal is available.</t>
  </si>
  <si>
    <t>Review implementation evidence and execute a targeted API validation to verify: validate authorization on every request. Confirm enforcement at the trusted server-side boundary and test negative/error behavior.</t>
  </si>
  <si>
    <t>For 'Validate authorization on every request',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</si>
  <si>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'validate authorization on every request'.</t>
  </si>
  <si>
    <t>The control for validate authorization on every request is absent, inconsistently applied or bypassable, indicating a likely access control weakness across the affected target API and connected-service trust boundary.</t>
  </si>
  <si>
    <t>A valid denial or compliant review for 'Validate authorization on every request' suggests identity, credential, token or session validation, server-side role and function authorisation is effective for the tested context. It does not prove alternate roles, routes, versions, batch paths or trust boundaries; validate the next representative variant.</t>
  </si>
  <si>
    <t>Repeat 'Validate authorization on every request' across a second role, alternate API/UI route, related object, batch/composite path and integration context; review telemetry and configuration for systemic coverage.</t>
  </si>
  <si>
    <t>If 'Validate authorization on every request'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</si>
  <si>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'Validate authorization on every request'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</si>
  <si>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authorization on every request':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</si>
  <si>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client-component backend actions</t>
  </si>
  <si>
    <t>Validate backend actions cannot be invoked directly outside intended UI path</t>
  </si>
  <si>
    <t>Verify that validate backend actions cannot be invoked directly outside intended UI path is securely implemented for the scoped surface and cannot be bypassed by an unauthorised, lower-privilege or malformed request context.</t>
  </si>
  <si>
    <t>The capability for 'Validate backend actions cannot be invoked directly outside intended UI path'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</si>
  <si>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'Validate backend actions cannot be invoked directly outside intended UI path': The API/data owner defines the minimum authorised response; application authorisation, object/field policy, gateway controls and backing-service permissions enforce exposure. Confirm named accountable teams during scoping.</t>
  </si>
  <si>
    <t>For 'Validate backend actions cannot be invoked directly outside intended UI path': The API product owner approves behaviour; application engineering changes logic; platform/IAM/gateway or data-service owners change policy and enforcement. Confirm named accountable teams during scoping.</t>
  </si>
  <si>
    <t>For 'Validate backend actions cannot be invoked directly outside intended UI path', execute or review as the lowest-privilege authenticated user, plus an approved elevated comparison user.</t>
  </si>
  <si>
    <t>Roles for 'Validate backend actions cannot be invoked directly outside intended UI path': lowest authorised business role; privileged operator; administrator only as an expected-positive comparison. Replace role classes with actual named roles during assessment setup.</t>
  </si>
  <si>
    <t>Target mapping for 'Validate backend actions cannot be invoked directly outside intended UI path': record the exact route and HTTP operation or message action, controller/service method, gateway policy and backing data/service component, including environment, version/build, host/base path and owner. Do not mark Ready until mapped.</t>
  </si>
  <si>
    <t>Method for 'Validate backend actions cannot be invoked directly outside intended UI path':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</si>
  <si>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backend actions cannot be invoked directly outside intended ui path' by directly invoking an elevated function or changing role-relevant parameters to obtain unauthorised data, action, trust or service impact.</t>
  </si>
  <si>
    <t>Repeat 'validate backend actions cannot be invoked directly outside intended ui path' with the lowest authorised role and compare with the approved elevated role; verify server-side function, object, field and workflow-state authorisation.</t>
  </si>
  <si>
    <t>For 'validate backend actions cannot be invoked directly outside intended ui path', vary identifiers, duplicates, null/blank values, type and length boundaries, unsupported fields, encodings and safe malformed variants relevant to the parser; verify deterministic allowlisting and binding.</t>
  </si>
  <si>
    <t>For 'validate backend actions cannot be invoked directly outside intended ui path', compare returned or observable data with business need and role visibility; inspect fields, nested objects, metadata, error detail, timing, result limits, logs and cached artefacts for unnecessary disclosure.</t>
  </si>
  <si>
    <t>Call backend action directly using valid low-privilege session</t>
  </si>
  <si>
    <t>For 'Validate backend actions cannot be invoked directly outside intended UI path',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</si>
  <si>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'validate backend actions cannot be invoked directly outside intended ui path'.</t>
  </si>
  <si>
    <t>UI-only protection bypass</t>
  </si>
  <si>
    <t>A valid denial or compliant review for 'Validate backend actions cannot be invoked directly outside intended UI path' suggests server-side role and function authorisation is effective for the tested context. It does not prove alternate roles, routes, versions, batch paths or trust boundaries; validate the next representative variant.</t>
  </si>
  <si>
    <t>Repeat 'Validate backend actions cannot be invoked directly outside intended UI path' across a second role, alternate API/UI route, related object, batch/composite path and integration context; review telemetry and configuration for systemic coverage.</t>
  </si>
  <si>
    <t>If 'Validate backend actions cannot be invoked directly outside intended UI path' fails, likely impact includes privilege escalation and execution of protected business or administrative actions. Primary affected parties: business operators and platform administrators. Current inherent severity is High; confirm exposure, data sensitivity, reachability and blast radius before final rating.</t>
  </si>
  <si>
    <t>Evidence for 'Validate backend actions cannot be invoked directly outside intended UI path'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</si>
  <si>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backend actions cannot be invoked directly outside intended UI path':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</si>
  <si>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Composite / batch APIs</t>
  </si>
  <si>
    <t>Validate each sub-operation in composite/batch requests is independently authorised</t>
  </si>
  <si>
    <t>Verify that validate each sub-operation in composite/batch requests is independently authorised is securely implemented for the scoped surface and cannot be bypassed by an unauthorised, lower-privilege or malformed request context.</t>
  </si>
  <si>
    <t>The capability for 'Validate each sub-operation in composite/batch requests is independently authorised'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</si>
  <si>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'Validate each sub-operation in composite/batch requests is independently authorised': The API/data owner defines the minimum authorised response; application authorisation, object/field policy, gateway controls and backing-service permissions enforce exposure. Confirm named accountable teams during scoping.</t>
  </si>
  <si>
    <t>For 'Validate each sub-operation in composite/batch requests is independently authorised': The API product owner approves behaviour; application engineering changes logic; platform/IAM/gateway or data-service owners change policy and enforcement. Confirm named accountable teams during scoping.</t>
  </si>
  <si>
    <t>For 'Validate each sub-operation in composite/batch requests is independently authorised', execute or review as the lowest-privilege authenticated user, plus an approved elevated comparison user.</t>
  </si>
  <si>
    <t>Roles for 'Validate each sub-operation in composite/batch requests is independently authorised': lowest authorised business role; privileged operator; administrator only as an expected-positive comparison. Replace role classes with actual named roles during assessment setup.</t>
  </si>
  <si>
    <t>Target mapping for 'Validate each sub-operation in composite/batch requests is independently authorised': record the exact route and HTTP operation or message action, controller/service method, gateway policy and backing data/service component, including environment, version/build, host/base path and owner. Do not mark Ready until mapped.</t>
  </si>
  <si>
    <t>Method for 'Validate each sub-operation in composite/batch requests is independently authorised':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</si>
  <si>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each sub-operation in composite/batch requests is independently authorised' by directly invoking an elevated function or changing role-relevant parameters to obtain unauthorised data, action, trust or service impact.</t>
  </si>
  <si>
    <t>Repeat 'validate each sub-operation in composite/batch requests is independently authorised' with the lowest authorised role and compare with the approved elevated role; verify server-side function, object, field and workflow-state authorisation.</t>
  </si>
  <si>
    <t>For 'validate each sub-operation in composite/batch requests is independently authorised', vary identifiers, duplicates, null/blank values, type and length boundaries, unsupported fields, encodings and safe malformed variants relevant to the parser; verify deterministic allowlisting and binding.</t>
  </si>
  <si>
    <t>For 'validate each sub-operation in composite/batch requests is independently authorised', compare returned or observable data with business need and role visibility; inspect fields, nested objects, metadata, error detail, timing, result limits, logs and cached artefacts for unnecessary disclosure.</t>
  </si>
  <si>
    <t>Repeat 'validate each sub-operation in composite/batch requests is independently authorised' without a session and using the public or guest context; verify no protected data, action, file, metadata or record-existence signal is available.</t>
  </si>
  <si>
    <t>Mix authorised and unauthorised sub-requests in one approved test call</t>
  </si>
  <si>
    <t>For 'Validate each sub-operation in composite/batch requests is independently authorised',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</si>
  <si>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'validate each sub-operation in composite/batch requests is independently authorised'.</t>
  </si>
  <si>
    <t>Function-level bypass through optimisation path</t>
  </si>
  <si>
    <t>A valid denial or compliant review for 'Validate each sub-operation in composite/batch requests is independently authorised' suggests identity, credential, token or session validation, server-side role and function authorisation is effective for the tested context. It does not prove alternate roles, routes, versions, batch paths or trust boundaries; validate the next representative variant.</t>
  </si>
  <si>
    <t>Repeat 'Validate each sub-operation in composite/batch requests is independently authorised' across a second role, alternate API/UI route, related object, batch/composite path and integration context; review telemetry and configuration for systemic coverage.</t>
  </si>
  <si>
    <t>If 'Validate each sub-operation in composite/batch requests is independently authorised'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</si>
  <si>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AC, SI, SC</t>
  </si>
  <si>
    <t>Evidence for 'Validate each sub-operation in composite/batch requests is independently authorised'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</si>
  <si>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each sub-operation in composite/batch requests is independently authorised':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</si>
  <si>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Verify function-level authorization</t>
  </si>
  <si>
    <t>Verify that verify function-level authorization is securely implemented for the scoped surface and cannot be bypassed by an unauthorised, lower-privilege or malformed request context.</t>
  </si>
  <si>
    <t>The capability for 'Verify function-level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</si>
  <si>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'Verify function-level authorization': The API/data owner defines the minimum authorised response; application authorisation, object/field policy, gateway controls and backing-service permissions enforce exposure. Confirm named accountable teams during scoping.</t>
  </si>
  <si>
    <t>For 'Verify function-level authorization': The API product owner approves behaviour; application engineering changes logic; platform/IAM/gateway or data-service owners change policy and enforcement. Confirm named accountable teams during scoping.</t>
  </si>
  <si>
    <t>For 'Verify function-level authorization', execute or review as the lowest-privilege authenticated user, plus an approved elevated comparison user.</t>
  </si>
  <si>
    <t>Roles for 'Verify function-level authorization': lowest authorised business role; privileged operator; administrator only as an expected-positive comparison. Replace role classes with actual named roles during assessment setup.</t>
  </si>
  <si>
    <t>Target mapping for 'Verify function-level authorization': record the exact route and HTTP operation or message action, controller/service method, gateway policy and backing data/service component, including environment, version/build, host/base path and owner. Do not mark Ready until mapped.</t>
  </si>
  <si>
    <t>Method for 'Verify function-level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</si>
  <si>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'verify function-level authorization' by directly invoking an elevated function or changing role-relevant parameters to obtain unauthorised data, action, trust or service impact.</t>
  </si>
  <si>
    <t>Repeat 'verify function-level authorization' with the lowest authorised role and compare with the approved elevated role; verify server-side function, object, field and workflow-state authorisation.</t>
  </si>
  <si>
    <t>For 'verify function-level authorization', vary identifiers, duplicates, null/blank values, type and length boundaries, unsupported fields, encodings and safe malformed variants relevant to the parser; verify deterministic allowlisting and binding.</t>
  </si>
  <si>
    <t>For 'verify function-level authorization', compare returned or observable data with business need and role visibility; inspect fields, nested objects, metadata, error detail, timing, result limits, logs and cached artefacts for unnecessary disclosure.</t>
  </si>
  <si>
    <t>Repeat 'verify function-level authorization' without a session and using the public or guest context; verify no protected data, action, file, metadata or record-existence signal is available.</t>
  </si>
  <si>
    <t>Review implementation evidence and execute a targeted API validation to verify: verify function-level authorization. Confirm enforcement at the trusted server-side boundary and test negative/error behavior.</t>
  </si>
  <si>
    <t>For 'Verify function-level authorization',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</si>
  <si>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'verify function-level authorization'.</t>
  </si>
  <si>
    <t>The control for verify function-level authorization is absent, inconsistently applied or bypassable, indicating a likely access control weakness across the affected target API and connected-service trust boundary.</t>
  </si>
  <si>
    <t>A valid denial or compliant review for 'Verify function-level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</si>
  <si>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'Verify function-level authorization' across a second role, alternate API/UI route, related object, batch/composite path and integration context; review telemetry and configuration for systemic coverage.</t>
  </si>
  <si>
    <t>If 'Verify function-level authorization'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</si>
  <si>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'Verify function-level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</si>
  <si>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'Verify function-level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</si>
  <si>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Verify property-level authorization</t>
  </si>
  <si>
    <t>Verify that verify property-level authorization is securely implemented for the scoped surface and cannot be bypassed by an unauthorised, lower-privilege or malformed request context.</t>
  </si>
  <si>
    <t>The capability for 'Verify property-level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</si>
  <si>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'Verify property-level authorization': The API/data owner defines the minimum authorised response; application authorisation, object/field policy, gateway controls and backing-service permissions enforce exposure. Confirm named accountable teams during scoping.</t>
  </si>
  <si>
    <t>For 'Verify property-level authorization': The API product owner approves behaviour; application engineering changes logic; platform/IAM/gateway or data-service owners change policy and enforcement. Confirm named accountable teams during scoping.</t>
  </si>
  <si>
    <t>For 'Verify property-level authorization', execute or review as the lowest-privilege authenticated user, plus an approved elevated comparison user.</t>
  </si>
  <si>
    <t>Roles for 'Verify property-level authorization': lowest authorised business role; privileged operator; administrator only as an expected-positive comparison. Replace role classes with actual named roles during assessment setup.</t>
  </si>
  <si>
    <t>Target mapping for 'Verify property-level authorization': record the exact route and HTTP operation or message action, controller/service method, gateway policy and backing data/service component, including environment, version/build, host/base path and owner. Do not mark Ready until mapped.</t>
  </si>
  <si>
    <t>Method for 'Verify property-level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</si>
  <si>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'verify property-level authorization' by directly invoking an elevated function or changing role-relevant parameters; requesting hidden fields, broader results, metadata or error detail to obtain unauthorised data, action, trust or service impact.</t>
  </si>
  <si>
    <t>Using two approved entitlement groups, repeat 'verify property-level authorization' with an out-of-scope object, tenant, parent/child, file or business reference; verify access is derived from authenticated context rather than identifier knowledge.</t>
  </si>
  <si>
    <t>Repeat 'verify property-level authorization' with the lowest authorised role and compare with the approved elevated role; verify server-side function, object, field and workflow-state authorisation.</t>
  </si>
  <si>
    <t>For 'verify property-level authorization', vary identifiers, duplicates, null/blank values, type and length boundaries, unsupported fields, encodings and safe malformed variants relevant to the parser; verify deterministic allowlisting and binding.</t>
  </si>
  <si>
    <t>For 'verify property-level authorization', compare returned or observable data with business need and role visibility; inspect fields, nested objects, metadata, error detail, timing, result limits, logs and cached artefacts for unnecessary disclosure.</t>
  </si>
  <si>
    <t>Repeat 'verify property-level authorization' without a session and using the public or guest context; verify no protected data, action, file, metadata or record-existence signal is available.</t>
  </si>
  <si>
    <t>Review implementation evidence and execute a targeted API validation to verify: verify property-level authorization. Confirm enforcement at the trusted server-side boundary and test negative/error behavior.</t>
  </si>
  <si>
    <t>For 'Verify property-level authorization', protected behaviour is: only the intended role can invoke the protected function and the server re-evaluates authorisation; only necessary, authorised and correctly protected data or cryptographic material is observable. No unauthorised data, state change, trust expansion or sensitive diagnostic detail is produced.</t>
  </si>
  <si>
    <t>PASS when the low-privilege role cannot invoke or influence the elevated action; only necessary and authorised fields, metadata and errors are observable. FAIL when the lower role performs or materially influences the protected function; sensitive fields, internals, secrets or excessive results are exposed. Record the decision against 'verify property-level authorization'.</t>
  </si>
  <si>
    <t>The control for verify property-level authorization is absent, inconsistently applied or bypassable, indicating a likely access control weakness across the affected target API and connected-service trust boundary.</t>
  </si>
  <si>
    <t>A valid denial or compliant review for 'Verify property-level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</si>
  <si>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'Verify property-level authorization' across a second role, alternate API/UI route, related object, batch/composite path and integration context; review telemetry and configuration for systemic coverage.</t>
  </si>
  <si>
    <t>If 'Verify property-level authorization' fails, likely impact includes account or service identity compromise and persistent unauthorised access, privilege escalation and execution of protected business or administrative actions. Primary affected parties: users, service principals and connected services, business operators and platform administrators. Current inherent severity is High; confirm exposure, data sensitivity, reachability and blast radius before final rating.</t>
  </si>
  <si>
    <t>Evidence for 'Verify property-level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</si>
  <si>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'Verify property-level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</si>
  <si>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platform event monitoring, application logs, middleware telemetry and SOC detection path</t>
  </si>
  <si>
    <t>Log administrative and sensitive actions</t>
  </si>
  <si>
    <t>Verify that log administrative and sensitive actions is securely implemented for the scoped surface and cannot be bypassed by an unauthorised, lower-privilege or malformed request context.</t>
  </si>
  <si>
    <t>The capability for 'Log administrative and sensitive actions' is confirmed in scope; the exact route, component or configuration object and version are mapped; a successful authorised baseline has been captured; low-privilege and elevated comparison roles are provisioned and expected privileges are documented; safe request thresholds, monitoring owner and stop conditions are approved; evidence capture and redaction method are ready; authorisation and operational contacts are confirmed.</t>
  </si>
  <si>
    <t>For 'Log administrative and sensitive actions': The API/data owner defines the minimum authorised response; application authorisation, object/field policy, gateway controls and backing-service permissions enforce exposure. Confirm named accountable teams during scoping.</t>
  </si>
  <si>
    <t>For 'Log administrative and sensitive actions': The API product owner approves behaviour; application engineering changes logic; platform/IAM/gateway or data-service owners change policy and enforcement. Confirm named accountable teams during scoping.</t>
  </si>
  <si>
    <t>For 'Log administrative and sensitive actions', execute or review as the lowest-privilege authenticated user, plus an approved elevated comparison user.</t>
  </si>
  <si>
    <t>Roles for 'Log administrative and sensitive actions': lowest authorised business role; privileged operator; administrator only as an expected-positive comparison. Replace role classes with actual named roles during assessment setup.</t>
  </si>
  <si>
    <t>Target mapping for 'Log administrative and sensitive actions': record the exact route and HTTP operation or message action, controller/service method, gateway policy and backing data/service component, including environment, version/build, host/base path and owner. Do not mark Ready until mapped.</t>
  </si>
  <si>
    <t>Method for 'Log administrative and sensitive actions':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</si>
  <si>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'log administrative and sensitive actions' by directly invoking an elevated function or changing role-relevant parameters; requesting hidden fields, broader results, metadata or error detail; increasing request rate, volume, cost or enumeration pattern within approved limits to obtain unauthorised data, action, trust or service impact.</t>
  </si>
  <si>
    <t>Using two approved entitlement groups, repeat 'log administrative and sensitive actions' with an out-of-scope object, tenant, parent/child, file or business reference; verify access is derived from authenticated context rather than identifier knowledge.</t>
  </si>
  <si>
    <t>Repeat 'log administrative and sensitive actions' with the lowest authorised role and compare with the approved elevated role; verify server-side function, object, field and workflow-state authorisation.</t>
  </si>
  <si>
    <t>For 'log administrative and sensitive actions', vary identifiers, duplicates, null/blank values, type and length boundaries, unsupported fields, encodings and safe malformed variants relevant to the parser; verify deterministic allowlisting and binding.</t>
  </si>
  <si>
    <t>For 'log administrative and sensitive actions',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</si>
  <si>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log administrative and sensitive actions. Confirm enforcement at the trusted server-side boundary and test negative/error behavior.</t>
  </si>
  <si>
    <t>For 'Log administrative and sensitive actions',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</si>
  <si>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only necessary and authorised fields, metadata and errors are observable; limits, back-pressure and monitoring activate before harmful impact. FAIL when the lower role performs or materially influences the protected function; sensitive fields, internals, secrets or excessive results are exposed; approved-volume testing demonstrates uncontrolled cost, extraction, enumeration or degradation. Record the decision against 'log administrative and sensitive actions'.</t>
  </si>
  <si>
    <t>The control for log administrative and sensitive actions is absent, inconsistently applied or bypassable, indicating a likely error handling and logging weakness across the affected target API and connected-service trust boundary.</t>
  </si>
  <si>
    <t>A valid denial or compliant review for 'Log administrative and sensitive actions' suggests server-side role and function authorisation is effective for the tested context. It does not prove alternate roles, routes, versions, batch paths or trust boundaries; validate the next representative variant.</t>
  </si>
  <si>
    <t>Repeat 'Log administrative and sensitive actions' across a second role, alternate API/UI route, related object, batch/composite path and integration context; review telemetry and configuration for systemic coverage.</t>
  </si>
  <si>
    <t>If 'Log administrative and sensitive actions' fails, likely impact includes privilege escalation and execution of protected business or administrative actions. Primary affected parties: business operators and platform administrators. Current inherent severity is Medium; confirm exposure, data sensitivity, reachability and blast radius before final rating.</t>
  </si>
  <si>
    <t>Evidence for 'Log administrative and sensitive actions'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</si>
  <si>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'Log administrative and sensitive actions':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</si>
  <si>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Configuration Review</t>
  </si>
  <si>
    <t>Use least-privileged service accounts</t>
  </si>
  <si>
    <t>Verify that use least-privileged service accounts is securely implemented for the scoped surface and cannot be bypassed by an unauthorised, lower-privilege or malformed request context.</t>
  </si>
  <si>
    <t>The capability for 'Use least-privileged service accounts'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</si>
  <si>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least-privileged service accounts': The service or data owner defines authorised exposure; platform/IAM owners enforce access; engineering supplies configuration, design, code or inventory evidence for this control. Confirm named accountable teams during scoping.</t>
  </si>
  <si>
    <t>For 'Use least-privileged service accounts': The accountable service owner approves change; engineering or platform administration implements it through configuration, source, pipeline, gateway or lifecycle records. Confirm named accountable teams during scoping.</t>
  </si>
  <si>
    <t>For 'Use least-privileged service accounts', execute or review as the read-only security/configuration reviewer with the relevant platform, gateway, IAM or tenant administrator available for evidence.</t>
  </si>
  <si>
    <t>Roles for 'Use least-privileged service accounts': read-only security reviewer; relevant IAM, gateway, platform, network, data or logging administrator. Replace role classes with actual named roles during assessment setup.</t>
  </si>
  <si>
    <t>Target mapping for 'Use least-privileged service accounts': record the specific configuration object, policy, tenant setting, gateway rule, IAM control, network restriction, logging sink or deployment setting, including environment, version/build, host/base path and owner. Do not mark Ready until mapped.</t>
  </si>
  <si>
    <t>Method for 'Use least-privileged service accounts': inspect read-only configuration and effective policy; compare against approved baseline; corroborate with one safe runtime negative and log review where possible. Record variants and stop conditions before execution.</t>
  </si>
  <si>
    <t>A unauthenticated or guest actor attempts to abuse 'use least-privileged service accounts'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</si>
  <si>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'use least-privileged service accounts' with an out-of-scope object, tenant, parent/child, file or business reference; verify access is derived from authenticated context rather than identifier knowledge.</t>
  </si>
  <si>
    <t>Repeat 'use least-privileged service accounts' with the lowest authorised role and compare with the approved elevated role; verify server-side function, object, field and workflow-state authorisation.</t>
  </si>
  <si>
    <t>For 'use least-privileged service accounts', compare returned or observable data with business need and role visibility; inspect fields, nested objects, metadata, error detail, timing, result limits, logs and cached artefacts for unnecessary disclosure.</t>
  </si>
  <si>
    <t>Repeat 'use least-privileged service accounts' without a session and using the public or guest context; verify no protected data, action, file, metadata or record-existence signal is available.</t>
  </si>
  <si>
    <t>Review implementation evidence and execute a targeted API validation to verify: use least-privileged service accounts. Confirm enforcement at the trusted server-side boundary and test negative/error behavior.</t>
  </si>
  <si>
    <t>For 'Use least-privileged service accounts', protected behaviour is: out-of-scope objects and relationships are denied without protected metadata; only the intended role can invoke the protected function and the server re-evaluates authorisation;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</si>
  <si>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'use least-privileged service accounts'.</t>
  </si>
  <si>
    <t>The control for use least-privileged service accounts is absent, inconsistently applied or bypassable, indicating a likely system configuration weakness across the affected target API and connected-service trust boundary.</t>
  </si>
  <si>
    <t>A valid denial or compliant review for 'Use least-privileged service accounts' suggests identity, credential, token or session validation, record/tenant entitlement enforcement, server-side role and function 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</si>
  <si>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'Use least-privileged service accounts' across a second role, alternate API/UI route, related object, batch/composite path and integration context; review telemetry and configuration for systemic coverage.</t>
  </si>
  <si>
    <t>If 'Use least-privileged service accounts' fails, likely impact includes cross-customer disclosure or unauthorised record change, account or service identity compromise and persistent unauthorised access, privilege escalation and execution of protected business or administrative actions, sensitive-data, document, secret or cryptographic material exposure. Primary affected parties: customers, partners and data owners, users, service principals and connected services, business operators and platform administrators, data subjects, legal/compliance stakeholders and information owners. Current inherent severity is Medium; confirm exposure, data sensitivity, reachability and blast radius before final rating.</t>
  </si>
  <si>
    <t>CM</t>
  </si>
  <si>
    <t>Evidence for 'Use least-privileged service accounts'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</si>
  <si>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'Use least-privileged service accounts':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</si>
  <si>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HTTP verb handling</t>
  </si>
  <si>
    <t>Validate alternate verbs cannot trigger broader access or state changes</t>
  </si>
  <si>
    <t>Verify that validate alternate verbs cannot trigger broader access or state changes is securely implemented for the scoped surface and cannot be bypassed by an unauthorised, lower-privilege or malformed request context.</t>
  </si>
  <si>
    <t>The capability for 'Validate alternate verbs cannot trigger broader access or state changes' is confirmed in scope; the exact route, component or configuration object and version are mapped; a successful authorised baseline has been captured; low-privilege and elevated comparison roles are provisioned and expected privileges are documented; pre-test workflow state is recorded and a safe rollback or compensating action is available; evidence capture and redaction method are ready; authorisation and operational contacts are confirmed.</t>
  </si>
  <si>
    <t>For 'Validate alternate verbs cannot trigger broader access or state changes': The API/data owner defines the minimum authorised response; application authorisation, object/field policy, gateway controls and backing-service permissions enforce exposure. Confirm named accountable teams during scoping.</t>
  </si>
  <si>
    <t>For 'Validate alternate verbs cannot trigger broader access or state changes': The API product owner approves behaviour; application engineering changes logic; platform/IAM/gateway or data-service owners change policy and enforcement. Confirm named accountable teams during scoping.</t>
  </si>
  <si>
    <t>For 'Validate alternate verbs cannot trigger broader access or state changes', execute or review as the lowest-privilege authenticated user, plus an approved elevated comparison user.</t>
  </si>
  <si>
    <t>Roles for 'Validate alternate verbs cannot trigger broader access or state changes': lowest authorised business role; privileged operator; administrator only as an expected-positive comparison. Replace role classes with actual named roles during assessment setup.</t>
  </si>
  <si>
    <t>Target mapping for 'Validate alternate verbs cannot trigger broader access or state changes': record the exact route and HTTP operation or message action, controller/service method, gateway policy and backing data/service component, including environment, version/build, host/base path and owner. Do not mark Ready until mapped.</t>
  </si>
  <si>
    <t>Method for 'Validate alternate verbs cannot trigger broader access or state changes':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</si>
  <si>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alternate verbs cannot trigger broader access or state changes' by directly invoking an elevated function or changing role-relevant parameters; changing sequence, state, timing, concurrency or replaying the action to obtain unauthorised data, action, trust or service impact.</t>
  </si>
  <si>
    <t>Using two approved entitlement groups, repeat 'validate alternate verbs cannot trigger broader access or state changes' with an out-of-scope object, tenant, parent/child, file or business reference; verify access is derived from authenticated context rather than identifier knowledge.</t>
  </si>
  <si>
    <t>Repeat 'validate alternate verbs cannot trigger broader access or state changes' with the lowest authorised role and compare with the approved elevated role; verify server-side function, object, field and workflow-state authorisation.</t>
  </si>
  <si>
    <t>For 'validate alternate verbs cannot trigger broader access or state changes', vary identifiers, duplicates, null/blank values, type and length boundaries, unsupported fields, encodings and safe malformed variants relevant to the parser; verify deterministic allowlisting and binding.</t>
  </si>
  <si>
    <t>For 'validate alternate verbs cannot trigger broader access or state changes', compare returned or observable data with business need and role visibility; inspect fields, nested objects, metadata, error detail, timing, result limits, logs and cached artefacts for unnecessary disclosure.</t>
  </si>
  <si>
    <t>Resend intended request using alternate verbs where safe</t>
  </si>
  <si>
    <t>For 'Validate alternate verbs cannot trigger broader access or state changes', protected behaviour is: only the intended role can invoke the protected function and the server re-evaluates authorisation; only valid, single and correctly ordered business outcomes occur. No unauthorised data, state change, trust expansion or sensitive diagnostic detail is produced.</t>
  </si>
  <si>
    <t>PASS when the low-privilege role cannot invoke or influence the elevated action; only valid state transitions execute once and conflicts are handled safely. FAIL when the lower role performs or materially influences the protected function; sequence, replay, race or state manipulation causes an unauthorised outcome. Record the decision against 'validate alternate verbs cannot trigger broader access or state changes'.</t>
  </si>
  <si>
    <t>Loose route/method handling and hidden action exposure</t>
  </si>
  <si>
    <t>A valid denial or compliant review for 'Validate alternate verbs cannot trigger broader access or state changes' suggests server-side role and function authorisation is effective for the tested context. It does not prove alternate roles, routes, versions, batch paths or trust boundaries; validate the next representative variant.</t>
  </si>
  <si>
    <t>Repeat 'Validate alternate verbs cannot trigger broader access or state changes' across a second role, alternate API/UI route, related object, batch/composite path and integration context; review telemetry and configuration for systemic coverage.</t>
  </si>
  <si>
    <t>If 'Validate alternate verbs cannot trigger broader access or state changes' fails, likely impact includes privilege escalation and execution of protected business or administrative actions, incorrect approvals, duplicate processing, workflow corruption or financial/operational error. Primary affected parties: business operators and platform administrators, customers and process owners. Current inherent severity is Medium; confirm exposure, data sensitivity, reachability and blast radius before final rating.</t>
  </si>
  <si>
    <t>Evidence for 'Validate alternate verbs cannot trigger broader access or state changes'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</si>
  <si>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alternate verbs cannot trigger broader access or state changes':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</si>
  <si>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Nested object over-posting</t>
  </si>
  <si>
    <t>Verify that nested object over-posting is securely implemented for the scoped surface and cannot be bypassed by an unauthorised, lower-privilege or malformed request context.</t>
  </si>
  <si>
    <t>The capability for 'Nested object over-posting'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</si>
  <si>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'Nested object over-posting': The API/data owner defines the minimum authorised response; application authorisation, object/field policy, gateway controls and backing-service permissions enforce exposure. Confirm named accountable teams during scoping.</t>
  </si>
  <si>
    <t>For 'Nested object over-posting': The API product owner approves behaviour; application engineering changes logic; platform/IAM/gateway or data-service owners change policy and enforcement. Confirm named accountable teams during scoping.</t>
  </si>
  <si>
    <t>For 'Nested object over-posting', execute or review as the representative low-privilege authenticated user, a different-role comparison user and an unauthenticated control client where the route is externally reachable.</t>
  </si>
  <si>
    <t>Roles for 'Nested object over-posting': lowest intended consumer role; second role with different entitlement; unauthenticated control where exposed. Replace role classes with actual named roles during assessment setup.</t>
  </si>
  <si>
    <t>Target mapping for 'Nested object over-posting': record the exact route and HTTP operation or message action, controller/service method, gateway policy and backing data/service component, including environment, version/build, host/base path and owner. Do not mark Ready until mapped.</t>
  </si>
  <si>
    <t>Method for 'Nested object over-posting':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</si>
  <si>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'nested object over-posting' by altering request structure, types, lengths, encodings or query controls; requesting hidden fields, broader results, metadata or error detail to obtain unauthorised data, action, trust or service impact.</t>
  </si>
  <si>
    <t>Using two approved entitlement groups, repeat 'nested object over-posting' with an out-of-scope object, tenant, parent/child, file or business reference; verify access is derived from authenticated context rather than identifier knowledge.</t>
  </si>
  <si>
    <t>Repeat 'nested object over-posting' with the lowest authorised role and compare with the approved elevated role; verify server-side function, object, field and workflow-state authorisation.</t>
  </si>
  <si>
    <t>For 'nested object over-posting', vary identifiers, duplicates, null/blank values, type and length boundaries, unsupported fields, encodings and safe malformed variants relevant to the parser; verify deterministic allowlisting and binding.</t>
  </si>
  <si>
    <t>For 'nested object over-posting', compare returned or observable data with business need and role visibility; inspect fields, nested objects, metadata, error detail, timing, result limits, logs and cached artefacts for unnecessary disclosure.</t>
  </si>
  <si>
    <t>Repeat 'nested object over-posting' without a session and using the public or guest context; verify no protected data, action, file, metadata or record-existence signal is available.</t>
  </si>
  <si>
    <t>Identify the relevant endpoint and baseline authorized behavior. Execute a controlled negative test for: nested object over-posting. Compare authorization, state, response, timing, and audit evidence.</t>
  </si>
  <si>
    <t>For 'Nested object over-posting',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</si>
  <si>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'nested object over-posting'.</t>
  </si>
  <si>
    <t>The control for nested object over-posting is absent, inconsistently applied or bypassable, indicating a likely access control weakness across the affected target API and connected-service trust boundary.</t>
  </si>
  <si>
    <t>A valid denial or compliant review for 'Nested object over-posting' suggests identity, credential, token or session validation is effective for the tested context. It does not prove alternate roles, routes, versions, batch paths or trust boundaries; validate the next representative variant.</t>
  </si>
  <si>
    <t>Repeat 'Nested object over-posting' across a second role, alternate API/UI route, related object, batch/composite path and integration context; review telemetry and configuration for systemic coverage.</t>
  </si>
  <si>
    <t>If 'Nested object over-posting' fails, likely impact includes account or service identity compromise and persistent unauthorised access. Primary affected parties: users, service principals and connected services. Current inherent severity is Critical; confirm exposure, data sensitivity, reachability and blast radius before final rating.</t>
  </si>
  <si>
    <t>Evidence for 'Nested object over-posting'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</si>
  <si>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'Nested object over-posting': replace all planning placeholders with observed evidence. This test is evidence-backed only for the executed route, role, method, data context and environment. Record untested variants, exclusions and residual risk.</t>
  </si>
  <si>
    <t>Excessive response property exposure</t>
  </si>
  <si>
    <t>Verify that excessive response property exposure is securely implemented for the scoped surface and cannot be bypassed by an unauthorised, lower-privilege or malformed request context.</t>
  </si>
  <si>
    <t>The capability for 'Excessive response property exposure'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</si>
  <si>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'Excessive response property exposure': The API/data owner defines the minimum authorised response; application authorisation, object/field policy, gateway controls and backing-service permissions enforce exposure. Confirm named accountable teams during scoping.</t>
  </si>
  <si>
    <t>For 'Excessive response property exposure': The API product owner approves behaviour; application engineering changes logic; platform/IAM/gateway or data-service owners change policy and enforcement. Confirm named accountable teams during scoping.</t>
  </si>
  <si>
    <t>For 'Excessive response property exposure', execute or review as the representative low-privilege authenticated user, a different-role comparison user and an unauthenticated control client where the route is externally reachable.</t>
  </si>
  <si>
    <t>Roles for 'Excessive response property exposure': lowest intended consumer role; second role with different entitlement; unauthenticated control where exposed. Replace role classes with actual named roles during assessment setup.</t>
  </si>
  <si>
    <t>Target mapping for 'Excessive response property exposure': record the exact route and HTTP operation or message action, controller/service method, gateway policy and backing data/service component, including environment, version/build, host/base path and owner. Do not mark Ready until mapped.</t>
  </si>
  <si>
    <t>Method for 'Excessive response property exposure':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</si>
  <si>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'excessive response property exposure' by altering request structure, types, lengths, encodings or query controls; requesting hidden fields, broader results, metadata or error detail to obtain unauthorised data, action, trust or service impact.</t>
  </si>
  <si>
    <t>Using two approved entitlement groups, repeat 'excessive response property exposure' with an out-of-scope object, tenant, parent/child, file or business reference; verify access is derived from authenticated context rather than identifier knowledge.</t>
  </si>
  <si>
    <t>Repeat 'excessive response property exposure' with the lowest authorised role and compare with the approved elevated role; verify server-side function, object, field and workflow-state authorisation.</t>
  </si>
  <si>
    <t>For 'excessive response property exposure', vary identifiers, duplicates, null/blank values, type and length boundaries, unsupported fields, encodings and safe malformed variants relevant to the parser; verify deterministic allowlisting and binding.</t>
  </si>
  <si>
    <t>For 'excessive response property exposure', compare returned or observable data with business need and role visibility; inspect fields, nested objects, metadata, error detail, timing, result limits, logs and cached artefacts for unnecessary disclosure.</t>
  </si>
  <si>
    <t>Repeat 'excessive response property exposure' without a session and using the public or guest context; verify no protected data, action, file, metadata or record-existence signal is available.</t>
  </si>
  <si>
    <t>Identify the relevant endpoint and baseline authorized behavior. Execute a controlled negative test for: excessive response property exposure. Compare authorization, state, response, timing, and audit evidence.</t>
  </si>
  <si>
    <t>For 'Excessive response property exposure',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</si>
  <si>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'excessive response property exposure'.</t>
  </si>
  <si>
    <t>The control for excessive response property exposure is absent, inconsistently applied or bypassable, indicating a likely access control weakness across the affected target API and connected-service trust boundary.</t>
  </si>
  <si>
    <t>A valid denial or compliant review for 'Excessive response property exposure' suggests identity, credential, token or session validation is effective for the tested context. It does not prove alternate roles, routes, versions, batch paths or trust boundaries; validate the next representative variant.</t>
  </si>
  <si>
    <t>Repeat 'Excessive response property exposure' across a second role, alternate API/UI route, related object, batch/composite path and integration context; review telemetry and configuration for systemic coverage.</t>
  </si>
  <si>
    <t>If 'Excessive response property exposure'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</si>
  <si>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'Excessive response property exposure'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</si>
  <si>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'Excessive response property exposure': replace all planning placeholders with observed evidence. This test is evidence-backed only for the executed route, role, method, data context and environment. Record untested variants, exclusions and residual risk.</t>
  </si>
  <si>
    <t>GraphQL field-level authorization</t>
  </si>
  <si>
    <t>Verify that graphQL field-level authorization is securely implemented for the scoped surface and cannot be bypassed by an unauthorised, lower-privilege or malformed request context.</t>
  </si>
  <si>
    <t>The capability for 'GraphQL field-level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</si>
  <si>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'GraphQL field-level authorization': The API/data owner defines the minimum authorised response; application authorisation, object/field policy, gateway controls and backing-service permissions enforce exposure. Confirm named accountable teams during scoping.</t>
  </si>
  <si>
    <t>For 'GraphQL field-level authorization': The API product owner approves behaviour; application engineering changes logic; platform/IAM/gateway or data-service owners change policy and enforcement. Confirm named accountable teams during scoping.</t>
  </si>
  <si>
    <t>For 'GraphQL field-level authorization', execute or review as the representative low-privilege authenticated user, a different-role comparison user and an unauthenticated control client where the route is externally reachable.</t>
  </si>
  <si>
    <t>Roles for 'GraphQL field-level authorization': lowest intended consumer role; second role with different entitlement; unauthenticated control where exposed. Replace role classes with actual named roles during assessment setup.</t>
  </si>
  <si>
    <t>Target mapping for 'GraphQL field-level authorization': record the exact route and HTTP operation or message action, controller/service method, gateway policy and backing data/service component, including environment, version/build, host/base path and owner. Do not mark Ready until mapped.</t>
  </si>
  <si>
    <t>Method for 'GraphQL field-level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</si>
  <si>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'graphql field-level authorization' by directly invoking an elevated function or changing role-relevant parameters; altering request structure, types, lengths, encodings or query controls; requesting hidden fields, broader results, metadata or error detail to obtain unauthorised data, action, trust or service impact.</t>
  </si>
  <si>
    <t>Using two approved entitlement groups, repeat 'graphql field-level authorization' with an out-of-scope object, tenant, parent/child, file or business reference; verify access is derived from authenticated context rather than identifier knowledge.</t>
  </si>
  <si>
    <t>Repeat 'graphql field-level authorization' with the lowest authorised role and compare with the approved elevated role; verify server-side function, object, field and workflow-state authorisation.</t>
  </si>
  <si>
    <t>For 'graphql field-level authorization', vary identifiers, duplicates, null/blank values, type and length boundaries, unsupported fields, encodings and safe malformed variants relevant to the parser; verify deterministic allowlisting and binding.</t>
  </si>
  <si>
    <t>For 'graphql field-level authorization', compare returned or observable data with business need and role visibility; inspect fields, nested objects, metadata, error detail, timing, result limits, logs and cached artefacts for unnecessary disclosure.</t>
  </si>
  <si>
    <t>Repeat 'graphql field-level authorization' without a session and using the public or guest context; verify no protected data, action, file, metadata or record-existence signal is available.</t>
  </si>
  <si>
    <t>Identify the relevant endpoint and baseline authorized behavior. Execute a controlled negative test for: graphql field-level authorization. Compare authorization, state, response, timing, and audit evidence.</t>
  </si>
  <si>
    <t>For 'GraphQL field-level authorization',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</si>
  <si>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the low-privilege role cannot invoke or influence the elevated action; malformed and unsupported input is rejected safely without expanding scope; only necessary and authorised fields, metadata and errors are observable. FAIL when the lower role performs or materially influences the protected function; input changes policy, query scope, parser interpretation or server stability; sensitive fields, internals, secrets or excessive results are exposed. Record the decision against 'graphql field-level authorization'.</t>
  </si>
  <si>
    <t>The control for graphql field-level authorization is absent, inconsistently applied or bypassable, indicating a likely access control weakness across the affected target API and connected-service trust boundary.</t>
  </si>
  <si>
    <t>A valid denial or compliant review for 'GraphQL field-level authorization' suggests identity, credential, token or session validation is effective for the tested context. It does not prove alternate roles, routes, versions, batch paths or trust boundaries; validate the next representative variant.</t>
  </si>
  <si>
    <t>Repeat 'GraphQL field-level authorization' across a second role, alternate API/UI route, related object, batch/composite path and integration context; review telemetry and configuration for systemic coverage.</t>
  </si>
  <si>
    <t>If 'GraphQL field-level authorization'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</si>
  <si>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'GraphQL field-level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</si>
  <si>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'GraphQL field-level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</si>
  <si>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Middleware, managed outbound credential, HTTP callout, webhook or downstream integration boundary</t>
  </si>
  <si>
    <t>Malicious upstream field handling</t>
  </si>
  <si>
    <t>Verify that malicious upstream field handling is securely implemented for the scoped surface and cannot be bypassed by an unauthorised, lower-privilege or malformed request context.</t>
  </si>
  <si>
    <t>The capability for 'Malicious upstream field handling'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</si>
  <si>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Approved integration or service identity; initiating end-user identity where delegation is expected; downstream comparison identity where authorisation is re-evaluated.</t>
  </si>
  <si>
    <t>For 'Malicious upstream field handling': API owner defines released data; gateway/middleware enforces route and token policy; downstream service owner enforces final object/field access and retention. Confirm named accountable teams during scoping.</t>
  </si>
  <si>
    <t>For 'Malicious upstream field handling': API product owner approves contract changes; integration or middleware engineering changes transformation/routing; downstream owner changes final authorisation; IAM/platform teams change credentials and policy. Confirm named accountable teams during scoping.</t>
  </si>
  <si>
    <t>For 'Malicious upstream field handling', execute or review as the approved service/integration identity, initiating user where delegation applies, and downstream comparison context.</t>
  </si>
  <si>
    <t>Roles for 'Malicious upstream field handling': integration/service principal; initiating user; downstream service role; revoked or out-of-scope client where safe. Replace role classes with actual named roles during assessment setup.</t>
  </si>
  <si>
    <t>Target mapping for 'Malicious upstream field handling': record the exact inbound webhook/callback or outbound client operation, middleware transformation, credential and downstream API operation, including environment, version/build, host/base path and owner. Do not mark Ready until mapped.</t>
  </si>
  <si>
    <t>Method for 'Malicious upstream field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</si>
  <si>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'malicious upstream field handling'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</si>
  <si>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'malicious upstream field handling' with an out-of-scope object, tenant, parent/child, file or business reference; verify access is derived from authenticated context rather than identifier knowledge.</t>
  </si>
  <si>
    <t>Repeat 'malicious upstream field handling' with the lowest authorised role and compare with the approved elevated role; verify server-side function, object, field and workflow-state authorisation.</t>
  </si>
  <si>
    <t>For 'malicious upstream field handling', vary identifiers, duplicates, null/blank values, type and length boundaries, unsupported fields, encodings and safe malformed variants relevant to the parser; verify deterministic allowlisting and binding.</t>
  </si>
  <si>
    <t>For 'malicious upstream field handling', compare returned or observable data with business need and role visibility; inspect fields, nested objects, metadata, error detail, timing, result limits, logs and cached artefacts for unnecessary disclosure.</t>
  </si>
  <si>
    <t>Repeat 'malicious upstream field handling' without a session and using the public or guest context; verify no protected data, action, file, metadata or record-existence signal is available.</t>
  </si>
  <si>
    <t>Identify the relevant endpoint and baseline authorized behavior. Execute a controlled negative test for: malicious upstream field handling. Compare authorization, state, response, timing, and audit evidence.</t>
  </si>
  <si>
    <t>Use only authorised scope and synthetic or approved test data; stop immediately if protected real data is exposed or unexpected state change occurs; redact secrets and personal data from evidence; do not redirect traffic to unapproved destinations or invoke real third-party side effects.</t>
  </si>
  <si>
    <t>For 'Malicious upstream field handling', protected behaviour is: invalid or ambiguous input is rejected deterministically without scope expansion, execution or instability;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</si>
  <si>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FAIL when input changes policy, query scope, parser interpretation or server stability; sensitive fields, internals, secrets or excessive results are exposed; a token, callback, route or upstream assertion is trusted outside its intended context. Record the decision against 'malicious upstream field handling'.</t>
  </si>
  <si>
    <t>The control for malicious upstream field handling is absent, inconsistently applied or bypassable, indicating a likely input validation weakness across the affected target API and connected-service trust boundary.</t>
  </si>
  <si>
    <t>A valid denial or compliant review for 'Malicious upstream field handling' suggests identity, credential, token or session validation,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</si>
  <si>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'Malicious upstream field handling' across a second role, alternate API/UI route, related object, batch/composite path and integration context; review telemetry and configuration for systemic coverage.</t>
  </si>
  <si>
    <t>If 'Malicious upstream field handling' fails, likely impact includes account or service identity compromise and persistent unauthorised access, cross-system trust abuse, unauthorised downstream action or lateral reach. Primary affected parties: users, service principals and connected services, integration owners and dependent services. Current inherent severity is High; confirm exposure, data sensitivity, reachability and blast radius before final rating.</t>
  </si>
  <si>
    <t>Evidence for 'Malicious upstream field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</si>
  <si>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'Malicious upstream field handling': replace all planning placeholders with observed evidence. This test is evidence-backed only for the executed route, role, method, data context and environment. Record untested variants, exclusions and residual risk.</t>
  </si>
  <si>
    <t>Partial update property authorization</t>
  </si>
  <si>
    <t>Verify that partial update property authorization is securely implemented for the scoped surface and cannot be bypassed by an unauthorised, lower-privilege or malformed request context.</t>
  </si>
  <si>
    <t>The capability for 'Partial update property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</si>
  <si>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'Partial update property authorization': The API/data owner defines the minimum authorised response; application authorisation, object/field policy, gateway controls and backing-service permissions enforce exposure. Confirm named accountable teams during scoping.</t>
  </si>
  <si>
    <t>For 'Partial update property authorization': The API product owner approves behaviour; application engineering changes logic; platform/IAM/gateway or data-service owners change policy and enforcement. Confirm named accountable teams during scoping.</t>
  </si>
  <si>
    <t>For 'Partial update property authorization', execute or review as the representative low-privilege authenticated user, a different-role comparison user and an unauthenticated control client where the route is externally reachable.</t>
  </si>
  <si>
    <t>Roles for 'Partial update property authorization': lowest intended consumer role; second role with different entitlement; unauthenticated control where exposed. Replace role classes with actual named roles during assessment setup.</t>
  </si>
  <si>
    <t>Target mapping for 'Partial update property authorization': record the exact route and HTTP operation or message action, controller/service method, gateway policy and backing data/service component, including environment, version/build, host/base path and owner. Do not mark Ready until mapped.</t>
  </si>
  <si>
    <t>Method for 'Partial update property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</si>
  <si>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'partial update property authorization' by directly invoking an elevated function or changing role-relevant parameters; altering request structure, types, lengths, encodings or query controls; requesting hidden fields, broader results, metadata or error detail to obtain unauthorised data, action, trust or service impact.</t>
  </si>
  <si>
    <t>Using two approved entitlement groups, repeat 'partial update property authorization' with an out-of-scope object, tenant, parent/child, file or business reference; verify access is derived from authenticated context rather than identifier knowledge.</t>
  </si>
  <si>
    <t>Repeat 'partial update property authorization' with the lowest authorised role and compare with the approved elevated role; verify server-side function, object, field and workflow-state authorisation.</t>
  </si>
  <si>
    <t>For 'partial update property authorization', vary identifiers, duplicates, null/blank values, type and length boundaries, unsupported fields, encodings and safe malformed variants relevant to the parser; verify deterministic allowlisting and binding.</t>
  </si>
  <si>
    <t>For 'partial update property authorization', compare returned or observable data with business need and role visibility; inspect fields, nested objects, metadata, error detail, timing, result limits, logs and cached artefacts for unnecessary disclosure.</t>
  </si>
  <si>
    <t>Repeat 'partial update property authorization' without a session and using the public or guest context; verify no protected data, action, file, metadata or record-existence signal is available.</t>
  </si>
  <si>
    <t>Identify the relevant endpoint and baseline authorized behavior. Execute a controlled negative test for: partial update property authorization. Compare authorization, state, response, timing, and audit evidence.</t>
  </si>
  <si>
    <t>For 'Partial update property authorization',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</si>
  <si>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the low-privilege role cannot invoke or influence the elevated action; malformed and unsupported input is rejected safely without expanding scope; only necessary and authorised fields, metadata and errors are observable. FAIL when the lower role performs or materially influences the protected function; input changes policy, query scope, parser interpretation or server stability; sensitive fields, internals, secrets or excessive results are exposed. Record the decision against 'partial update property authorization'.</t>
  </si>
  <si>
    <t>The control for partial update property authorization is absent, inconsistently applied or bypassable, indicating a likely access control weakness across the affected target API and connected-service trust boundary.</t>
  </si>
  <si>
    <t>A valid denial or compliant review for 'Partial update property authorization' suggests identity, credential, token or session validation is effective for the tested context. It does not prove alternate roles, routes, versions, batch paths or trust boundaries; validate the next representative variant.</t>
  </si>
  <si>
    <t>Repeat 'Partial update property authorization' across a second role, alternate API/UI route, related object, batch/composite path and integration context; review telemetry and configuration for systemic coverage.</t>
  </si>
  <si>
    <t>If 'Partial update property authorization'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</si>
  <si>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'Partial update property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</si>
  <si>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'Partial update property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</si>
  <si>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Read-only field modification</t>
  </si>
  <si>
    <t>Verify that read-only field modification is securely implemented for the scoped surface and cannot be bypassed by an unauthorised, lower-privilege or malformed request context.</t>
  </si>
  <si>
    <t>The capability for 'Read-only field modification'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</si>
  <si>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'Read-only field modification': The API/data owner defines the minimum authorised response; application authorisation, object/field policy, gateway controls and backing-service permissions enforce exposure. Confirm named accountable teams during scoping.</t>
  </si>
  <si>
    <t>For 'Read-only field modification': The API product owner approves behaviour; application engineering changes logic; platform/IAM/gateway or data-service owners change policy and enforcement. Confirm named accountable teams during scoping.</t>
  </si>
  <si>
    <t>For 'Read-only field modification', execute or review as the representative low-privilege authenticated user, a different-role comparison user and an unauthenticated control client where the route is externally reachable.</t>
  </si>
  <si>
    <t>Roles for 'Read-only field modification': lowest intended consumer role; second role with different entitlement; unauthenticated control where exposed. Replace role classes with actual named roles during assessment setup.</t>
  </si>
  <si>
    <t>Target mapping for 'Read-only field modification': record the exact route and HTTP operation or message action, controller/service method, gateway policy and backing data/service component, including environment, version/build, host/base path and owner. Do not mark Ready until mapped.</t>
  </si>
  <si>
    <t>Method for 'Read-only field modification':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</si>
  <si>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'read-only field modification' by altering request structure, types, lengths, encodings or query controls; requesting hidden fields, broader results, metadata or error detail to obtain unauthorised data, action, trust or service impact.</t>
  </si>
  <si>
    <t>Using two approved entitlement groups, repeat 'read-only field modification' with an out-of-scope object, tenant, parent/child, file or business reference; verify access is derived from authenticated context rather than identifier knowledge.</t>
  </si>
  <si>
    <t>Repeat 'read-only field modification' with the lowest authorised role and compare with the approved elevated role; verify server-side function, object, field and workflow-state authorisation.</t>
  </si>
  <si>
    <t>For 'read-only field modification', vary identifiers, duplicates, null/blank values, type and length boundaries, unsupported fields, encodings and safe malformed variants relevant to the parser; verify deterministic allowlisting and binding.</t>
  </si>
  <si>
    <t>For 'read-only field modification', compare returned or observable data with business need and role visibility; inspect fields, nested objects, metadata, error detail, timing, result limits, logs and cached artefacts for unnecessary disclosure.</t>
  </si>
  <si>
    <t>Repeat 'read-only field modification' without a session and using the public or guest context; verify no protected data, action, file, metadata or record-existence signal is available.</t>
  </si>
  <si>
    <t>Identify the relevant endpoint and baseline authorized behavior. Execute a controlled negative test for: read-only field modification. Compare authorization, state, response, timing, and audit evidence.</t>
  </si>
  <si>
    <t>For 'Read-only field modification',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</si>
  <si>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'read-only field modification'.</t>
  </si>
  <si>
    <t>The control for read-only field modification is absent, inconsistently applied or bypassable, indicating a likely access control weakness across the affected target API and connected-service trust boundary.</t>
  </si>
  <si>
    <t>A valid denial or compliant review for 'Read-only field modification' suggests identity, credential, token or session validation is effective for the tested context. It does not prove alternate roles, routes, versions, batch paths or trust boundaries; validate the next representative variant.</t>
  </si>
  <si>
    <t>Repeat 'Read-only field modification' across a second role, alternate API/UI route, related object, batch/composite path and integration context; review telemetry and configuration for systemic coverage.</t>
  </si>
  <si>
    <t>If 'Read-only field modification'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</si>
  <si>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'Read-only field modification'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</si>
  <si>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'Read-only field modification': replace all planning placeholders with observed evidence. This test is evidence-backed only for the executed route, role, method, data context and environment. Record untested variants, exclusions and residual risk.</t>
  </si>
  <si>
    <t>Role-based field read authorization</t>
  </si>
  <si>
    <t>Verify that role-based field read authorization is securely implemented for the scoped surface and cannot be bypassed by an unauthorised, lower-privilege or malformed request context.</t>
  </si>
  <si>
    <t>The capability for 'Role-based field read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</si>
  <si>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API-PROP-001, API-IAM-001, API-IAM-002</t>
  </si>
  <si>
    <t>API-BFLA-001, API-IAM-032</t>
  </si>
  <si>
    <t>For 'Role-based field read authorization': The API/data owner defines the minimum authorised response; application authorisation, object/field policy, gateway controls and backing-service permissions enforce exposure. Confirm named accountable teams during scoping.</t>
  </si>
  <si>
    <t>For 'Role-based field read authorization': The API product owner approves behaviour; application engineering changes logic; platform/IAM/gateway or data-service owners change policy and enforcement. Confirm named accountable teams during scoping.</t>
  </si>
  <si>
    <t>For 'Role-based field read authorization', execute or review as the representative low-privilege authenticated user, a different-role comparison user and an unauthenticated control client where the route is externally reachable.</t>
  </si>
  <si>
    <t>Roles for 'Role-based field read authorization': lowest intended consumer role; second role with different entitlement; unauthenticated control where exposed. Replace role classes with actual named roles during assessment setup.</t>
  </si>
  <si>
    <t>Target mapping for 'Role-based field read authorization': record the exact route and HTTP operation or message action, controller/service method, gateway policy and backing data/service component, including environment, version/build, host/base path and owner. Do not mark Ready until mapped.</t>
  </si>
  <si>
    <t>Method for 'Role-based field read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</si>
  <si>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'role-based field read authorization' by directly invoking an elevated function or changing role-relevant parameters; altering request structure, types, lengths, encodings or query controls; requesting hidden fields, broader results, metadata or error detail to obtain unauthorised data, action, trust or service impact.</t>
  </si>
  <si>
    <t>Using two approved entitlement groups, repeat 'role-based field read authorization' with an out-of-scope object, tenant, parent/child, file or business reference; verify access is derived from authenticated context rather than identifier knowledge.</t>
  </si>
  <si>
    <t>Repeat 'role-based field read authorization' with the lowest authorised role and compare with the approved elevated role; verify server-side function, object, field and workflow-state authorisation.</t>
  </si>
  <si>
    <t>For 'role-based field read authorization', vary identifiers, duplicates, null/blank values, type and length boundaries, unsupported fields, encodings and safe malformed variants relevant to the parser; verify deterministic allowlisting and binding.</t>
  </si>
  <si>
    <t>For 'role-based field read authorization', compare returned or observable data with business need and role visibility; inspect fields, nested objects, metadata, error detail, timing, result limits, logs and cached artefacts for unnecessary disclosure.</t>
  </si>
  <si>
    <t>Repeat 'role-based field read authorization' without a session and using the public or guest context; verify no protected data, action, file, metadata or record-existence signal is available.</t>
  </si>
  <si>
    <t>Identify the relevant endpoint and baseline authorized behavior. Execute a controlled negative test for: role-based field read authorization. Compare authorization, state, response, timing, and audit evidence.</t>
  </si>
  <si>
    <t>For 'Role-based field read authorization', protected behaviour is: only the intended role can invoke the protected function and the server re-evaluates authorisation;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</si>
  <si>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the low-privilege role cannot invoke or influence the elevated action; malformed and unsupported input is rejected safely without expanding scope; only necessary and authorised fields, metadata and errors are observable. FAIL when the lower role performs or materially influences the protected function; input changes policy, query scope, parser interpretation or server stability; sensitive fields, internals, secrets or excessive results are exposed. Record the decision against 'role-based field read authorization'.</t>
  </si>
  <si>
    <t>The control for role-based field read authorization is absent, inconsistently applied or bypassable, indicating a likely access control weakness across the affected target API and connected-service trust boundary.</t>
  </si>
  <si>
    <t>A valid denial or compliant review for 'Role-based field read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</si>
  <si>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'Role-based field read authorization' across a second role, alternate API/UI route, related object, batch/composite path and integration context; review telemetry and configuration for systemic coverage.</t>
  </si>
  <si>
    <t>If 'Role-based field read authorization'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</si>
  <si>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'Role-based field read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</si>
  <si>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'Role-based field read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</si>
  <si>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Role-based field write authorization</t>
  </si>
  <si>
    <t>Verify that role-based field write authorization is securely implemented for the scoped surface and cannot be bypassed by an unauthorised, lower-privilege or malformed request context.</t>
  </si>
  <si>
    <t>The capability for 'Role-based field write authorization'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</si>
  <si>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'Role-based field write authorization': The API/data owner defines the minimum authorised response; application authorisation, object/field policy, gateway controls and backing-service permissions enforce exposure. Confirm named accountable teams during scoping.</t>
  </si>
  <si>
    <t>For 'Role-based field write authorization': The API product owner approves behaviour; application engineering changes logic; platform/IAM/gateway or data-service owners change policy and enforcement. Confirm named accountable teams during scoping.</t>
  </si>
  <si>
    <t>For 'Role-based field write authorization', execute or review as the representative low-privilege authenticated user, a different-role comparison user and an unauthenticated control client where the route is externally reachable.</t>
  </si>
  <si>
    <t>Roles for 'Role-based field write authorization': lowest intended consumer role; second role with different entitlement; unauthenticated control where exposed. Replace role classes with actual named roles during assessment setup.</t>
  </si>
  <si>
    <t>Target mapping for 'Role-based field write authorization': record the exact route and HTTP operation or message action, controller/service method, gateway policy and backing data/service component, including environment, version/build, host/base path and owner. Do not mark Ready until mapped.</t>
  </si>
  <si>
    <t>Method for 'Role-based field write authorization':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</si>
  <si>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'role-based field write authorization' by directly invoking an elevated function or changing role-relevant parameters; altering request structure, types, lengths, encodings or query controls; requesting hidden fields, broader results, metadata or error detail to obtain unauthorised data, action, trust or service impact.</t>
  </si>
  <si>
    <t>Using two approved entitlement groups, repeat 'role-based field write authorization' with an out-of-scope object, tenant, parent/child, file or business reference; verify access is derived from authenticated context rather than identifier knowledge.</t>
  </si>
  <si>
    <t>Repeat 'role-based field write authorization' with the lowest authorised role and compare with the approved elevated role; verify server-side function, object, field and workflow-state authorisation.</t>
  </si>
  <si>
    <t>For 'role-based field write authorization', vary identifiers, duplicates, null/blank values, type and length boundaries, unsupported fields, encodings and safe malformed variants relevant to the parser; verify deterministic allowlisting and binding.</t>
  </si>
  <si>
    <t>For 'role-based field write authorization', compare returned or observable data with business need and role visibility; inspect fields, nested objects, metadata, error detail, timing, result limits, logs and cached artefacts for unnecessary disclosure.</t>
  </si>
  <si>
    <t>Repeat 'role-based field write authorization' without a session and using the public or guest context; verify no protected data, action, file, metadata or record-existence signal is available.</t>
  </si>
  <si>
    <t>Identify the relevant endpoint and baseline authorized behavior. Execute a controlled negative test for: role-based field write authorization. Compare authorization, state, response, timing, and audit evidence.</t>
  </si>
  <si>
    <t>For 'Role-based field write authorization', protected behaviour is: only the intended role can invoke the protected function and the server re-evaluates authorisation;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</si>
  <si>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the low-privilege role cannot invoke or influence the elevated action; malformed and unsupported input is rejected safely without expanding scope; only necessary and authorised fields, metadata and errors are observable. FAIL when the lower role performs or materially influences the protected function; input changes policy, query scope, parser interpretation or server stability; sensitive fields, internals, secrets or excessive results are exposed. Record the decision against 'role-based field write authorization'.</t>
  </si>
  <si>
    <t>The control for role-based field write authorization is absent, inconsistently applied or bypassable, indicating a likely access control weakness across the affected target API and connected-service trust boundary.</t>
  </si>
  <si>
    <t>A valid denial or compliant review for 'Role-based field write authorization' suggests identity, credential, token or session validation, server-side role and function authorisation is effective for the tested context. It does not prove alternate roles, routes, versions, batch paths or trust boundaries; validate the next representative variant.</t>
  </si>
  <si>
    <t>Repeat 'Role-based field write authorization' across a second role, alternate API/UI route, related object, batch/composite path and integration context; review telemetry and configuration for systemic coverage.</t>
  </si>
  <si>
    <t>If 'Role-based field write authorization'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</si>
  <si>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'Role-based field write authorization'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</si>
  <si>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'Role-based field write authorization':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</si>
  <si>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Schema response allow-listing</t>
  </si>
  <si>
    <t>Verify that schema response allow-listing is securely implemented for the scoped surface and cannot be bypassed by an unauthorised, lower-privilege or malformed request context.</t>
  </si>
  <si>
    <t>The capability for 'Schema response allow-listing'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</si>
  <si>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'Schema response allow-listing': The API/data owner defines the minimum authorised response; application authorisation, object/field policy, gateway controls and backing-service permissions enforce exposure. Confirm named accountable teams during scoping.</t>
  </si>
  <si>
    <t>For 'Schema response allow-listing': The API product owner approves behaviour; application engineering changes logic; platform/IAM/gateway or data-service owners change policy and enforcement. Confirm named accountable teams during scoping.</t>
  </si>
  <si>
    <t>For 'Schema response allow-listing', execute or review as the representative low-privilege authenticated user, a different-role comparison user and an unauthenticated control client where the route is externally reachable.</t>
  </si>
  <si>
    <t>Roles for 'Schema response allow-listing': lowest intended consumer role; second role with different entitlement; unauthenticated control where exposed. Replace role classes with actual named roles during assessment setup.</t>
  </si>
  <si>
    <t>Target mapping for 'Schema response allow-listing': record the exact route and HTTP operation or message action, controller/service method, gateway policy and backing data/service component, including environment, version/build, host/base path and owner. Do not mark Ready until mapped.</t>
  </si>
  <si>
    <t>Method for 'Schema response allow-listing':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</si>
  <si>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'schema response allow-listing' by altering request structure, types, lengths, encodings or query controls; requesting hidden fields, broader results, metadata or error detail to obtain unauthorised data, action, trust or service impact.</t>
  </si>
  <si>
    <t>Using two approved entitlement groups, repeat 'schema response allow-listing' with an out-of-scope object, tenant, parent/child, file or business reference; verify access is derived from authenticated context rather than identifier knowledge.</t>
  </si>
  <si>
    <t>Repeat 'schema response allow-listing' with the lowest authorised role and compare with the approved elevated role; verify server-side function, object, field and workflow-state authorisation.</t>
  </si>
  <si>
    <t>For 'schema response allow-listing', vary identifiers, duplicates, null/blank values, type and length boundaries, unsupported fields, encodings and safe malformed variants relevant to the parser; verify deterministic allowlisting and binding.</t>
  </si>
  <si>
    <t>For 'schema response allow-listing', compare returned or observable data with business need and role visibility; inspect fields, nested objects, metadata, error detail, timing, result limits, logs and cached artefacts for unnecessary disclosure.</t>
  </si>
  <si>
    <t>Repeat 'schema response allow-listing' without a session and using the public or guest context; verify no protected data, action, file, metadata or record-existence signal is available.</t>
  </si>
  <si>
    <t>Identify the relevant endpoint and baseline authorized behavior. Execute a controlled negative test for: schema response allow-listing. Compare authorization, state, response, timing, and audit evidence.</t>
  </si>
  <si>
    <t>For 'Schema response allow-listing',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</si>
  <si>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'schema response allow-listing'.</t>
  </si>
  <si>
    <t>The control for schema response allow-listing is absent, inconsistently applied or bypassable, indicating a likely access control weakness across the affected target API and connected-service trust boundary.</t>
  </si>
  <si>
    <t>A valid denial or compliant review for 'Schema response allow-listing' suggests identity, credential, token or session validation is effective for the tested context. It does not prove alternate roles, routes, versions, batch paths or trust boundaries; validate the next representative variant.</t>
  </si>
  <si>
    <t>Repeat 'Schema response allow-listing' across a second role, alternate API/UI route, related object, batch/composite path and integration context; review telemetry and configuration for systemic coverage.</t>
  </si>
  <si>
    <t>If 'Schema response allow-listing'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</si>
  <si>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'Schema response allow-listing'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</si>
  <si>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'Schema response allow-listing': replace all planning placeholders with observed evidence. This test is evidence-backed only for the executed route, role, method, data context and environment. Record untested variants, exclusions and residual risk.</t>
  </si>
  <si>
    <t>Sensitive property masking</t>
  </si>
  <si>
    <t>Verify that sensitive property masking is securely implemented for the scoped surface and cannot be bypassed by an unauthorised, lower-privilege or malformed request context.</t>
  </si>
  <si>
    <t>The capability for 'Sensitive property masking'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</si>
  <si>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'Sensitive property masking': The API/data owner defines the minimum authorised response; application authorisation, object/field policy, gateway controls and backing-service permissions enforce exposure. Confirm named accountable teams during scoping.</t>
  </si>
  <si>
    <t>For 'Sensitive property masking': The API product owner approves behaviour; application engineering changes logic; platform/IAM/gateway or data-service owners change policy and enforcement. Confirm named accountable teams during scoping.</t>
  </si>
  <si>
    <t>For 'Sensitive property masking', execute or review as the representative low-privilege authenticated user, a different-role comparison user and an unauthenticated control client where the route is externally reachable.</t>
  </si>
  <si>
    <t>Roles for 'Sensitive property masking': lowest intended consumer role; second role with different entitlement; unauthenticated control where exposed. Replace role classes with actual named roles during assessment setup.</t>
  </si>
  <si>
    <t>Target mapping for 'Sensitive property masking': record the exact route and HTTP operation or message action, controller/service method, gateway policy and backing data/service component, including environment, version/build, host/base path and owner. Do not mark Ready until mapped.</t>
  </si>
  <si>
    <t>Method for 'Sensitive property masking':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</si>
  <si>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'sensitive property masking' by altering request structure, types, lengths, encodings or query controls; requesting hidden fields, broader results, metadata or error detail to obtain unauthorised data, action, trust or service impact.</t>
  </si>
  <si>
    <t>Using two approved entitlement groups, repeat 'sensitive property masking' with an out-of-scope object, tenant, parent/child, file or business reference; verify access is derived from authenticated context rather than identifier knowledge.</t>
  </si>
  <si>
    <t>Repeat 'sensitive property masking' with the lowest authorised role and compare with the approved elevated role; verify server-side function, object, field and workflow-state authorisation.</t>
  </si>
  <si>
    <t>For 'sensitive property masking', vary identifiers, duplicates, null/blank values, type and length boundaries, unsupported fields, encodings and safe malformed variants relevant to the parser; verify deterministic allowlisting and binding.</t>
  </si>
  <si>
    <t>For 'sensitive property masking', compare returned or observable data with business need and role visibility; inspect fields, nested objects, metadata, error detail, timing, result limits, logs and cached artefacts for unnecessary disclosure.</t>
  </si>
  <si>
    <t>Repeat 'sensitive property masking' without a session and using the public or guest context; verify no protected data, action, file, metadata or record-existence signal is available.</t>
  </si>
  <si>
    <t>Identify the relevant endpoint and baseline authorized behavior. Execute a controlled negative test for: sensitive property masking. Compare authorization, state, response, timing, and audit evidence.</t>
  </si>
  <si>
    <t>For 'Sensitive property masking',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</si>
  <si>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'sensitive property masking'.</t>
  </si>
  <si>
    <t>The control for sensitive property masking is absent, inconsistently applied or bypassable, indicating a likely access control weakness across the affected target API and connected-service trust boundary.</t>
  </si>
  <si>
    <t>A valid denial or compliant review for 'Sensitive property masking' suggests identity, credential, token or session validation is effective for the tested context. It does not prove alternate roles, routes, versions, batch paths or trust boundaries; validate the next representative variant.</t>
  </si>
  <si>
    <t>Repeat 'Sensitive property masking' across a second role, alternate API/UI route, related object, batch/composite path and integration context; review telemetry and configuration for systemic coverage.</t>
  </si>
  <si>
    <t>If 'Sensitive property masking'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</si>
  <si>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'Sensitive property masking'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</si>
  <si>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'Sensitive property masking': replace all planning placeholders with observed evidence. This test is evidence-backed only for the executed route, role, method, data context and environment. Record untested variants, exclusions and residual risk.</t>
  </si>
  <si>
    <t>Server-computed value override</t>
  </si>
  <si>
    <t>Verify that server-computed value override is securely implemented for the scoped surface and cannot be bypassed by an unauthorised, lower-privilege or malformed request context.</t>
  </si>
  <si>
    <t>The capability for 'Server-computed value override'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</si>
  <si>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'Server-computed value override': The API/data owner defines the minimum authorised response; application authorisation, object/field policy, gateway controls and backing-service permissions enforce exposure. Confirm named accountable teams during scoping.</t>
  </si>
  <si>
    <t>For 'Server-computed value override': The API product owner approves behaviour; application engineering changes logic; platform/IAM/gateway or data-service owners change policy and enforcement. Confirm named accountable teams during scoping.</t>
  </si>
  <si>
    <t>For 'Server-computed value override', execute or review as the representative low-privilege authenticated user, a different-role comparison user and an unauthenticated control client where the route is externally reachable.</t>
  </si>
  <si>
    <t>Roles for 'Server-computed value override': lowest intended consumer role; second role with different entitlement; unauthenticated control where exposed. Replace role classes with actual named roles during assessment setup.</t>
  </si>
  <si>
    <t>Target mapping for 'Server-computed value override': record the exact route and HTTP operation or message action, controller/service method, gateway policy and backing data/service component, including environment, version/build, host/base path and owner. Do not mark Ready until mapped.</t>
  </si>
  <si>
    <t>Method for 'Server-computed value override':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</si>
  <si>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'server-computed value override' by altering request structure, types, lengths, encodings or query controls; requesting hidden fields, broader results, metadata or error detail to obtain unauthorised data, action, trust or service impact.</t>
  </si>
  <si>
    <t>Using two approved entitlement groups, repeat 'server-computed value override' with an out-of-scope object, tenant, parent/child, file or business reference; verify access is derived from authenticated context rather than identifier knowledge.</t>
  </si>
  <si>
    <t>Repeat 'server-computed value override' with the lowest authorised role and compare with the approved elevated role; verify server-side function, object, field and workflow-state authorisation.</t>
  </si>
  <si>
    <t>For 'server-computed value override', vary identifiers, duplicates, null/blank values, type and length boundaries, unsupported fields, encodings and safe malformed variants relevant to the parser; verify deterministic allowlisting and binding.</t>
  </si>
  <si>
    <t>For 'server-computed value override', compare returned or observable data with business need and role visibility; inspect fields, nested objects, metadata, error detail, timing, result limits, logs and cached artefacts for unnecessary disclosure.</t>
  </si>
  <si>
    <t>Repeat 'server-computed value override' without a session and using the public or guest context; verify no protected data, action, file, metadata or record-existence signal is available.</t>
  </si>
  <si>
    <t>Identify the relevant endpoint and baseline authorized behavior. Execute a controlled negative test for: server-computed value override. Compare authorization, state, response, timing, and audit evidence.</t>
  </si>
  <si>
    <t>For 'Server-computed value override',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</si>
  <si>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'server-computed value override'.</t>
  </si>
  <si>
    <t>The control for server-computed value override is absent, inconsistently applied or bypassable, indicating a likely access control weakness across the affected target API and connected-service trust boundary.</t>
  </si>
  <si>
    <t>A valid denial or compliant review for 'Server-computed value override' suggests identity, credential, token or session validation is effective for the tested context. It does not prove alternate roles, routes, versions, batch paths or trust boundaries; validate the next representative variant.</t>
  </si>
  <si>
    <t>Repeat 'Server-computed value override' across a second role, alternate API/UI route, related object, batch/composite path and integration context; review telemetry and configuration for systemic coverage.</t>
  </si>
  <si>
    <t>If 'Server-computed value override'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</si>
  <si>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'Server-computed value override'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</si>
  <si>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'Server-computed value override': replace all planning placeholders with observed evidence. This test is evidence-backed only for the executed route, role, method, data context and environment. Record untested variants, exclusions and residual risk.</t>
  </si>
  <si>
    <t>Unknown field rejection</t>
  </si>
  <si>
    <t>Verify that unknown field rejection is securely implemented for the scoped surface and cannot be bypassed by an unauthorised, lower-privilege or malformed request context.</t>
  </si>
  <si>
    <t>The capability for 'Unknown field rejection'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</si>
  <si>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'Unknown field rejection': The API/data owner defines the minimum authorised response; application authorisation, object/field policy, gateway controls and backing-service permissions enforce exposure. Confirm named accountable teams during scoping.</t>
  </si>
  <si>
    <t>For 'Unknown field rejection': The API product owner approves behaviour; application engineering changes logic; platform/IAM/gateway or data-service owners change policy and enforcement. Confirm named accountable teams during scoping.</t>
  </si>
  <si>
    <t>For 'Unknown field rejection', execute or review as the representative low-privilege authenticated user, a different-role comparison user and an unauthenticated control client where the route is externally reachable.</t>
  </si>
  <si>
    <t>Roles for 'Unknown field rejection': lowest intended consumer role; second role with different entitlement; unauthenticated control where exposed. Replace role classes with actual named roles during assessment setup.</t>
  </si>
  <si>
    <t>Target mapping for 'Unknown field rejection': record the exact route and HTTP operation or message action, controller/service method, gateway policy and backing data/service component, including environment, version/build, host/base path and owner. Do not mark Ready until mapped.</t>
  </si>
  <si>
    <t>Method for 'Unknown field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</si>
  <si>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'unknown field rejection' by altering request structure, types, lengths, encodings or query controls; requesting hidden fields, broader results, metadata or error detail to obtain unauthorised data, action, trust or service impact.</t>
  </si>
  <si>
    <t>Using two approved entitlement groups, repeat 'unknown field rejection' with an out-of-scope object, tenant, parent/child, file or business reference; verify access is derived from authenticated context rather than identifier knowledge.</t>
  </si>
  <si>
    <t>Repeat 'unknown field rejection' with the lowest authorised role and compare with the approved elevated role; verify server-side function, object, field and workflow-state authorisation.</t>
  </si>
  <si>
    <t>For 'unknown field rejection', vary identifiers, duplicates, null/blank values, type and length boundaries, unsupported fields, encodings and safe malformed variants relevant to the parser; verify deterministic allowlisting and binding.</t>
  </si>
  <si>
    <t>For 'unknown field rejection', compare returned or observable data with business need and role visibility; inspect fields, nested objects, metadata, error detail, timing, result limits, logs and cached artefacts for unnecessary disclosure.</t>
  </si>
  <si>
    <t>Repeat 'unknown field rejection' without a session and using the public or guest context; verify no protected data, action, file, metadata or record-existence signal is available.</t>
  </si>
  <si>
    <t>Identify the relevant endpoint and baseline authorized behavior. Execute a controlled negative test for: unknown field rejection. Compare authorization, state, response, timing, and audit evidence.</t>
  </si>
  <si>
    <t>For 'Unknown field rejection',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</si>
  <si>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'unknown field rejection'.</t>
  </si>
  <si>
    <t>The control for unknown field rejection is absent, inconsistently applied or bypassable, indicating a likely access control weakness across the affected target API and connected-service trust boundary.</t>
  </si>
  <si>
    <t>A valid denial or compliant review for 'Unknown field rejection' suggests identity, credential, token or session validation is effective for the tested context. It does not prove alternate roles, routes, versions, batch paths or trust boundaries; validate the next representative variant.</t>
  </si>
  <si>
    <t>Repeat 'Unknown field rejection' across a second role, alternate API/UI route, related object, batch/composite path and integration context; review telemetry and configuration for systemic coverage.</t>
  </si>
  <si>
    <t>If 'Unknown field rejection'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</si>
  <si>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'Unknown field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</si>
  <si>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'Unknown field rejection': replace all planning placeholders with observed evidence. This test is evidence-backed only for the executed route, role, method, data context and environment. Record untested variants, exclusions and residual risk.</t>
  </si>
  <si>
    <t>Flexible field selection</t>
  </si>
  <si>
    <t>Validate field projection/expansion cannot request arbitrary sensitive properties</t>
  </si>
  <si>
    <t>Verify that validate field projection/expansion cannot request arbitrary sensitive properties is securely implemented for the scoped surface and cannot be bypassed by an unauthorised, lower-privilege or malformed request context.</t>
  </si>
  <si>
    <t>The capability for 'Validate field projection/expansion cannot request arbitrary sensitive properties'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</si>
  <si>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field projection/expansion cannot request arbitrary sensitive properties': The API/data owner defines the minimum authorised response; application authorisation, object/field policy, gateway controls and backing-service permissions enforce exposure. Confirm named accountable teams during scoping.</t>
  </si>
  <si>
    <t>For 'Validate field projection/expansion cannot request arbitrary sensitive properties': The API product owner approves behaviour; application engineering changes logic; platform/IAM/gateway or data-service owners change policy and enforcement. Confirm named accountable teams during scoping.</t>
  </si>
  <si>
    <t>For 'Validate field projection/expansion cannot request arbitrary sensitive properties', execute or review as the representative low-privilege authenticated user, a different-role comparison user and an unauthenticated control client where the route is externally reachable.</t>
  </si>
  <si>
    <t>Roles for 'Validate field projection/expansion cannot request arbitrary sensitive properties': lowest intended consumer role; second role with different entitlement; unauthenticated control where exposed. Replace role classes with actual named roles during assessment setup.</t>
  </si>
  <si>
    <t>Target mapping for 'Validate field projection/expansion cannot request arbitrary sensitive properties': record the exact route and HTTP operation or message action, controller/service method, gateway policy and backing data/service component, including environment, version/build, host/base path and owner. Do not mark Ready until mapped.</t>
  </si>
  <si>
    <t>Method for 'Validate field projection/expansion cannot request arbitrary sensitive properties':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</si>
  <si>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field projection/expansion cannot request arbitrary sensitive properties' by altering request structure, types, lengths, encodings or query controls; requesting hidden fields, broader results, metadata or error detail to obtain unauthorised data, action, trust or service impact.</t>
  </si>
  <si>
    <t>Using two approved entitlement groups, repeat 'validate field projection/expansion cannot request arbitrary sensitive properties' with an out-of-scope object, tenant, parent/child, file or business reference; verify access is derived from authenticated context rather than identifier knowledge.</t>
  </si>
  <si>
    <t>Repeat 'validate field projection/expansion cannot request arbitrary sensitive properties' with the lowest authorised role and compare with the approved elevated role; verify server-side function, object, field and workflow-state authorisation.</t>
  </si>
  <si>
    <t>For 'validate field projection/expansion cannot request arbitrary sensitive properties', vary identifiers, duplicates, null/blank values, type and length boundaries, unsupported fields, encodings and safe malformed variants relevant to the parser; verify deterministic allowlisting and binding.</t>
  </si>
  <si>
    <t>For 'validate field projection/expansion cannot request arbitrary sensitive properties', compare returned or observable data with business need and role visibility; inspect fields, nested objects, metadata, error detail, timing, result limits, logs and cached artefacts for unnecessary disclosure.</t>
  </si>
  <si>
    <t>Repeat 'validate field projection/expansion cannot request arbitrary sensitive properties' without a session and using the public or guest context; verify no protected data, action, file, metadata or record-existence signal is available.</t>
  </si>
  <si>
    <t>Request extra fields or nested properties beyond intended use</t>
  </si>
  <si>
    <t>For 'Validate field projection/expansion cannot request arbitrary sensitive properties',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</si>
  <si>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'validate field projection/expansion cannot request arbitrary sensitive properties'.</t>
  </si>
  <si>
    <t>Arbitrary sensitive field projection</t>
  </si>
  <si>
    <t>A valid denial or compliant review for 'Validate field projection/expansion cannot request arbitrary sensitive properties' suggests identity, credential, token or session validation is effective for the tested context. It does not prove alternate roles, routes, versions, batch paths or trust boundaries; validate the next representative variant.</t>
  </si>
  <si>
    <t>Repeat 'Validate field projection/expansion cannot request arbitrary sensitive properties' across a second role, alternate API/UI route, related object, batch/composite path and integration context; review telemetry and configuration for systemic coverage.</t>
  </si>
  <si>
    <t>If 'Validate field projection/expansion cannot request arbitrary sensitive properties'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</si>
  <si>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API3</t>
  </si>
  <si>
    <t>AC, SC, SA</t>
  </si>
  <si>
    <t>Evidence for 'Validate field projection/expansion cannot request arbitrary sensitive properties'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</si>
  <si>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field projection/expansion cannot request arbitrary sensitive properties': replace all planning placeholders with observed evidence. This test is evidence-backed only for the executed route, role, method, data context and environment. Record untested variants, exclusions and residual risk.</t>
  </si>
  <si>
    <t>Create APIs</t>
  </si>
  <si>
    <t>Validate field whitelisting on create</t>
  </si>
  <si>
    <t>Verify that validate field whitelisting on create is securely implemented for the scoped surface and cannot be bypassed by an unauthorised, lower-privilege or malformed request context.</t>
  </si>
  <si>
    <t>The capability for 'Validate field whitelisting on create'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</si>
  <si>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field whitelisting on create': The API/data owner defines the minimum authorised response; application authorisation, object/field policy, gateway controls and backing-service permissions enforce exposure. Confirm named accountable teams during scoping.</t>
  </si>
  <si>
    <t>For 'Validate field whitelisting on create': The API product owner approves behaviour; application engineering changes logic; platform/IAM/gateway or data-service owners change policy and enforcement. Confirm named accountable teams during scoping.</t>
  </si>
  <si>
    <t>For 'Validate field whitelisting on create', execute or review as the representative low-privilege authenticated user, a different-role comparison user and an unauthenticated control client where the route is externally reachable.</t>
  </si>
  <si>
    <t>Roles for 'Validate field whitelisting on create': lowest intended consumer role; second role with different entitlement; unauthenticated control where exposed. Replace role classes with actual named roles during assessment setup.</t>
  </si>
  <si>
    <t>Target mapping for 'Validate field whitelisting on create': record the exact route and HTTP operation or message action, controller/service method, gateway policy and backing data/service component, including environment, version/build, host/base path and owner. Do not mark Ready until mapped.</t>
  </si>
  <si>
    <t>Method for 'Validate field whitelisting on create':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</si>
  <si>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field whitelisting on create' by altering request structure, types, lengths, encodings or query controls; requesting hidden fields, broader results, metadata or error detail to obtain unauthorised data, action, trust or service impact.</t>
  </si>
  <si>
    <t>Using two approved entitlement groups, repeat 'validate field whitelisting on create' with an out-of-scope object, tenant, parent/child, file or business reference; verify access is derived from authenticated context rather than identifier knowledge.</t>
  </si>
  <si>
    <t>Repeat 'validate field whitelisting on create' with the lowest authorised role and compare with the approved elevated role; verify server-side function, object, field and workflow-state authorisation.</t>
  </si>
  <si>
    <t>For 'validate field whitelisting on create', vary identifiers, duplicates, null/blank values, type and length boundaries, unsupported fields, encodings and safe malformed variants relevant to the parser; verify deterministic allowlisting and binding.</t>
  </si>
  <si>
    <t>For 'validate field whitelisting on create', compare returned or observable data with business need and role visibility; inspect fields, nested objects, metadata, error detail, timing, result limits, logs and cached artefacts for unnecessary disclosure.</t>
  </si>
  <si>
    <t>Repeat 'validate field whitelisting on create' without a session and using the public or guest context; verify no protected data, action, file, metadata or record-existence signal is available.</t>
  </si>
  <si>
    <t>Add unsupported/system-managed fields to create payload</t>
  </si>
  <si>
    <t>For 'Validate field whitelisting on create',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</si>
  <si>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'validate field whitelisting on create'.</t>
  </si>
  <si>
    <t>Hidden or system-managed fields accepted on create</t>
  </si>
  <si>
    <t>A valid denial or compliant review for 'Validate field whitelisting on create' suggests identity, credential, token or session validation is effective for the tested context. It does not prove alternate roles, routes, versions, batch paths or trust boundaries; validate the next representative variant.</t>
  </si>
  <si>
    <t>Repeat 'Validate field whitelisting on create' across a second role, alternate API/UI route, related object, batch/composite path and integration context; review telemetry and configuration for systemic coverage.</t>
  </si>
  <si>
    <t>If 'Validate field whitelisting on create'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</si>
  <si>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AC, SI, SA</t>
  </si>
  <si>
    <t>Evidence for 'Validate field whitelisting on create'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</si>
  <si>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field whitelisting on create': replace all planning placeholders with observed evidence. This test is evidence-backed only for the executed route, role, method, data context and environment. Record untested variants, exclusions and residual risk.</t>
  </si>
  <si>
    <t>Update APIs</t>
  </si>
  <si>
    <t>Validate mass assignment on update is blocked</t>
  </si>
  <si>
    <t>Verify that validate mass assignment on update is blocked is securely implemented for the scoped surface and cannot be bypassed by an unauthorised, lower-privilege or malformed request context.</t>
  </si>
  <si>
    <t>The capability for 'Validate mass assignment on update is blocked'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</si>
  <si>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API-IAM-032, API-PROP-001</t>
  </si>
  <si>
    <t>For 'Validate mass assignment on update is blocked': The API/data owner defines the minimum authorised response; application authorisation, object/field policy, gateway controls and backing-service permissions enforce exposure. Confirm named accountable teams during scoping.</t>
  </si>
  <si>
    <t>For 'Validate mass assignment on update is blocked': The API product owner approves behaviour; application engineering changes logic; platform/IAM/gateway or data-service owners change policy and enforcement. Confirm named accountable teams during scoping.</t>
  </si>
  <si>
    <t>For 'Validate mass assignment on update is blocked', execute or review as the representative low-privilege authenticated user, a different-role comparison user and an unauthenticated control client where the route is externally reachable.</t>
  </si>
  <si>
    <t>Roles for 'Validate mass assignment on update is blocked': lowest intended consumer role; second role with different entitlement; unauthenticated control where exposed. Replace role classes with actual named roles during assessment setup.</t>
  </si>
  <si>
    <t>Target mapping for 'Validate mass assignment on update is blocked': record the exact route and HTTP operation or message action, controller/service method, gateway policy and backing data/service component, including environment, version/build, host/base path and owner. Do not mark Ready until mapped.</t>
  </si>
  <si>
    <t>Method for 'Validate mass assignment on update is blocked':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</si>
  <si>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mass assignment on update is blocked' by altering request structure, types, lengths, encodings or query controls; requesting hidden fields, broader results, metadata or error detail to obtain unauthorised data, action, trust or service impact.</t>
  </si>
  <si>
    <t>Using two approved entitlement groups, repeat 'validate mass assignment on update is blocked' with an out-of-scope object, tenant, parent/child, file or business reference; verify access is derived from authenticated context rather than identifier knowledge.</t>
  </si>
  <si>
    <t>Repeat 'validate mass assignment on update is blocked' with the lowest authorised role and compare with the approved elevated role; verify server-side function, object, field and workflow-state authorisation.</t>
  </si>
  <si>
    <t>For 'validate mass assignment on update is blocked', vary identifiers, duplicates, null/blank values, type and length boundaries, unsupported fields, encodings and safe malformed variants relevant to the parser; verify deterministic allowlisting and binding.</t>
  </si>
  <si>
    <t>For 'validate mass assignment on update is blocked', compare returned or observable data with business need and role visibility; inspect fields, nested objects, metadata, error detail, timing, result limits, logs and cached artefacts for unnecessary disclosure.</t>
  </si>
  <si>
    <t>Repeat 'validate mass assignment on update is blocked' without a session and using the public or guest context; verify no protected data, action, file, metadata or record-existence signal is available.</t>
  </si>
  <si>
    <t>Add protected fields such as owner, status, record type, priority, escalation, approval values</t>
  </si>
  <si>
    <t>For 'Validate mass assignment on update is blocked',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</si>
  <si>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'validate mass assignment on update is blocked'.</t>
  </si>
  <si>
    <t>Mass assignment / server-side whitelist failure</t>
  </si>
  <si>
    <t>A valid denial or compliant review for 'Validate mass assignment on update is blocked' suggests identity, credential, token or session validation is effective for the tested context. It does not prove alternate roles, routes, versions, batch paths or trust boundaries; validate the next representative variant.</t>
  </si>
  <si>
    <t>Repeat 'Validate mass assignment on update is blocked' across a second role, alternate API/UI route, related object, batch/composite path and integration context; review telemetry and configuration for systemic coverage.</t>
  </si>
  <si>
    <t>If 'Validate mass assignment on update is blocked'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</si>
  <si>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API3/API6</t>
  </si>
  <si>
    <t>Evidence for 'Validate mass assignment on update is blocked'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</si>
  <si>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mass assignment on update is blocked': replace all planning placeholders with observed evidence. This test is evidence-backed only for the executed route, role, method, data context and environment. Record untested variants, exclusions and residual risk.</t>
  </si>
  <si>
    <t>Object detail/list responses</t>
  </si>
  <si>
    <t>Validate restricted fields are not exposed where FLS/UI should hide them</t>
  </si>
  <si>
    <t>Verify that validate restricted fields are not exposed where FLS/UI should hide them is securely implemented for the scoped surface and cannot be bypassed by an unauthorised, lower-privilege or malformed request context.</t>
  </si>
  <si>
    <t>The capability for 'Validate restricted fields are not exposed where FLS/UI should hide them'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</si>
  <si>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restricted fields are not exposed where FLS/UI should hide them': The API/data owner defines the minimum authorised response; application authorisation, object/field policy, gateway controls and backing-service permissions enforce exposure. Confirm named accountable teams during scoping.</t>
  </si>
  <si>
    <t>For 'Validate restricted fields are not exposed where FLS/UI should hide them': The API product owner approves behaviour; application engineering changes logic; platform/IAM/gateway or data-service owners change policy and enforcement. Confirm named accountable teams during scoping.</t>
  </si>
  <si>
    <t>For 'Validate restricted fields are not exposed where FLS/UI should hide them', execute or review as the representative low-privilege authenticated user, a different-role comparison user and an unauthenticated control client where the route is externally reachable.</t>
  </si>
  <si>
    <t>Roles for 'Validate restricted fields are not exposed where FLS/UI should hide them': lowest intended consumer role; second role with different entitlement; unauthenticated control where exposed. Replace role classes with actual named roles during assessment setup.</t>
  </si>
  <si>
    <t>Target mapping for 'Validate restricted fields are not exposed where FLS/UI should hide them': record the exact route and HTTP operation or message action, controller/service method, gateway policy and backing data/service component, including environment, version/build, host/base path and owner. Do not mark Ready until mapped.</t>
  </si>
  <si>
    <t>Method for 'Validate restricted fields are not exposed where FLS/UI should hide them':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</si>
  <si>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restricted fields are not exposed where fls/ui should hide them' by altering request structure, types, lengths, encodings or query controls; requesting hidden fields, broader results, metadata or error detail to obtain unauthorised data, action, trust or service impact.</t>
  </si>
  <si>
    <t>Using two approved entitlement groups, repeat 'validate restricted fields are not exposed where fls/ui should hide them' with an out-of-scope object, tenant, parent/child, file or business reference; verify access is derived from authenticated context rather than identifier knowledge.</t>
  </si>
  <si>
    <t>Repeat 'validate restricted fields are not exposed where fls/ui should hide them' with the lowest authorised role and compare with the approved elevated role; verify server-side function, object, field and workflow-state authorisation.</t>
  </si>
  <si>
    <t>For 'validate restricted fields are not exposed where fls/ui should hide them', vary identifiers, duplicates, null/blank values, type and length boundaries, unsupported fields, encodings and safe malformed variants relevant to the parser; verify deterministic allowlisting and binding.</t>
  </si>
  <si>
    <t>For 'validate restricted fields are not exposed where fls/ui should hide them', compare returned or observable data with business need and role visibility; inspect fields, nested objects, metadata, error detail, timing, result limits, logs and cached artefacts for unnecessary disclosure.</t>
  </si>
  <si>
    <t>Repeat 'validate restricted fields are not exposed where fls/ui should hide them' without a session and using the public or guest context; verify no protected data, action, file, metadata or record-existence signal is available.</t>
  </si>
  <si>
    <t>Compare API fields with UI/profile/permission expectations</t>
  </si>
  <si>
    <t>For 'Validate restricted fields are not exposed where FLS/UI should hide them',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</si>
  <si>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'validate restricted fields are not exposed where fls/ui should hide them'.</t>
  </si>
  <si>
    <t>Broken field-level access control / over-broad serialisation</t>
  </si>
  <si>
    <t>A valid denial or compliant review for 'Validate restricted fields are not exposed where FLS/UI should hide them' suggests identity, credential, token or session validation is effective for the tested context. It does not prove alternate roles, routes, versions, batch paths or trust boundaries; validate the next representative variant.</t>
  </si>
  <si>
    <t>Repeat 'Validate restricted fields are not exposed where FLS/UI should hide them' across a second role, alternate API/UI route, related object, batch/composite path and integration context; review telemetry and configuration for systemic coverage.</t>
  </si>
  <si>
    <t>If 'Validate restricted fields are not exposed where FLS/UI should hide them'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</si>
  <si>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'Validate restricted fields are not exposed where FLS/UI should hide them'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</si>
  <si>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restricted fields are not exposed where FLS/UI should hide them': replace all planning placeholders with observed evidence. This test is evidence-backed only for the executed route, role, method, data context and environment. Record untested variants, exclusions and residual risk.</t>
  </si>
  <si>
    <t>Authorize backup and restore operations</t>
  </si>
  <si>
    <t>Verify that authorize backup and restore operations is securely implemented for the scoped surface and cannot be bypassed by an unauthorised, lower-privilege or malformed request context.</t>
  </si>
  <si>
    <t>The capability for 'Authorize backup and restore operations'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evidence capture and redaction method are ready; authorisation and operational contacts are confirmed.</t>
  </si>
  <si>
    <t>For 'Authorize backup and restore operations': The API/data owner defines the minimum authorised response; application authorisation, object/field policy, gateway controls and backing-service permissions enforce exposure. Confirm named accountable teams during scoping.</t>
  </si>
  <si>
    <t>For 'Authorize backup and restore operations': The API product owner approves behaviour; application engineering changes logic; platform/IAM/gateway or data-service owners change policy and enforcement. Confirm named accountable teams during scoping.</t>
  </si>
  <si>
    <t>For 'Authorize backup and restore operations', execute or review as the representative low-privilege authenticated user, a different-role comparison user and an unauthenticated control client where the route is externally reachable.</t>
  </si>
  <si>
    <t>Roles for 'Authorize backup and restore operations': lowest intended consumer role; second role with different entitlement; unauthenticated control where exposed. Replace role classes with actual named roles during assessment setup.</t>
  </si>
  <si>
    <t>Target mapping for 'Authorize backup and restore operations': record the exact route and HTTP operation or message action, controller/service method, gateway policy and backing data/service component, including environment, version/build, host/base path and owner. Do not mark Ready until mapped.</t>
  </si>
  <si>
    <t>Method for 'Authorize backup and restore operations':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</si>
  <si>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'authorize backup and restore operations' by directly invoking an elevated function or changing role-relevant parameters; altering request structure, types, lengths, encodings or query controls; requesting hidden fields, broader results, metadata or error detail to obtain unauthorised data, action, trust or service impact.</t>
  </si>
  <si>
    <t>Using two approved entitlement groups, repeat 'authorize backup and restore operations' with an out-of-scope object, tenant, parent/child, file or business reference; verify access is derived from authenticated context rather than identifier knowledge.</t>
  </si>
  <si>
    <t>Repeat 'authorize backup and restore operations' with the lowest authorised role and compare with the approved elevated role; verify server-side function, object, field and workflow-state authorisation.</t>
  </si>
  <si>
    <t>For 'authorize backup and restore operations', vary identifiers, duplicates, null/blank values, type and length boundaries, unsupported fields, encodings and safe malformed variants relevant to the parser; verify deterministic allowlisting and binding.</t>
  </si>
  <si>
    <t>For 'authorize backup and restore operations', compare returned or observable data with business need and role visibility; inspect fields, nested objects, metadata, error detail, timing, result limits, logs and cached artefacts for unnecessary disclosure.</t>
  </si>
  <si>
    <t>Repeat 'authorize backup and restore operations' without a session and using the public or guest context; verify no protected data, action, file, metadata or record-existence signal is available.</t>
  </si>
  <si>
    <t>Review implementation evidence and execute a targeted API validation to verify: authorize backup and restore operations. Confirm enforcement at the trusted server-side boundary and test negative/error behavior.</t>
  </si>
  <si>
    <t>For 'Authorize backup and restore operations',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</si>
  <si>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the low-privilege role cannot invoke or influence the elevated action; malformed and unsupported input is rejected safely without expanding scope; only necessary and authorised fields, metadata and errors are observable. FAIL when the lower role performs or materially influences the protected function; input changes policy, query scope, parser interpretation or server stability; sensitive fields, internals, secrets or excessive results are exposed. Record the decision against 'authorize backup and restore operations'.</t>
  </si>
  <si>
    <t>The control for authorize backup and restore operations is absent, inconsistently applied or bypassable, indicating a likely data protection weakness across the affected target API and connected-service trust boundary.</t>
  </si>
  <si>
    <t>A valid denial or compliant review for 'Authorize backup and restore operations' suggests identity, credential, token or session validation is effective for the tested context. It does not prove alternate roles, routes, versions, batch paths or trust boundaries; validate the next representative variant.</t>
  </si>
  <si>
    <t>Repeat 'Authorize backup and restore operations' across a second role, alternate API/UI route, related object, batch/composite path and integration context; review telemetry and configuration for systemic coverage.</t>
  </si>
  <si>
    <t>If 'Authorize backup and restore operations'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</si>
  <si>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Evidence for 'Authorize backup and restore operations'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</si>
  <si>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'Authorize backup and restore operations':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</si>
  <si>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Avoid credentials and secrets in URLs</t>
  </si>
  <si>
    <t>Verify that avoid credentials and secrets in URLs is securely implemented for the scoped surface and cannot be bypassed by an unauthorised, lower-privilege or malformed request context.</t>
  </si>
  <si>
    <t>The capability for 'Avoid credentials and secrets in URLs'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</si>
  <si>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'Avoid credentials and secrets in URLs': The API/data owner defines the minimum authorised response; application authorisation, object/field policy, gateway controls and backing-service permissions enforce exposure. Confirm named accountable teams during scoping.</t>
  </si>
  <si>
    <t>For 'Avoid credentials and secrets in URLs': The API product owner approves behaviour; application engineering changes logic; platform/IAM/gateway or data-service owners change policy and enforcement. Confirm named accountable teams during scoping.</t>
  </si>
  <si>
    <t>For 'Avoid credentials and secrets in URLs', execute or review as the representative low-privilege authenticated user, a different-role comparison user and an unauthenticated control client where the route is externally reachable.</t>
  </si>
  <si>
    <t>Roles for 'Avoid credentials and secrets in URLs': lowest intended consumer role; second role with different entitlement; unauthenticated control where exposed. Replace role classes with actual named roles during assessment setup.</t>
  </si>
  <si>
    <t>Target mapping for 'Avoid credentials and secrets in URLs': record the exact route and HTTP operation or message action, controller/service method, gateway policy and backing data/service component, including environment, version/build, host/base path and owner. Do not mark Ready until mapped.</t>
  </si>
  <si>
    <t>Method for 'Avoid credentials and secrets in URLs':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</si>
  <si>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credentials and secrets in urls' by altering request structure, types, lengths, encodings or query controls; requesting hidden fields, broader results, metadata or error detail to obtain unauthorised data, action, trust or service impact.</t>
  </si>
  <si>
    <t>Using two approved entitlement groups, repeat 'avoid credentials and secrets in urls' with an out-of-scope object, tenant, parent/child, file or business reference; verify access is derived from authenticated context rather than identifier knowledge.</t>
  </si>
  <si>
    <t>Repeat 'avoid credentials and secrets in urls' with the lowest authorised role and compare with the approved elevated role; verify server-side function, object, field and workflow-state authorisation.</t>
  </si>
  <si>
    <t>For 'avoid credentials and secrets in urls', vary identifiers, duplicates, null/blank values, type and length boundaries, unsupported fields, encodings and safe malformed variants relevant to the parser; verify deterministic allowlisting and binding.</t>
  </si>
  <si>
    <t>For 'avoid credentials and secrets in urls', compare returned or observable data with business need and role visibility; inspect fields, nested objects, metadata, error detail, timing, result limits, logs and cached artefacts for unnecessary disclosure.</t>
  </si>
  <si>
    <t>Repeat 'avoid credentials and secrets in urls' without a session and using the public or guest context; verify no protected data, action, file, metadata or record-existence signal is available.</t>
  </si>
  <si>
    <t>Review implementation evidence and execute a targeted API validation to verify: avoid credentials and secrets in urls. Confirm enforcement at the trusted server-side boundary and test negative/error behavior.</t>
  </si>
  <si>
    <t>For 'Avoid credentials and secrets in URLs',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</si>
  <si>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'avoid credentials and secrets in urls'.</t>
  </si>
  <si>
    <t>The control for avoid credentials and secrets in urls is absent, inconsistently applied or bypassable, indicating a likely data protection weakness across the affected target API and connected-service trust boundary.</t>
  </si>
  <si>
    <t>A valid denial or compliant review for 'Avoid credentials and secrets in URLs' suggests identity, credential, token or session validation is effective for the tested context. It does not prove alternate roles, routes, versions, batch paths or trust boundaries; validate the next representative variant.</t>
  </si>
  <si>
    <t>Repeat 'Avoid credentials and secrets in URLs' across a second role, alternate API/UI route, related object, batch/composite path and integration context; review telemetry and configuration for systemic coverage.</t>
  </si>
  <si>
    <t>If 'Avoid credentials and secrets in URLs'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</si>
  <si>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Evidence for 'Avoid credentials and secrets in URLs'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</si>
  <si>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credentials and secrets in URLs': replace all planning placeholders with observed evidence. This test is evidence-backed only for the executed route, role, method, data context and environment. Record untested variants, exclusions and residual risk.</t>
  </si>
  <si>
    <t>Avoid sensitive data in logs</t>
  </si>
  <si>
    <t>Verify that avoid sensitive data in logs is securely implemented for the scoped surface and cannot be bypassed by an unauthorised, lower-privilege or malformed request context.</t>
  </si>
  <si>
    <t>The capability for 'Avoid sensitive data in logs'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</si>
  <si>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'Avoid sensitive data in logs': The API/data owner defines the minimum authorised response; application authorisation, object/field policy, gateway controls and backing-service permissions enforce exposure. Confirm named accountable teams during scoping.</t>
  </si>
  <si>
    <t>For 'Avoid sensitive data in logs': The API product owner approves behaviour; application engineering changes logic; platform/IAM/gateway or data-service owners change policy and enforcement. Confirm named accountable teams during scoping.</t>
  </si>
  <si>
    <t>For 'Avoid sensitive data in logs', execute or review as the representative low-privilege authenticated user, a different-role comparison user and an unauthenticated control client where the route is externally reachable.</t>
  </si>
  <si>
    <t>Roles for 'Avoid sensitive data in logs': lowest intended consumer role; second role with different entitlement; unauthenticated control where exposed. Replace role classes with actual named roles during assessment setup.</t>
  </si>
  <si>
    <t>Target mapping for 'Avoid sensitive data in logs': record the exact route and HTTP operation or message action, controller/service method, gateway policy and backing data/service component, including environment, version/build, host/base path and owner. Do not mark Ready until mapped.</t>
  </si>
  <si>
    <t>Method for 'Avoid sensitive data in logs':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</si>
  <si>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sensitive data in logs' by altering request structure, types, lengths, encodings or query controls; requesting hidden fields, broader results, metadata or error detail to obtain unauthorised data, action, trust or service impact.</t>
  </si>
  <si>
    <t>Using two approved entitlement groups, repeat 'avoid sensitive data in logs' with an out-of-scope object, tenant, parent/child, file or business reference; verify access is derived from authenticated context rather than identifier knowledge.</t>
  </si>
  <si>
    <t>Repeat 'avoid sensitive data in logs' with the lowest authorised role and compare with the approved elevated role; verify server-side function, object, field and workflow-state authorisation.</t>
  </si>
  <si>
    <t>For 'avoid sensitive data in logs', vary identifiers, duplicates, null/blank values, type and length boundaries, unsupported fields, encodings and safe malformed variants relevant to the parser; verify deterministic allowlisting and binding.</t>
  </si>
  <si>
    <t>For 'avoid sensitive data in logs', compare returned or observable data with business need and role visibility; inspect fields, nested objects, metadata, error detail, timing, result limits, logs and cached artefacts for unnecessary disclosure.</t>
  </si>
  <si>
    <t>Repeat 'avoid sensitive data in logs' without a session and using the public or guest context; verify no protected data, action, file, metadata or record-existence signal is available.</t>
  </si>
  <si>
    <t>Review implementation evidence and execute a targeted API validation to verify: avoid sensitive data in logs. Confirm enforcement at the trusted server-side boundary and test negative/error behavior.</t>
  </si>
  <si>
    <t>For 'Avoid sensitive data in logs',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</si>
  <si>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'avoid sensitive data in logs'.</t>
  </si>
  <si>
    <t>The control for avoid sensitive data in logs is absent, inconsistently applied or bypassable, indicating a likely data protection weakness across the affected target API and connected-service trust boundary.</t>
  </si>
  <si>
    <t>A valid denial or compliant review for 'Avoid sensitive data in logs' suggests identity, credential, token or session validation is effective for the tested context. It does not prove alternate roles, routes, versions, batch paths or trust boundaries; validate the next representative variant.</t>
  </si>
  <si>
    <t>Repeat 'Avoid sensitive data in logs' across a second role, alternate API/UI route, related object, batch/composite path and integration context; review telemetry and configuration for systemic coverage.</t>
  </si>
  <si>
    <t>If 'Avoid sensitive data in logs'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</si>
  <si>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'Avoid sensitive data in logs'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</si>
  <si>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sensitive data in logs': replace all planning placeholders with observed evidence. This test is evidence-backed only for the executed route, role, method, data context and environment. Record untested variants, exclusions and residual risk.</t>
  </si>
  <si>
    <t>Classify sensitive data</t>
  </si>
  <si>
    <t>Verify that classify sensitive data is securely implemented for the scoped surface and cannot be bypassed by an unauthorised, lower-privilege or malformed request context.</t>
  </si>
  <si>
    <t>The capability for 'Classify sensitive data'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</si>
  <si>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'Classify sensitive data': The API/data owner defines the minimum authorised response; application authorisation, object/field policy, gateway controls and backing-service permissions enforce exposure. Confirm named accountable teams during scoping.</t>
  </si>
  <si>
    <t>For 'Classify sensitive data': The API product owner approves behaviour; application engineering changes logic; platform/IAM/gateway or data-service owners change policy and enforcement. Confirm named accountable teams during scoping.</t>
  </si>
  <si>
    <t>For 'Classify sensitive data', execute or review as the representative low-privilege authenticated user, a different-role comparison user and an unauthenticated control client where the route is externally reachable.</t>
  </si>
  <si>
    <t>Roles for 'Classify sensitive data': lowest intended consumer role; second role with different entitlement; unauthenticated control where exposed. Replace role classes with actual named roles during assessment setup.</t>
  </si>
  <si>
    <t>Target mapping for 'Classify sensitive data': record the exact route and HTTP operation or message action, controller/service method, gateway policy and backing data/service component, including environment, version/build, host/base path and owner. Do not mark Ready until mapped.</t>
  </si>
  <si>
    <t>Method for 'Classify sensitive data':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</si>
  <si>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'classify sensitive data' by altering request structure, types, lengths, encodings or query controls; requesting hidden fields, broader results, metadata or error detail to obtain unauthorised data, action, trust or service impact.</t>
  </si>
  <si>
    <t>Using two approved entitlement groups, repeat 'classify sensitive data' with an out-of-scope object, tenant, parent/child, file or business reference; verify access is derived from authenticated context rather than identifier knowledge.</t>
  </si>
  <si>
    <t>Repeat 'classify sensitive data' with the lowest authorised role and compare with the approved elevated role; verify server-side function, object, field and workflow-state authorisation.</t>
  </si>
  <si>
    <t>For 'classify sensitive data', vary identifiers, duplicates, null/blank values, type and length boundaries, unsupported fields, encodings and safe malformed variants relevant to the parser; verify deterministic allowlisting and binding.</t>
  </si>
  <si>
    <t>For 'classify sensitive data', compare returned or observable data with business need and role visibility; inspect fields, nested objects, metadata, error detail, timing, result limits, logs and cached artefacts for unnecessary disclosure.</t>
  </si>
  <si>
    <t>Repeat 'classify sensitive data' without a session and using the public or guest context; verify no protected data, action, file, metadata or record-existence signal is available.</t>
  </si>
  <si>
    <t>Review implementation evidence and execute a targeted API validation to verify: classify sensitive data. Confirm enforcement at the trusted server-side boundary and test negative/error behavior.</t>
  </si>
  <si>
    <t>For 'Classify sensitive data',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</si>
  <si>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'classify sensitive data'.</t>
  </si>
  <si>
    <t>The control for classify sensitive data is absent, inconsistently applied or bypassable, indicating a likely data protection weakness across the affected target API and connected-service trust boundary.</t>
  </si>
  <si>
    <t>A valid denial or compliant review for 'Classify sensitive data' suggests identity, credential, token or session validation is effective for the tested context. It does not prove alternate roles, routes, versions, batch paths or trust boundaries; validate the next representative variant.</t>
  </si>
  <si>
    <t>Repeat 'Classify sensitive data' across a second role, alternate API/UI route, related object, batch/composite path and integration context; review telemetry and configuration for systemic coverage.</t>
  </si>
  <si>
    <t>If 'Classify sensitive data'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</si>
  <si>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'Classify sensitive data'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</si>
  <si>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'Classify sensitive data': replace all planning placeholders with observed evidence. This test is evidence-backed only for the executed route, role, method, data context and environment. Record untested variants, exclusions and residual risk.</t>
  </si>
  <si>
    <t>Define retention requirements</t>
  </si>
  <si>
    <t>Verify that define retention requirements is securely implemented for the scoped surface and cannot be bypassed by an unauthorised, lower-privilege or malformed request context.</t>
  </si>
  <si>
    <t>The capability for 'Define retention requirements'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</si>
  <si>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'Define retention requirements': The API/data owner defines the minimum authorised response; application authorisation, object/field policy, gateway controls and backing-service permissions enforce exposure. Confirm named accountable teams during scoping.</t>
  </si>
  <si>
    <t>For 'Define retention requirements': The API product owner approves behaviour; application engineering changes logic; platform/IAM/gateway or data-service owners change policy and enforcement. Confirm named accountable teams during scoping.</t>
  </si>
  <si>
    <t>For 'Define retention requirements', execute or review as the representative low-privilege authenticated user, a different-role comparison user and an unauthenticated control client where the route is externally reachable.</t>
  </si>
  <si>
    <t>Roles for 'Define retention requirements': lowest intended consumer role; second role with different entitlement; unauthenticated control where exposed. Replace role classes with actual named roles during assessment setup.</t>
  </si>
  <si>
    <t>Target mapping for 'Define retention requirements': record the exact route and HTTP operation or message action, controller/service method, gateway policy and backing data/service component, including environment, version/build, host/base path and owner. Do not mark Ready until mapped.</t>
  </si>
  <si>
    <t>Method for 'Define retention requirements':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</si>
  <si>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'define retention requirements' by altering request structure, types, lengths, encodings or query controls; requesting hidden fields, broader results, metadata or error detail to obtain unauthorised data, action, trust or service impact.</t>
  </si>
  <si>
    <t>Using two approved entitlement groups, repeat 'define retention requirements' with an out-of-scope object, tenant, parent/child, file or business reference; verify access is derived from authenticated context rather than identifier knowledge.</t>
  </si>
  <si>
    <t>Repeat 'define retention requirements' with the lowest authorised role and compare with the approved elevated role; verify server-side function, object, field and workflow-state authorisation.</t>
  </si>
  <si>
    <t>For 'define retention requirements', vary identifiers, duplicates, null/blank values, type and length boundaries, unsupported fields, encodings and safe malformed variants relevant to the parser; verify deterministic allowlisting and binding.</t>
  </si>
  <si>
    <t>For 'define retention requirements', compare returned or observable data with business need and role visibility; inspect fields, nested objects, metadata, error detail, timing, result limits, logs and cached artefacts for unnecessary disclosure.</t>
  </si>
  <si>
    <t>Repeat 'define retention requirements' without a session and using the public or guest context; verify no protected data, action, file, metadata or record-existence signal is available.</t>
  </si>
  <si>
    <t>Review implementation evidence and execute a targeted API validation to verify: define retention requirements. Confirm enforcement at the trusted server-side boundary and test negative/error behavior.</t>
  </si>
  <si>
    <t>For 'Define retention requirements',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</si>
  <si>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'define retention requirements'.</t>
  </si>
  <si>
    <t>The control for define retention requirements is absent, inconsistently applied or bypassable, indicating a likely data protection weakness across the affected target API and connected-service trust boundary.</t>
  </si>
  <si>
    <t>A valid denial or compliant review for 'Define retention requirements' suggests identity, credential, token or session validation is effective for the tested context. It does not prove alternate roles, routes, versions, batch paths or trust boundaries; validate the next representative variant.</t>
  </si>
  <si>
    <t>Repeat 'Define retention requirements' across a second role, alternate API/UI route, related object, batch/composite path and integration context; review telemetry and configuration for systemic coverage.</t>
  </si>
  <si>
    <t>If 'Define retention requirements'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</si>
  <si>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Evidence for 'Define retention requirements'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</si>
  <si>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'Define retention requirements': replace all planning placeholders with observed evidence. This test is evidence-backed only for the executed route, role, method, data context and environment. Record untested variants, exclusions and residual risk.</t>
  </si>
  <si>
    <t>Enforce data residency requirements where applicable</t>
  </si>
  <si>
    <t>Verify that enforce data residency requirements where applicable is securely implemented for the scoped surface and cannot be bypassed by an unauthorised, lower-privilege or malformed request context.</t>
  </si>
  <si>
    <t>The capability for 'Enforce data residency requirements where applicable'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</si>
  <si>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'Enforce data residency requirements where applicable': The API/data owner defines the minimum authorised response; application authorisation, object/field policy, gateway controls and backing-service permissions enforce exposure. Confirm named accountable teams during scoping.</t>
  </si>
  <si>
    <t>For 'Enforce data residency requirements where applicable': The API product owner approves behaviour; application engineering changes logic; platform/IAM/gateway or data-service owners change policy and enforcement. Confirm named accountable teams during scoping.</t>
  </si>
  <si>
    <t>For 'Enforce data residency requirements where applicable', execute or review as the representative low-privilege authenticated user, a different-role comparison user and an unauthenticated control client where the route is externally reachable.</t>
  </si>
  <si>
    <t>Roles for 'Enforce data residency requirements where applicable': lowest intended consumer role; second role with different entitlement; unauthenticated control where exposed. Replace role classes with actual named roles during assessment setup.</t>
  </si>
  <si>
    <t>Target mapping for 'Enforce data residency requirements where applicable': record the exact route and HTTP operation or message action, controller/service method, gateway policy and backing data/service component, including environment, version/build, host/base path and owner. Do not mark Ready until mapped.</t>
  </si>
  <si>
    <t>Method for 'Enforce data residency requirements where applicable':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</si>
  <si>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'enforce data residency requirements where applicable' by altering request structure, types, lengths, encodings or query controls; requesting hidden fields, broader results, metadata or error detail to obtain unauthorised data, action, trust or service impact.</t>
  </si>
  <si>
    <t>Using two approved entitlement groups, repeat 'enforce data residency requirements where applicable' with an out-of-scope object, tenant, parent/child, file or business reference; verify access is derived from authenticated context rather than identifier knowledge.</t>
  </si>
  <si>
    <t>Repeat 'enforce data residency requirements where applicable' with the lowest authorised role and compare with the approved elevated role; verify server-side function, object, field and workflow-state authorisation.</t>
  </si>
  <si>
    <t>For 'enforce data residency requirements where applicable', vary identifiers, duplicates, null/blank values, type and length boundaries, unsupported fields, encodings and safe malformed variants relevant to the parser; verify deterministic allowlisting and binding.</t>
  </si>
  <si>
    <t>For 'enforce data residency requirements where applicable', compare returned or observable data with business need and role visibility; inspect fields, nested objects, metadata, error detail, timing, result limits, logs and cached artefacts for unnecessary disclosure.</t>
  </si>
  <si>
    <t>Repeat 'enforce data residency requirements where applicable' without a session and using the public or guest context; verify no protected data, action, file, metadata or record-existence signal is available.</t>
  </si>
  <si>
    <t>Review implementation evidence and execute a targeted API validation to verify: enforce data residency requirements where applicable. Confirm enforcement at the trusted server-side boundary and test negative/error behavior.</t>
  </si>
  <si>
    <t>For 'Enforce data residency requirements where applicable',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</si>
  <si>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'enforce data residency requirements where applicable'.</t>
  </si>
  <si>
    <t>The control for enforce data residency requirements where applicable is absent, inconsistently applied or bypassable, indicating a likely data protection weakness across the affected target API and connected-service trust boundary.</t>
  </si>
  <si>
    <t>A valid denial or compliant review for 'Enforce data residency requirements where applicable' suggests identity, credential, token or session validation is effective for the tested context. It does not prove alternate roles, routes, versions, batch paths or trust boundaries; validate the next representative variant.</t>
  </si>
  <si>
    <t>Repeat 'Enforce data residency requirements where applicable' across a second role, alternate API/UI route, related object, batch/composite path and integration context; review telemetry and configuration for systemic coverage.</t>
  </si>
  <si>
    <t>If 'Enforce data residency requirements where applicable'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</si>
  <si>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'Enforce data residency requirements where applicable'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</si>
  <si>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'Enforce data residency requirements where applicable': replace all planning placeholders with observed evidence. This test is evidence-backed only for the executed route, role, method, data context and environment. Record untested variants, exclusions and residual risk.</t>
  </si>
  <si>
    <t>Mask sensitive properties</t>
  </si>
  <si>
    <t>Verify that mask sensitive properties is securely implemented for the scoped surface and cannot be bypassed by an unauthorised, lower-privilege or malformed request context.</t>
  </si>
  <si>
    <t>The capability for 'Mask sensitive properties'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</si>
  <si>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'Mask sensitive properties': The API/data owner defines the minimum authorised response; application authorisation, object/field policy, gateway controls and backing-service permissions enforce exposure. Confirm named accountable teams during scoping.</t>
  </si>
  <si>
    <t>For 'Mask sensitive properties': The API product owner approves behaviour; application engineering changes logic; platform/IAM/gateway or data-service owners change policy and enforcement. Confirm named accountable teams during scoping.</t>
  </si>
  <si>
    <t>For 'Mask sensitive properties', execute or review as the representative low-privilege authenticated user, a different-role comparison user and an unauthenticated control client where the route is externally reachable.</t>
  </si>
  <si>
    <t>Roles for 'Mask sensitive properties': lowest intended consumer role; second role with different entitlement; unauthenticated control where exposed. Replace role classes with actual named roles during assessment setup.</t>
  </si>
  <si>
    <t>Target mapping for 'Mask sensitive properties': record the exact route and HTTP operation or message action, controller/service method, gateway policy and backing data/service component, including environment, version/build, host/base path and owner. Do not mark Ready until mapped.</t>
  </si>
  <si>
    <t>Method for 'Mask sensitive properties':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</si>
  <si>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'mask sensitive properties' by altering request structure, types, lengths, encodings or query controls; requesting hidden fields, broader results, metadata or error detail to obtain unauthorised data, action, trust or service impact.</t>
  </si>
  <si>
    <t>Using two approved entitlement groups, repeat 'mask sensitive properties' with an out-of-scope object, tenant, parent/child, file or business reference; verify access is derived from authenticated context rather than identifier knowledge.</t>
  </si>
  <si>
    <t>Repeat 'mask sensitive properties' with the lowest authorised role and compare with the approved elevated role; verify server-side function, object, field and workflow-state authorisation.</t>
  </si>
  <si>
    <t>For 'mask sensitive properties', vary identifiers, duplicates, null/blank values, type and length boundaries, unsupported fields, encodings and safe malformed variants relevant to the parser; verify deterministic allowlisting and binding.</t>
  </si>
  <si>
    <t>For 'mask sensitive properties', compare returned or observable data with business need and role visibility; inspect fields, nested objects, metadata, error detail, timing, result limits, logs and cached artefacts for unnecessary disclosure.</t>
  </si>
  <si>
    <t>Repeat 'mask sensitive properties' without a session and using the public or guest context; verify no protected data, action, file, metadata or record-existence signal is available.</t>
  </si>
  <si>
    <t>Review implementation evidence and execute a targeted API validation to verify: mask sensitive properties. Confirm enforcement at the trusted server-side boundary and test negative/error behavior.</t>
  </si>
  <si>
    <t>For 'Mask sensitive properties',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</si>
  <si>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'mask sensitive properties'.</t>
  </si>
  <si>
    <t>The control for mask sensitive properties is absent, inconsistently applied or bypassable, indicating a likely data protection weakness across the affected target API and connected-service trust boundary.</t>
  </si>
  <si>
    <t>A valid denial or compliant review for 'Mask sensitive properties' suggests identity, credential, token or session validation is effective for the tested context. It does not prove alternate roles, routes, versions, batch paths or trust boundaries; validate the next representative variant.</t>
  </si>
  <si>
    <t>Repeat 'Mask sensitive properties' across a second role, alternate API/UI route, related object, batch/composite path and integration context; review telemetry and configuration for systemic coverage.</t>
  </si>
  <si>
    <t>If 'Mask sensitive properties'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</si>
  <si>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Evidence for 'Mask sensitive properties'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</si>
  <si>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'Mask sensitive properties': replace all planning placeholders with observed evidence. This test is evidence-backed only for the executed route, role, method, data context and environment. Record untested variants, exclusions and residual risk.</t>
  </si>
  <si>
    <t>Minimize collection and response data</t>
  </si>
  <si>
    <t>Verify that minimize collection and response data is securely implemented for the scoped surface and cannot be bypassed by an unauthorised, lower-privilege or malformed request context.</t>
  </si>
  <si>
    <t>The capability for 'Minimize collection and response data'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</si>
  <si>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'Minimize collection and response data': The API/data owner defines the minimum authorised response; application authorisation, object/field policy, gateway controls and backing-service permissions enforce exposure. Confirm named accountable teams during scoping.</t>
  </si>
  <si>
    <t>For 'Minimize collection and response data': The API product owner approves behaviour; application engineering changes logic; platform/IAM/gateway or data-service owners change policy and enforcement. Confirm named accountable teams during scoping.</t>
  </si>
  <si>
    <t>For 'Minimize collection and response data', execute or review as the representative low-privilege authenticated user, a different-role comparison user and an unauthenticated control client where the route is externally reachable.</t>
  </si>
  <si>
    <t>Roles for 'Minimize collection and response data': lowest intended consumer role; second role with different entitlement; unauthenticated control where exposed. Replace role classes with actual named roles during assessment setup.</t>
  </si>
  <si>
    <t>Target mapping for 'Minimize collection and response data': record the exact route and HTTP operation or message action, controller/service method, gateway policy and backing data/service component, including environment, version/build, host/base path and owner. Do not mark Ready until mapped.</t>
  </si>
  <si>
    <t>Method for 'Minimize collection and response data':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</si>
  <si>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'minimize collection and response data' by altering request structure, types, lengths, encodings or query controls; requesting hidden fields, broader results, metadata or error detail to obtain unauthorised data, action, trust or service impact.</t>
  </si>
  <si>
    <t>Using two approved entitlement groups, repeat 'minimize collection and response data' with an out-of-scope object, tenant, parent/child, file or business reference; verify access is derived from authenticated context rather than identifier knowledge.</t>
  </si>
  <si>
    <t>Repeat 'minimize collection and response data' with the lowest authorised role and compare with the approved elevated role; verify server-side function, object, field and workflow-state authorisation.</t>
  </si>
  <si>
    <t>For 'minimize collection and response data', vary identifiers, duplicates, null/blank values, type and length boundaries, unsupported fields, encodings and safe malformed variants relevant to the parser; verify deterministic allowlisting and binding.</t>
  </si>
  <si>
    <t>For 'minimize collection and response data', compare returned or observable data with business need and role visibility; inspect fields, nested objects, metadata, error detail, timing, result limits, logs and cached artefacts for unnecessary disclosure.</t>
  </si>
  <si>
    <t>Repeat 'minimize collection and response data' without a session and using the public or guest context; verify no protected data, action, file, metadata or record-existence signal is available.</t>
  </si>
  <si>
    <t>Review implementation evidence and execute a targeted API validation to verify: minimize collection and response data. Confirm enforcement at the trusted server-side boundary and test negative/error behavior.</t>
  </si>
  <si>
    <t>For 'Minimize collection and response data',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</si>
  <si>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'minimize collection and response data'.</t>
  </si>
  <si>
    <t>The control for minimize collection and response data is absent, inconsistently applied or bypassable, indicating a likely data protection weakness across the affected target API and connected-service trust boundary.</t>
  </si>
  <si>
    <t>A valid denial or compliant review for 'Minimize collection and response data' suggests identity, credential, token or session validation is effective for the tested context. It does not prove alternate roles, routes, versions, batch paths or trust boundaries; validate the next representative variant.</t>
  </si>
  <si>
    <t>Repeat 'Minimize collection and response data' across a second role, alternate API/UI route, related object, batch/composite path and integration context; review telemetry and configuration for systemic coverage.</t>
  </si>
  <si>
    <t>If 'Minimize collection and response data'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</si>
  <si>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'Minimize collection and response data'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</si>
  <si>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'Minimize collection and response data': replace all planning placeholders with observed evidence. This test is evidence-backed only for the executed route, role, method, data context and environment. Record untested variants, exclusions and residual risk.</t>
  </si>
  <si>
    <t>Protect data exports</t>
  </si>
  <si>
    <t>Verify that protect data exports is securely implemented for the scoped surface and cannot be bypassed by an unauthorised, lower-privilege or malformed request context.</t>
  </si>
  <si>
    <t>The capability for 'Protect data exports'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</si>
  <si>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data exports': The API/data owner defines the minimum authorised response; application authorisation, object/field policy, gateway controls and backing-service permissions enforce exposure. Confirm named accountable teams during scoping.</t>
  </si>
  <si>
    <t>For 'Protect data exports': The API product owner approves behaviour; application engineering changes logic; platform/IAM/gateway or data-service owners change policy and enforcement. Confirm named accountable teams during scoping.</t>
  </si>
  <si>
    <t>For 'Protect data exports', execute or review as the representative low-privilege authenticated user, a different-role comparison user and an unauthenticated control client where the route is externally reachable.</t>
  </si>
  <si>
    <t>Roles for 'Protect data exports': lowest intended consumer role; second role with different entitlement; unauthenticated control where exposed. Replace role classes with actual named roles during assessment setup.</t>
  </si>
  <si>
    <t>Target mapping for 'Protect data exports': record the exact route and HTTP operation or message action, controller/service method, gateway policy and backing data/service component, including environment, version/build, host/base path and owner. Do not mark Ready until mapped.</t>
  </si>
  <si>
    <t>Method for 'Protect data exports':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</si>
  <si>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data exports' by altering request structure, types, lengths, encodings or query controls; requesting hidden fields, broader results, metadata or error detail to obtain unauthorised data, action, trust or service impact.</t>
  </si>
  <si>
    <t>Using two approved entitlement groups, repeat 'protect data exports' with an out-of-scope object, tenant, parent/child, file or business reference; verify access is derived from authenticated context rather than identifier knowledge.</t>
  </si>
  <si>
    <t>Repeat 'protect data exports' with the lowest authorised role and compare with the approved elevated role; verify server-side function, object, field and workflow-state authorisation.</t>
  </si>
  <si>
    <t>For 'protect data exports', vary identifiers, duplicates, null/blank values, type and length boundaries, unsupported fields, encodings and safe malformed variants relevant to the parser; verify deterministic allowlisting and binding.</t>
  </si>
  <si>
    <t>For 'protect data exports', compare returned or observable data with business need and role visibility; inspect fields, nested objects, metadata, error detail, timing, result limits, logs and cached artefacts for unnecessary disclosure.</t>
  </si>
  <si>
    <t>Repeat 'protect data exports' without a session and using the public or guest context; verify no protected data, action, file, metadata or record-existence signal is available.</t>
  </si>
  <si>
    <t>Review implementation evidence and execute a targeted API validation to verify: protect data exports. Confirm enforcement at the trusted server-side boundary and test negative/error behavior.</t>
  </si>
  <si>
    <t>For 'Protect data exports',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</si>
  <si>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'protect data exports'.</t>
  </si>
  <si>
    <t>The control for protect data exports is absent, inconsistently applied or bypassable, indicating a likely data protection weakness across the affected target API and connected-service trust boundary.</t>
  </si>
  <si>
    <t>A valid denial or compliant review for 'Protect data exports' suggests identity, credential, token or session validation is effective for the tested context. It does not prove alternate roles, routes, versions, batch paths or trust boundaries; validate the next representative variant.</t>
  </si>
  <si>
    <t>Repeat 'Protect data exports' across a second role, alternate API/UI route, related object, batch/composite path and integration context; review telemetry and configuration for systemic coverage.</t>
  </si>
  <si>
    <t>If 'Protect data exports'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</si>
  <si>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'Protect data exports'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</si>
  <si>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data exports': replace all planning placeholders with observed evidence. This test is evidence-backed only for the executed route, role, method, data context and environment. Record untested variants, exclusions and residual risk.</t>
  </si>
  <si>
    <t>Protect data in queues and caches</t>
  </si>
  <si>
    <t>Verify that protect data in queues and caches is securely implemented for the scoped surface and cannot be bypassed by an unauthorised, lower-privilege or malformed request context.</t>
  </si>
  <si>
    <t>The capability for 'Protect data in queues and caches'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</si>
  <si>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'Protect data in queues and caches': The API/data owner defines the minimum authorised response; application authorisation, object/field policy, gateway controls and backing-service permissions enforce exposure. Confirm named accountable teams during scoping.</t>
  </si>
  <si>
    <t>For 'Protect data in queues and caches': The API product owner approves behaviour; application engineering changes logic; platform/IAM/gateway or data-service owners change policy and enforcement. Confirm named accountable teams during scoping.</t>
  </si>
  <si>
    <t>For 'Protect data in queues and caches', execute or review as the representative low-privilege authenticated user, a different-role comparison user and an unauthenticated control client where the route is externally reachable.</t>
  </si>
  <si>
    <t>Roles for 'Protect data in queues and caches': lowest intended consumer role; second role with different entitlement; unauthenticated control where exposed. Replace role classes with actual named roles during assessment setup.</t>
  </si>
  <si>
    <t>Target mapping for 'Protect data in queues and caches': record the exact route and HTTP operation or message action, controller/service method, gateway policy and backing data/service component, including environment, version/build, host/base path and owner. Do not mark Ready until mapped.</t>
  </si>
  <si>
    <t>Method for 'Protect data in queues and caches':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</si>
  <si>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data in queues and caches' by altering request structure, types, lengths, encodings or query controls; requesting hidden fields, broader results, metadata or error detail to obtain unauthorised data, action, trust or service impact.</t>
  </si>
  <si>
    <t>Using two approved entitlement groups, repeat 'protect data in queues and caches' with an out-of-scope object, tenant, parent/child, file or business reference; verify access is derived from authenticated context rather than identifier knowledge.</t>
  </si>
  <si>
    <t>Repeat 'protect data in queues and caches' with the lowest authorised role and compare with the approved elevated role; verify server-side function, object, field and workflow-state authorisation.</t>
  </si>
  <si>
    <t>For 'protect data in queues and caches', vary identifiers, duplicates, null/blank values, type and length boundaries, unsupported fields, encodings and safe malformed variants relevant to the parser; verify deterministic allowlisting and binding.</t>
  </si>
  <si>
    <t>For 'protect data in queues and caches', compare returned or observable data with business need and role visibility; inspect fields, nested objects, metadata, error detail, timing, result limits, logs and cached artefacts for unnecessary disclosure.</t>
  </si>
  <si>
    <t>Repeat 'protect data in queues and caches' without a session and using the public or guest context; verify no protected data, action, file, metadata or record-existence signal is available.</t>
  </si>
  <si>
    <t>Review implementation evidence and execute a targeted API validation to verify: protect data in queues and caches. Confirm enforcement at the trusted server-side boundary and test negative/error behavior.</t>
  </si>
  <si>
    <t>For 'Protect data in queues and caches',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</si>
  <si>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'protect data in queues and caches'.</t>
  </si>
  <si>
    <t>The control for protect data in queues and caches is absent, inconsistently applied or bypassable, indicating a likely data protection weakness across the affected target API and connected-service trust boundary.</t>
  </si>
  <si>
    <t>A valid denial or compliant review for 'Protect data in queues and caches' suggests identity, credential, token or session validation is effective for the tested context. It does not prove alternate roles, routes, versions, batch paths or trust boundaries; validate the next representative variant.</t>
  </si>
  <si>
    <t>Repeat 'Protect data in queues and caches' across a second role, alternate API/UI route, related object, batch/composite path and integration context; review telemetry and configuration for systemic coverage.</t>
  </si>
  <si>
    <t>If 'Protect data in queues and caches'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</si>
  <si>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'Protect data in queues and caches'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</si>
  <si>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data in queues and caches': replace all planning placeholders with observed evidence. This test is evidence-backed only for the executed route, role, method, data context and environment. Record untested variants, exclusions and residual risk.</t>
  </si>
  <si>
    <t>Protect temporary files</t>
  </si>
  <si>
    <t>Verify that protect temporary files is securely implemented for the scoped surface and cannot be bypassed by an unauthorised, lower-privilege or malformed request context.</t>
  </si>
  <si>
    <t>The capability for 'Protect temporary files' is confirmed in scope; the exact route, component or configuration object and version are mapped; a successful authorised baseline has been captured;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</si>
  <si>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API-IAM-032, API-HARD-006</t>
  </si>
  <si>
    <t>For 'Protect temporary files': The API/content owner defines public versus protected data; identity, gateway, object/field policy and storage/CDN controls jointly enforce exposure. Confirm named accountable teams during scoping.</t>
  </si>
  <si>
    <t>For 'Protect temporary files': The API or content owner approves behaviour; application, platform, IAM, storage or edge-control administrators implement the change. Confirm named accountable teams during scoping.</t>
  </si>
  <si>
    <t>For 'Protect temporary files', execute or review as the clean unauthenticated client or guest actor, plus an authenticated comparison user.</t>
  </si>
  <si>
    <t>Roles for 'Protect temporary files': anonymous/guest; standard authenticated user; resource owner or privileged comparison role. Replace role classes with actual named roles during assessment setup.</t>
  </si>
  <si>
    <t>Target mapping for 'Protect temporary files': record the exact upload/download/preview/metadata/link operation, backing content object and storage or delivery policy, including environment, version/build, host/base path and owner. Do not mark Ready until mapped.</t>
  </si>
  <si>
    <t>Method for 'Protect temporary files':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</si>
  <si>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'protect temporary files' by altering request structure, types, lengths, encodings or query controls; requesting hidden fields, broader results, metadata or error detail; removing authentication or using a guest/public route to obtain unauthorised data, action, trust or service impact.</t>
  </si>
  <si>
    <t>Using two approved entitlement groups, repeat 'protect temporary files' with an out-of-scope object, tenant, parent/child, file or business reference; verify access is derived from authenticated context rather than identifier knowledge.</t>
  </si>
  <si>
    <t>Repeat 'protect temporary files' with the lowest authorised role and compare with the approved elevated role; verify server-side function, object, field and workflow-state authorisation.</t>
  </si>
  <si>
    <t>For 'protect temporary files', vary identifiers, duplicates, null/blank values, type and length boundaries, unsupported fields, encodings and safe malformed variants relevant to the parser; verify deterministic allowlisting and binding.</t>
  </si>
  <si>
    <t>For 'protect temporary files', compare returned or observable data with business need and role visibility; inspect fields, nested objects, metadata, error detail, timing, result limits, logs and cached artefacts for unnecessary disclosure.</t>
  </si>
  <si>
    <t>Repeat 'protect temporary files' without a session and using the public or guest context; verify no protected data, action, file, metadata or record-existence signal is available.</t>
  </si>
  <si>
    <t>Review implementation evidence and execute a targeted API validation to verify: protect temporary files. Confirm enforcement at the trusted server-side boundary and test negative/error behavior.</t>
  </si>
  <si>
    <t>For 'Protect temporary files', protected behaviour is: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</si>
  <si>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malformed and unsupported input is rejected safely without expanding scope; only necessary and authorised fields, metadata and errors are observable; anonymous or guest attempts reveal no protected data, action or existence signal. FAIL when input changes policy, query scope, parser interpretation or server stability; sensitive fields, internals, secrets or excessive results are exposed; a public context obtains or infers protected content or functionality. Record the decision against 'protect temporary files'.</t>
  </si>
  <si>
    <t>The control for protect temporary files is absent, inconsistently applied or bypassable, indicating a likely data protection weakness across the affected target API and connected-service trust boundary.</t>
  </si>
  <si>
    <t>A valid denial or compliant review for 'Protect temporary files' suggests identity, credential, token or session validation is effective for the tested context. It does not prove alternate roles, routes, versions, batch paths or trust boundaries; validate the next representative variant.</t>
  </si>
  <si>
    <t>Repeat 'Protect temporary files' across a second role, alternate API/UI route, related object, batch/composite path and integration context; review telemetry and configuration for systemic coverage.</t>
  </si>
  <si>
    <t>If 'Protect temporary files'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</si>
  <si>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'Protect temporary files'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</si>
  <si>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temporary files':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</si>
  <si>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Review privacy and consent requirements</t>
  </si>
  <si>
    <t>Verify that review privacy and consent requirements is securely implemented for the scoped surface and cannot be bypassed by an unauthorised, lower-privilege or malformed request context.</t>
  </si>
  <si>
    <t>The capability for 'Review privacy and consent requirements'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</si>
  <si>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'Review privacy and consent requirements': The API/data owner defines the minimum authorised response; application authorisation, object/field policy, gateway controls and backing-service permissions enforce exposure. Confirm named accountable teams during scoping.</t>
  </si>
  <si>
    <t>For 'Review privacy and consent requirements': The API product owner approves behaviour; application engineering changes logic; platform/IAM/gateway or data-service owners change policy and enforcement. Confirm named accountable teams during scoping.</t>
  </si>
  <si>
    <t>For 'Review privacy and consent requirements', execute or review as the representative low-privilege authenticated user, a different-role comparison user and an unauthenticated control client where the route is externally reachable.</t>
  </si>
  <si>
    <t>Roles for 'Review privacy and consent requirements': lowest intended consumer role; second role with different entitlement; unauthenticated control where exposed. Replace role classes with actual named roles during assessment setup.</t>
  </si>
  <si>
    <t>Target mapping for 'Review privacy and consent requirements': record the exact route and HTTP operation or message action, controller/service method, gateway policy and backing data/service component, including environment, version/build, host/base path and owner. Do not mark Ready until mapped.</t>
  </si>
  <si>
    <t>Method for 'Review privacy and consent requirements':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</si>
  <si>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'review privacy and consent requirements' by altering request structure, types, lengths, encodings or query controls; requesting hidden fields, broader results, metadata or error detail to obtain unauthorised data, action, trust or service impact.</t>
  </si>
  <si>
    <t>Using two approved entitlement groups, repeat 'review privacy and consent requirements' with an out-of-scope object, tenant, parent/child, file or business reference; verify access is derived from authenticated context rather than identifier knowledge.</t>
  </si>
  <si>
    <t>Repeat 'review privacy and consent requirements' with the lowest authorised role and compare with the approved elevated role; verify server-side function, object, field and workflow-state authorisation.</t>
  </si>
  <si>
    <t>For 'review privacy and consent requirements', vary identifiers, duplicates, null/blank values, type and length boundaries, unsupported fields, encodings and safe malformed variants relevant to the parser; verify deterministic allowlisting and binding.</t>
  </si>
  <si>
    <t>For 'review privacy and consent requirements', compare returned or observable data with business need and role visibility; inspect fields, nested objects, metadata, error detail, timing, result limits, logs and cached artefacts for unnecessary disclosure.</t>
  </si>
  <si>
    <t>Repeat 'review privacy and consent requirements' without a session and using the public or guest context; verify no protected data, action, file, metadata or record-existence signal is available.</t>
  </si>
  <si>
    <t>Review implementation evidence and execute a targeted API validation to verify: review privacy and consent requirements. Confirm enforcement at the trusted server-side boundary and test negative/error behavior.</t>
  </si>
  <si>
    <t>For 'Review privacy and consent requirements',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</si>
  <si>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'review privacy and consent requirements'.</t>
  </si>
  <si>
    <t>The control for review privacy and consent requirements is absent, inconsistently applied or bypassable, indicating a likely data protection weakness across the affected target API and connected-service trust boundary.</t>
  </si>
  <si>
    <t>A valid denial or compliant review for 'Review privacy and consent requirements' suggests identity, credential, token or session validation is effective for the tested context. It does not prove alternate roles, routes, versions, batch paths or trust boundaries; validate the next representative variant.</t>
  </si>
  <si>
    <t>Repeat 'Review privacy and consent requirements' across a second role, alternate API/UI route, related object, batch/composite path and integration context; review telemetry and configuration for systemic coverage.</t>
  </si>
  <si>
    <t>If 'Review privacy and consent requirements'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</si>
  <si>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'Review privacy and consent requirements'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</si>
  <si>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'Review privacy and consent requirements': replace all planning placeholders with observed evidence. This test is evidence-backed only for the executed route, role, method, data context and environment. Record untested variants, exclusions and residual risk.</t>
  </si>
  <si>
    <t>Securely delete data when required</t>
  </si>
  <si>
    <t>Verify that securely delete data when required is securely implemented for the scoped surface and cannot be bypassed by an unauthorised, lower-privilege or malformed request context.</t>
  </si>
  <si>
    <t>The capability for 'Securely delete data when required'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</si>
  <si>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'Securely delete data when required': The API/data owner defines the minimum authorised response; application authorisation, object/field policy, gateway controls and backing-service permissions enforce exposure. Confirm named accountable teams during scoping.</t>
  </si>
  <si>
    <t>For 'Securely delete data when required': The API product owner approves behaviour; application engineering changes logic; platform/IAM/gateway or data-service owners change policy and enforcement. Confirm named accountable teams during scoping.</t>
  </si>
  <si>
    <t>For 'Securely delete data when required', execute or review as the representative low-privilege authenticated user, a different-role comparison user and an unauthenticated control client where the route is externally reachable.</t>
  </si>
  <si>
    <t>Roles for 'Securely delete data when required': lowest intended consumer role; second role with different entitlement; unauthenticated control where exposed. Replace role classes with actual named roles during assessment setup.</t>
  </si>
  <si>
    <t>Target mapping for 'Securely delete data when required': record the exact route and HTTP operation or message action, controller/service method, gateway policy and backing data/service component, including environment, version/build, host/base path and owner. Do not mark Ready until mapped.</t>
  </si>
  <si>
    <t>Method for 'Securely delete data when required':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</si>
  <si>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'securely delete data when required' by altering request structure, types, lengths, encodings or query controls; requesting hidden fields, broader results, metadata or error detail to obtain unauthorised data, action, trust or service impact.</t>
  </si>
  <si>
    <t>Using two approved entitlement groups, repeat 'securely delete data when required' with an out-of-scope object, tenant, parent/child, file or business reference; verify access is derived from authenticated context rather than identifier knowledge.</t>
  </si>
  <si>
    <t>Repeat 'securely delete data when required' with the lowest authorised role and compare with the approved elevated role; verify server-side function, object, field and workflow-state authorisation.</t>
  </si>
  <si>
    <t>For 'securely delete data when required', vary identifiers, duplicates, null/blank values, type and length boundaries, unsupported fields, encodings and safe malformed variants relevant to the parser; verify deterministic allowlisting and binding.</t>
  </si>
  <si>
    <t>For 'securely delete data when required', compare returned or observable data with business need and role visibility; inspect fields, nested objects, metadata, error detail, timing, result limits, logs and cached artefacts for unnecessary disclosure.</t>
  </si>
  <si>
    <t>Repeat 'securely delete data when required' without a session and using the public or guest context; verify no protected data, action, file, metadata or record-existence signal is available.</t>
  </si>
  <si>
    <t>Review implementation evidence and execute a targeted API validation to verify: securely delete data when required. Confirm enforcement at the trusted server-side boundary and test negative/error behavior.</t>
  </si>
  <si>
    <t>For 'Securely delete data when required',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</si>
  <si>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'securely delete data when required'.</t>
  </si>
  <si>
    <t>The control for securely delete data when required is absent, inconsistently applied or bypassable, indicating a likely data protection weakness across the affected target API and connected-service trust boundary.</t>
  </si>
  <si>
    <t>A valid denial or compliant review for 'Securely delete data when required' suggests identity, credential, token or session validation is effective for the tested context. It does not prove alternate roles, routes, versions, batch paths or trust boundaries; validate the next representative variant.</t>
  </si>
  <si>
    <t>Repeat 'Securely delete data when required' across a second role, alternate API/UI route, related object, batch/composite path and integration context; review telemetry and configuration for systemic coverage.</t>
  </si>
  <si>
    <t>If 'Securely delete data when required'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</si>
  <si>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'Securely delete data when required'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</si>
  <si>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'Securely delete data when required': replace all planning placeholders with observed evidence. This test is evidence-backed only for the executed route, role, method, data context and environment. Record untested variants, exclusions and residual risk.</t>
  </si>
  <si>
    <t>Separate production data from non-production</t>
  </si>
  <si>
    <t>Verify that separate production data from non-production is securely implemented for the scoped surface and cannot be bypassed by an unauthorised, lower-privilege or malformed request context.</t>
  </si>
  <si>
    <t>The capability for 'Separate production data from non-production' is confirmed in scope; the exact route, component or configuration object and version are mapped; a successful authorised baseline has been captured;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</si>
  <si>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API-PROP-001, API-BFLA-015</t>
  </si>
  <si>
    <t>API-IAM-032, API-IAM-016</t>
  </si>
  <si>
    <t>For 'Separate production data from non-production': The API/data owner defines the minimum authorised response; application authorisation, object/field policy, gateway controls and backing-service permissions enforce exposure. Confirm named accountable teams during scoping.</t>
  </si>
  <si>
    <t>For 'Separate production data from non-production': The API product owner approves behaviour; application engineering changes logic; platform/IAM/gateway or data-service owners change policy and enforcement. Confirm named accountable teams during scoping.</t>
  </si>
  <si>
    <t>For 'Separate production data from non-production', execute or review as the representative low-privilege authenticated user, a different-role comparison user and an unauthenticated control client where the route is externally reachable.</t>
  </si>
  <si>
    <t>Roles for 'Separate production data from non-production': lowest intended consumer role; second role with different entitlement; unauthenticated control where exposed. Replace role classes with actual named roles during assessment setup.</t>
  </si>
  <si>
    <t>Target mapping for 'Separate production data from non-production': record the exact operation under load, gateway/runtime limit policy, quota counter, monitoring signal and recovery path, including environment, version/build, host/base path and owner. Do not mark Ready until mapped.</t>
  </si>
  <si>
    <t>Method for 'Separate production data from non-production':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</si>
  <si>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'separate production data from non-production' by altering request structure, types, lengths, encodings or query controls; requesting hidden fields, broader results, metadata or error detail; increasing request rate, volume, cost or enumeration pattern within approved limits to obtain unauthorised data, action, trust or service impact.</t>
  </si>
  <si>
    <t>Using two approved entitlement groups, repeat 'separate production data from non-production' with an out-of-scope object, tenant, parent/child, file or business reference; verify access is derived from authenticated context rather than identifier knowledge.</t>
  </si>
  <si>
    <t>Repeat 'separate production data from non-production' with the lowest authorised role and compare with the approved elevated role; verify server-side function, object, field and workflow-state authorisation.</t>
  </si>
  <si>
    <t>For 'separate production data from non-production', vary identifiers, duplicates, null/blank values, type and length boundaries, unsupported fields, encodings and safe malformed variants relevant to the parser; verify deterministic allowlisting and binding.</t>
  </si>
  <si>
    <t>For 'separate production data from non-production', compare returned or observable data with business need and role visibility; inspect fields, nested objects, metadata, error detail, timing, result limits, logs and cached artefacts for unnecessary disclosure.</t>
  </si>
  <si>
    <t>Repeat 'separate production data from non-production' without a session and using the public or guest context; verify no protected data, action, file, metadata or record-existence signal is available.</t>
  </si>
  <si>
    <t>Review implementation evidence and execute a targeted API validation to verify: separate production data from non-production. Confirm enforcement at the trusted server-side boundary and test negative/error behavior.</t>
  </si>
  <si>
    <t>For 'Separate production data from non-production', protected behaviour is: invalid or ambiguous input is rejected deterministically without scope expansion, execution or instability; only necessary, authorised and correctly protected data or cryptographic material is observable; limits and monitoring activate before harmful extraction, cost or degradation and service recovers predictably. No unauthorised data, state change, trust expansion or sensitive diagnostic detail is produced.</t>
  </si>
  <si>
    <t>PASS when malformed and unsupported input is rejected safely without expanding scope; only necessary and authorised fields, metadata and errors are observable; limits, back-pressure and monitoring activate before harmful impact. FAIL when input changes policy, query scope, parser interpretation or server stability; sensitive fields, internals, secrets or excessive results are exposed; approved-volume testing demonstrates uncontrolled cost, extraction, enumeration or degradation. Record the decision against 'separate production data from non-production'.</t>
  </si>
  <si>
    <t>The control for separate production data from non-production is absent, inconsistently applied or bypassable, indicating a likely data protection weakness across the affected target API and connected-service trust boundary.</t>
  </si>
  <si>
    <t>A valid denial or compliant review for 'Separate production data from non-production' suggests identity, credential, token or session validation, quota, throttling, back-pressure or behavioural detection is effective for the tested context. It does not prove alternate roles, routes, versions, batch paths or trust boundaries; validate the next representative variant.</t>
  </si>
  <si>
    <t>Repeat 'Separate production data from non-production' across a second role, alternate API/UI route, related object, batch/composite path and integration context; review telemetry and configuration for systemic coverage.</t>
  </si>
  <si>
    <t>If 'Separate production data from non-production' fails, likely impact includes account or service identity compromise and persistent unauthorised access, sensitive-data, document, secret or cryptographic material exposure, mass extraction, automated abuse, unexpected cost or availability degradation. Primary affected parties: users, service principals and connected services, data subjects, legal/compliance stakeholders and information owners, customers, operations and service owners. Current inherent severity is Medium; confirm exposure, data sensitivity, reachability and blast radius before final rating.</t>
  </si>
  <si>
    <t>Evidence for 'Separate production data from non-production'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</si>
  <si>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'Separate production data from non-production': replace all planning placeholders with observed evidence. This test is evidence-backed only for the executed route, role, method, data context and environment. Record untested variants, exclusions and residual risk.</t>
  </si>
  <si>
    <t>Use secure cache directives</t>
  </si>
  <si>
    <t>Verify that use secure cache directives is securely implemented for the scoped surface and cannot be bypassed by an unauthorised, lower-privilege or malformed request context.</t>
  </si>
  <si>
    <t>The capability for 'Use secure cache directives'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</si>
  <si>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'Use secure cache directives': The API/data owner defines the minimum authorised response; application authorisation, object/field policy, gateway controls and backing-service permissions enforce exposure. Confirm named accountable teams during scoping.</t>
  </si>
  <si>
    <t>For 'Use secure cache directives': The API product owner approves behaviour; application engineering changes logic; platform/IAM/gateway or data-service owners change policy and enforcement. Confirm named accountable teams during scoping.</t>
  </si>
  <si>
    <t>For 'Use secure cache directives', execute or review as the representative low-privilege authenticated user, a different-role comparison user and an unauthenticated control client where the route is externally reachable.</t>
  </si>
  <si>
    <t>Roles for 'Use secure cache directives': lowest intended consumer role; second role with different entitlement; unauthenticated control where exposed. Replace role classes with actual named roles during assessment setup.</t>
  </si>
  <si>
    <t>Target mapping for 'Use secure cache directives': record the exact route and HTTP operation or message action, controller/service method, gateway policy and backing data/service component, including environment, version/build, host/base path and owner. Do not mark Ready until mapped.</t>
  </si>
  <si>
    <t>Method for 'Use secure cache directives':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</si>
  <si>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secure cache directives' by altering request structure, types, lengths, encodings or query controls; requesting hidden fields, broader results, metadata or error detail to obtain unauthorised data, action, trust or service impact.</t>
  </si>
  <si>
    <t>Using two approved entitlement groups, repeat 'use secure cache directives' with an out-of-scope object, tenant, parent/child, file or business reference; verify access is derived from authenticated context rather than identifier knowledge.</t>
  </si>
  <si>
    <t>Repeat 'use secure cache directives' with the lowest authorised role and compare with the approved elevated role; verify server-side function, object, field and workflow-state authorisation.</t>
  </si>
  <si>
    <t>For 'use secure cache directives', vary identifiers, duplicates, null/blank values, type and length boundaries, unsupported fields, encodings and safe malformed variants relevant to the parser; verify deterministic allowlisting and binding.</t>
  </si>
  <si>
    <t>For 'use secure cache directives', compare returned or observable data with business need and role visibility; inspect fields, nested objects, metadata, error detail, timing, result limits, logs and cached artefacts for unnecessary disclosure.</t>
  </si>
  <si>
    <t>Repeat 'use secure cache directives' without a session and using the public or guest context; verify no protected data, action, file, metadata or record-existence signal is available.</t>
  </si>
  <si>
    <t>Review implementation evidence and execute a targeted API validation to verify: use secure cache directives. Confirm enforcement at the trusted server-side boundary and test negative/error behavior.</t>
  </si>
  <si>
    <t>For 'Use secure cache directives',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</si>
  <si>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'use secure cache directives'.</t>
  </si>
  <si>
    <t>The control for use secure cache directives is absent, inconsistently applied or bypassable, indicating a likely data protection weakness across the affected target API and connected-service trust boundary.</t>
  </si>
  <si>
    <t>A valid denial or compliant review for 'Use secure cache directives' suggests identity, credential, token or session validation is effective for the tested context. It does not prove alternate roles, routes, versions, batch paths or trust boundaries; validate the next representative variant.</t>
  </si>
  <si>
    <t>Repeat 'Use secure cache directives' across a second role, alternate API/UI route, related object, batch/composite path and integration context; review telemetry and configuration for systemic coverage.</t>
  </si>
  <si>
    <t>If 'Use secure cache directives'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</si>
  <si>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'Use secure cache directives'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</si>
  <si>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secure cache directives': replace all planning placeholders with observed evidence. This test is evidence-backed only for the executed route, role, method, data context and environment. Record untested variants, exclusions and residual risk.</t>
  </si>
  <si>
    <t>Use synthetic or masked test data</t>
  </si>
  <si>
    <t>Verify that use synthetic or masked test data is securely implemented for the scoped surface and cannot be bypassed by an unauthorised, lower-privilege or malformed request context.</t>
  </si>
  <si>
    <t>The capability for 'Use synthetic or masked test data'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</si>
  <si>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'Use synthetic or masked test data': The API/data owner defines the minimum authorised response; application authorisation, object/field policy, gateway controls and backing-service permissions enforce exposure. Confirm named accountable teams during scoping.</t>
  </si>
  <si>
    <t>For 'Use synthetic or masked test data': The API product owner approves behaviour; application engineering changes logic; platform/IAM/gateway or data-service owners change policy and enforcement. Confirm named accountable teams during scoping.</t>
  </si>
  <si>
    <t>For 'Use synthetic or masked test data', execute or review as the representative low-privilege authenticated user, a different-role comparison user and an unauthenticated control client where the route is externally reachable.</t>
  </si>
  <si>
    <t>Roles for 'Use synthetic or masked test data': lowest intended consumer role; second role with different entitlement; unauthenticated control where exposed. Replace role classes with actual named roles during assessment setup.</t>
  </si>
  <si>
    <t>Target mapping for 'Use synthetic or masked test data': record the exact route and HTTP operation or message action, controller/service method, gateway policy and backing data/service component, including environment, version/build, host/base path and owner. Do not mark Ready until mapped.</t>
  </si>
  <si>
    <t>Method for 'Use synthetic or masked test data':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</si>
  <si>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synthetic or masked test data' by altering request structure, types, lengths, encodings or query controls; requesting hidden fields, broader results, metadata or error detail to obtain unauthorised data, action, trust or service impact.</t>
  </si>
  <si>
    <t>Using two approved entitlement groups, repeat 'use synthetic or masked test data' with an out-of-scope object, tenant, parent/child, file or business reference; verify access is derived from authenticated context rather than identifier knowledge.</t>
  </si>
  <si>
    <t>Repeat 'use synthetic or masked test data' with the lowest authorised role and compare with the approved elevated role; verify server-side function, object, field and workflow-state authorisation.</t>
  </si>
  <si>
    <t>For 'use synthetic or masked test data', vary identifiers, duplicates, null/blank values, type and length boundaries, unsupported fields, encodings and safe malformed variants relevant to the parser; verify deterministic allowlisting and binding.</t>
  </si>
  <si>
    <t>For 'use synthetic or masked test data', compare returned or observable data with business need and role visibility; inspect fields, nested objects, metadata, error detail, timing, result limits, logs and cached artefacts for unnecessary disclosure.</t>
  </si>
  <si>
    <t>Repeat 'use synthetic or masked test data' without a session and using the public or guest context; verify no protected data, action, file, metadata or record-existence signal is available.</t>
  </si>
  <si>
    <t>Review implementation evidence and execute a targeted API validation to verify: use synthetic or masked test data. Confirm enforcement at the trusted server-side boundary and test negative/error behavior.</t>
  </si>
  <si>
    <t>For 'Use synthetic or masked test data',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</si>
  <si>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'use synthetic or masked test data'.</t>
  </si>
  <si>
    <t>The control for use synthetic or masked test data is absent, inconsistently applied or bypassable, indicating a likely data protection weakness across the affected target API and connected-service trust boundary.</t>
  </si>
  <si>
    <t>A valid denial or compliant review for 'Use synthetic or masked test data' suggests identity, credential, token or session validation is effective for the tested context. It does not prove alternate roles, routes, versions, batch paths or trust boundaries; validate the next representative variant.</t>
  </si>
  <si>
    <t>Repeat 'Use synthetic or masked test data' across a second role, alternate API/UI route, related object, batch/composite path and integration context; review telemetry and configuration for systemic coverage.</t>
  </si>
  <si>
    <t>If 'Use synthetic or masked test data'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</si>
  <si>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'Use synthetic or masked test data'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</si>
  <si>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synthetic or masked test data': replace all planning placeholders with observed evidence. This test is evidence-backed only for the executed route, role, method, data context and environment. Record untested variants, exclusions and residual risk.</t>
  </si>
  <si>
    <t>Validate JSON object depth and field count</t>
  </si>
  <si>
    <t>Verify that validate JSON object depth and field count is securely implemented for the scoped surface and cannot be bypassed by an unauthorised, lower-privilege or malformed request context.</t>
  </si>
  <si>
    <t>The capability for 'Validate JSON object depth and field count'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</si>
  <si>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JSON object depth and field count': The API/content owner defines public versus protected data; identity, gateway, object/field policy and storage/CDN controls jointly enforce exposure. Confirm named accountable teams during scoping.</t>
  </si>
  <si>
    <t>For 'Validate JSON object depth and field count': The API or content owner approves behaviour; application, platform, IAM, storage or edge-control administrators implement the change. Confirm named accountable teams during scoping.</t>
  </si>
  <si>
    <t>For 'Validate JSON object depth and field count', execute or review as the two authenticated users in separate tenant or entitlement groups, one authorised and one denied for the target object.</t>
  </si>
  <si>
    <t>Roles for 'Validate JSON object depth and field count': resource owner; same-role user outside entitlement; cross-tenant user; administrator only for baseline confirmation. Replace role classes with actual named roles during assessment setup.</t>
  </si>
  <si>
    <t>Target mapping for 'Validate JSON object depth and field count': record the exact upload/download/preview/metadata/link operation, backing content object and storage or delivery policy, including environment, version/build, host/base path and owner. Do not mark Ready until mapped.</t>
  </si>
  <si>
    <t>Method for 'Validate JSON object depth and field count':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</si>
  <si>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json object depth and field count' by substituting object, tenant or relationship identifiers; directly invoking an elevated function or changing role-relevant parameters; altering request structure, types, lengths, encodings or query controls; requesting hidden fields, broader results, metadata or error detail; removing authentication or using a guest/public route to obtain unauthorised data, action, trust or service impact.</t>
  </si>
  <si>
    <t>Using two approved entitlement groups, repeat 'validate json object depth and field count' with an out-of-scope object, tenant, parent/child, file or business reference; verify access is derived from authenticated context rather than identifier knowledge.</t>
  </si>
  <si>
    <t>Repeat 'validate json object depth and field count' with the lowest authorised role and compare with the approved elevated role; verify server-side function, object, field and workflow-state authorisation.</t>
  </si>
  <si>
    <t>For 'validate json object depth and field count', vary identifiers, duplicates, null/blank values, type and length boundaries, unsupported fields, encodings and safe malformed variants relevant to the parser; verify deterministic allowlisting and binding.</t>
  </si>
  <si>
    <t>For 'validate json object depth and field count', compare returned or observable data with business need and role visibility; inspect fields, nested objects, metadata, error detail, timing, result limits, logs and cached artefacts for unnecessary disclosure.</t>
  </si>
  <si>
    <t>Repeat 'validate json object depth and field count' without a session and using the public or guest context; verify no protected data, action, file, metadata or record-existence signal is available.</t>
  </si>
  <si>
    <t>Review implementation evidence and execute a targeted API validation to verify: validate json object depth and field count. Confirm enforcement at the trusted server-side boundary and test negative/error behavior.</t>
  </si>
  <si>
    <t>For 'Validate JSON object depth and field count',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</si>
  <si>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only necessary and authorised fields, metadata and errors are observable;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sensitive fields, internals, secrets or excessive results are exposed; a public context obtains or infers protected content or functionality. Record the decision against 'validate json object depth and field count'.</t>
  </si>
  <si>
    <t>The control for validate json object depth and field count is absent, inconsistently applied or bypassable, indicating a likely input validation weakness across the affected target API and connected-service trust boundary.</t>
  </si>
  <si>
    <t>A valid denial or compliant review for 'Validate JSON object depth and field count' suggests identity, credential, token or session validation, record/tenant entitlement enforcement is effective for the tested context. It does not prove alternate roles, routes, versions, batch paths or trust boundaries; validate the next representative variant.</t>
  </si>
  <si>
    <t>Repeat 'Validate JSON object depth and field count' across a second role, alternate API/UI route, related object, batch/composite path and integration context; review telemetry and configuration for systemic coverage.</t>
  </si>
  <si>
    <t>If 'Validate JSON object depth and field count'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</si>
  <si>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'Validate JSON object depth and field count'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</si>
  <si>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JSON object depth and field count':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</si>
  <si>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Filtering/sorting</t>
  </si>
  <si>
    <t>Validate protected-field inference via sort/filter is not possible</t>
  </si>
  <si>
    <t>Verify that validate protected-field inference via sort/filter is not possible is securely implemented for the scoped surface and cannot be bypassed by an unauthorised, lower-privilege or malformed request context.</t>
  </si>
  <si>
    <t>The capability for 'Validate protected-field inference via sort/filter is not possible'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</si>
  <si>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protected-field inference via sort/filter is not possible': The API/data owner defines the minimum authorised response; application authorisation, object/field policy, gateway controls and backing-service permissions enforce exposure. Confirm named accountable teams during scoping.</t>
  </si>
  <si>
    <t>For 'Validate protected-field inference via sort/filter is not possible': The API product owner approves behaviour; application engineering changes logic; platform/IAM/gateway or data-service owners change policy and enforcement. Confirm named accountable teams during scoping.</t>
  </si>
  <si>
    <t>For 'Validate protected-field inference via sort/filter is not possible', execute or review as the representative low-privilege authenticated user, a different-role comparison user and an unauthenticated control client where the route is externally reachable.</t>
  </si>
  <si>
    <t>Roles for 'Validate protected-field inference via sort/filter is not possible': lowest intended consumer role; second role with different entitlement; unauthenticated control where exposed. Replace role classes with actual named roles during assessment setup.</t>
  </si>
  <si>
    <t>Target mapping for 'Validate protected-field inference via sort/filter is not possible': record the exact route and HTTP operation or message action, controller/service method, gateway policy and backing data/service component, including environment, version/build, host/base path and owner. Do not mark Ready until mapped.</t>
  </si>
  <si>
    <t>Method for 'Validate protected-field inference via sort/filter is not possible':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</si>
  <si>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protected-field inference via sort/filter is not possible' by altering request structure, types, lengths, encodings or query controls; requesting hidden fields, broader results, metadata or error detail to obtain unauthorised data, action, trust or service impact.</t>
  </si>
  <si>
    <t>Using two approved entitlement groups, repeat 'validate protected-field inference via sort/filter is not possible' with an out-of-scope object, tenant, parent/child, file or business reference; verify access is derived from authenticated context rather than identifier knowledge.</t>
  </si>
  <si>
    <t>Repeat 'validate protected-field inference via sort/filter is not possible' with the lowest authorised role and compare with the approved elevated role; verify server-side function, object, field and workflow-state authorisation.</t>
  </si>
  <si>
    <t>For 'validate protected-field inference via sort/filter is not possible', vary identifiers, duplicates, null/blank values, type and length boundaries, unsupported fields, encodings and safe malformed variants relevant to the parser; verify deterministic allowlisting and binding.</t>
  </si>
  <si>
    <t>For 'validate protected-field inference via sort/filter is not possible', compare returned or observable data with business need and role visibility; inspect fields, nested objects, metadata, error detail, timing, result limits, logs and cached artefacts for unnecessary disclosure.</t>
  </si>
  <si>
    <t>Repeat 'validate protected-field inference via sort/filter is not possible' without a session and using the public or guest context; verify no protected data, action, file, metadata or record-existence signal is available.</t>
  </si>
  <si>
    <t>Attempt safe sort/filter using protected or internal fields</t>
  </si>
  <si>
    <t>For 'Validate protected-field inference via sort/filter is not possible',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</si>
  <si>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'validate protected-field inference via sort/filter is not possible'.</t>
  </si>
  <si>
    <t>Indirect information leakage through response behaviour</t>
  </si>
  <si>
    <t>A valid denial or compliant review for 'Validate protected-field inference via sort/filter is not possible' suggests identity, credential, token or session validation is effective for the tested context. It does not prove alternate roles, routes, versions, batch paths or trust boundaries; validate the next representative variant.</t>
  </si>
  <si>
    <t>Repeat 'Validate protected-field inference via sort/filter is not possible' across a second role, alternate API/UI route, related object, batch/composite path and integration context; review telemetry and configuration for systemic coverage.</t>
  </si>
  <si>
    <t>If 'Validate protected-field inference via sort/filter is not possible'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</si>
  <si>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Evidence for 'Validate protected-field inference via sort/filter is not possible'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</si>
  <si>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protected-field inference via sort/filter is not possible': replace all planning placeholders with observed evidence. This test is evidence-backed only for the executed route, role, method, data context and environment. Record untested variants, exclusions and residual risk.</t>
  </si>
  <si>
    <t>Apply query timeouts and resource limits</t>
  </si>
  <si>
    <t>Verify that apply query timeouts and resource limits is securely implemented for the scoped surface and cannot be bypassed by an unauthorised, lower-privilege or malformed request context.</t>
  </si>
  <si>
    <t>The capability for 'Apply query timeouts and resource limits'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</si>
  <si>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API-BFLA-015, API-DATA-002</t>
  </si>
  <si>
    <t>For 'Apply query timeouts and resource limits': The service or data owner defines authorised exposure; platform/IAM owners enforce access; engineering supplies configuration, design, code or inventory evidence for this control. Confirm named accountable teams during scoping.</t>
  </si>
  <si>
    <t>For 'Apply query timeouts and resource limits': The accountable service owner approves change; engineering or platform administration implements it through configuration, source, pipeline, gateway or lifecycle records. Confirm named accountable teams during scoping.</t>
  </si>
  <si>
    <t>For 'Apply query timeouts and resource limits', execute or review as the authorised security reviewer paired with the component developer, architect or service owner.</t>
  </si>
  <si>
    <t>Roles for 'Apply query timeouts and resource limits': security reviewer; component developer; architect or service owner; runtime low-privilege comparison role where needed. Replace role classes with actual named roles during assessment setup.</t>
  </si>
  <si>
    <t>Target mapping for 'Apply query timeouts and resource limits': record the source module, handler/controller, service method, schema/model, authorisation policy, design component, build rule or architecture decision, including environment, version/build, host/base path and owner. Do not mark Ready until mapped.</t>
  </si>
  <si>
    <t>Method for 'Apply query timeouts and resource limits': trace data and trust flow; inspect authentication, authorisation, validation, error and logging controls; map call sites; corroborate with a targeted negative test. Record variants and stop conditions before execution.</t>
  </si>
  <si>
    <t>A unauthenticated or guest actor attempts to abuse 'apply query timeouts and resource limits'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</si>
  <si>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'apply query timeouts and resource limits' with an out-of-scope object, tenant, parent/child, file or business reference; verify access is derived from authenticated context rather than identifier knowledge.</t>
  </si>
  <si>
    <t>Repeat 'apply query timeouts and resource limits' with the lowest authorised role and compare with the approved elevated role; verify server-side function, object, field and workflow-state authorisation.</t>
  </si>
  <si>
    <t>For 'apply query timeouts and resource limits', vary identifiers, duplicates, null/blank values, type and length boundaries, unsupported fields, encodings and safe malformed variants relevant to the parser; verify deterministic allowlisting and binding.</t>
  </si>
  <si>
    <t>For 'apply query timeouts and resource limits', compare returned or observable data with business need and role visibility; inspect fields, nested objects, metadata, error detail, timing, result limits, logs and cached artefacts for unnecessary disclosure.</t>
  </si>
  <si>
    <t>Repeat 'apply query timeouts and resource limits' without a session and using the public or guest context; verify no protected data, action, file, metadata or record-existence signal is available.</t>
  </si>
  <si>
    <t>Review implementation evidence and execute a targeted API validation to verify: apply query timeouts and resource limits. Confirm enforcement at the trusted server-side boundary and test negative/error behavior.</t>
  </si>
  <si>
    <t>For 'Apply query timeouts and resource limits',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</si>
  <si>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'apply query timeouts and resource limits'.</t>
  </si>
  <si>
    <t>The control for apply query timeouts and resource limits is absent, inconsistently applied or bypassable, indicating a likely database security weakness across the affected target API and connected-service trust boundary.</t>
  </si>
  <si>
    <t>A valid denial or compliant review for 'Apply query timeouts and resource limits' suggests identity, credential, token or session validation, record/tenant entitlement enforcement, allowlisting, canonicalisation, safe binding or parser policy, quota, throttling, back-pressure or behavioural detection, documented design/configuration control with accountable ownership and corroborating evidence is effective for the tested context. It does not prove alternate roles, routes, versions, batch paths or trust boundaries; validate the next representative variant.</t>
  </si>
  <si>
    <t>Repeat 'Apply query timeouts and resource limits' across a second role, alternate API/UI route, related object, batch/composite path and integration context; review telemetry and configuration for systemic coverage.</t>
  </si>
  <si>
    <t>If 'Apply query timeouts and resource limits'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mass extraction, automated abuse, unexpected cost or availability degradation. Primary affected parties: customers, partners and data owners, users, service principals and connected services, application data, service availability and downstream systems, data subjects, legal/compliance stakeholders and information owners, customers, operations and service owners. Current inherent severity is High; confirm exposure, data sensitivity, reachability and blast radius before final rating.</t>
  </si>
  <si>
    <t>Evidence for 'Apply query timeouts and resource limits'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 request count/rate and approved threshold; latency/error/recovery observations; monitoring or alert output.</t>
  </si>
  <si>
    <t>Execution note for 'Apply query timeouts and resource limits':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</si>
  <si>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Apply row or tenant security where appropriate</t>
  </si>
  <si>
    <t>Verify that apply row or tenant security where appropriate is securely implemented for the scoped surface and cannot be bypassed by an unauthorised, lower-privilege or malformed request context.</t>
  </si>
  <si>
    <t>The capability for 'Apply row or tenant security where appropriate'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</si>
  <si>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API-INPUT-001, API-IAM-001, API-IAM-002, API-DATA-002</t>
  </si>
  <si>
    <t>API-BOLA-001, API-IAM-032</t>
  </si>
  <si>
    <t>For 'Apply row or tenant security where appropriate': The service or data owner defines authorised exposure; platform/IAM owners enforce access; engineering supplies configuration, design, code or inventory evidence for this control. Confirm named accountable teams during scoping.</t>
  </si>
  <si>
    <t>For 'Apply row or tenant security where appropriate': The accountable service owner approves change; engineering or platform administration implements it through configuration, source, pipeline, gateway or lifecycle records. Confirm named accountable teams during scoping.</t>
  </si>
  <si>
    <t>For 'Apply row or tenant security where appropriate', execute or review as the authorised security reviewer paired with the component developer, architect or service owner.</t>
  </si>
  <si>
    <t>Roles for 'Apply row or tenant security where appropriate': security reviewer; component developer; architect or service owner; runtime low-privilege comparison role where needed. Replace role classes with actual named roles during assessment setup.</t>
  </si>
  <si>
    <t>Target mapping for 'Apply row or tenant security where appropriate': record the source module, handler/controller, service method, schema/model, authorisation policy, design component, build rule or architecture decision, including environment, version/build, host/base path and owner. Do not mark Ready until mapped.</t>
  </si>
  <si>
    <t>Method for 'Apply row or tenant security where appropriate': trace data and trust flow; inspect authentication, authorisation, validation, error and logging controls; map call sites; corroborate with a targeted negative test. Record variants and stop conditions before execution.</t>
  </si>
  <si>
    <t>A unauthenticated or guest actor attempts to abuse 'apply row or tenant security where appropriate'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</si>
  <si>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'apply row or tenant security where appropriate' with an out-of-scope object, tenant, parent/child, file or business reference; verify access is derived from authenticated context rather than identifier knowledge.</t>
  </si>
  <si>
    <t>Repeat 'apply row or tenant security where appropriate' with the lowest authorised role and compare with the approved elevated role; verify server-side function, object, field and workflow-state authorisation.</t>
  </si>
  <si>
    <t>For 'apply row or tenant security where appropriate', vary identifiers, duplicates, null/blank values, type and length boundaries, unsupported fields, encodings and safe malformed variants relevant to the parser; verify deterministic allowlisting and binding.</t>
  </si>
  <si>
    <t>For 'apply row or tenant security where appropriate', compare returned or observable data with business need and role visibility; inspect fields, nested objects, metadata, error detail, timing, result limits, logs and cached artefacts for unnecessary disclosure.</t>
  </si>
  <si>
    <t>Repeat 'apply row or tenant security where appropriate' without a session and using the public or guest context; verify no protected data, action, file, metadata or record-existence signal is available.</t>
  </si>
  <si>
    <t>Review implementation evidence and execute a targeted API validation to verify: apply row or tenant security where appropriate. Confirm enforcement at the trusted server-side boundary and test negative/error behavior.</t>
  </si>
  <si>
    <t>For 'Apply row or tenant security where appropriate',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</si>
  <si>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'apply row or tenant security where appropriate'.</t>
  </si>
  <si>
    <t>The control for apply row or tenant security where appropriate is absent, inconsistently applied or bypassable, indicating a likely database security weakness across the affected target API and connected-service trust boundary.</t>
  </si>
  <si>
    <t>A valid denial or compliant review for 'Apply row or tenant security where appropriate'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</si>
  <si>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'Apply row or tenant security where appropriate' across a second role, alternate API/UI route, related object, batch/composite path and integration context; review telemetry and configuration for systemic coverage.</t>
  </si>
  <si>
    <t>If 'Apply row or tenant security where appropriate'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</si>
  <si>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'Apply row or tenant security where appropriate'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</si>
  <si>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'Apply row or tenant security where appropriate':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</si>
  <si>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Audit sensitive database activity</t>
  </si>
  <si>
    <t>Verify that audit sensitive database activity is securely implemented for the scoped surface and cannot be bypassed by an unauthorised, lower-privilege or malformed request context.</t>
  </si>
  <si>
    <t>The capability for 'Audit sensitive database activity'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</si>
  <si>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API-INPUT-001, API-DATA-002</t>
  </si>
  <si>
    <t>For 'Audit sensitive database activity': The service or data owner defines authorised exposure; platform/IAM owners enforce access; engineering supplies configuration, design, code or inventory evidence for this control. Confirm named accountable teams during scoping.</t>
  </si>
  <si>
    <t>For 'Audit sensitive database activity': The accountable service owner approves change; engineering or platform administration implements it through configuration, source, pipeline, gateway or lifecycle records. Confirm named accountable teams during scoping.</t>
  </si>
  <si>
    <t>For 'Audit sensitive database activity', execute or review as the authorised security reviewer paired with the component developer, architect or service owner.</t>
  </si>
  <si>
    <t>Roles for 'Audit sensitive database activity': security reviewer; component developer; architect or service owner; runtime low-privilege comparison role where needed. Replace role classes with actual named roles during assessment setup.</t>
  </si>
  <si>
    <t>Target mapping for 'Audit sensitive database activity': record the source module, handler/controller, service method, schema/model, authorisation policy, design component, build rule or architecture decision, including environment, version/build, host/base path and owner. Do not mark Ready until mapped.</t>
  </si>
  <si>
    <t>Method for 'Audit sensitive database activity': trace data and trust flow; inspect authentication, authorisation, validation, error and logging controls; map call sites; corroborate with a targeted negative test. Record variants and stop conditions before execution.</t>
  </si>
  <si>
    <t>A unauthenticated or guest actor attempts to abuse 'audit sensitive database activity' by substituting object, tenant or relationship identifiers; directly invoking an elevated function or changing role-relevant parameters; altering request structure, types, lengths, encodings or query controls; requesting hidden fields, broader results, metadata or error detail; removing authentication or using a guest/public route to obtain unauthorised data, action, trust or service impact.</t>
  </si>
  <si>
    <t>Using two approved entitlement groups, repeat 'audit sensitive database activity' with an out-of-scope object, tenant, parent/child, file or business reference; verify access is derived from authenticated context rather than identifier knowledge.</t>
  </si>
  <si>
    <t>Repeat 'audit sensitive database activity' with the lowest authorised role and compare with the approved elevated role; verify server-side function, object, field and workflow-state authorisation.</t>
  </si>
  <si>
    <t>For 'audit sensitive database activity', vary identifiers, duplicates, null/blank values, type and length boundaries, unsupported fields, encodings and safe malformed variants relevant to the parser; verify deterministic allowlisting and binding.</t>
  </si>
  <si>
    <t>For 'audit sensitive database activity', compare returned or observable data with business need and role visibility; inspect fields, nested objects, metadata, error detail, timing, result limits, logs and cached artefacts for unnecessary disclosure.</t>
  </si>
  <si>
    <t>Repeat 'audit sensitive database activity' without a session and using the public or guest context; verify no protected data, action, file, metadata or record-existence signal is available.</t>
  </si>
  <si>
    <t>Review implementation evidence and execute a targeted API validation to verify: audit sensitive database activity. Confirm enforcement at the trusted server-side boundary and test negative/error behavior.</t>
  </si>
  <si>
    <t>For 'Audit sensitive database activity',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</si>
  <si>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sensitive fields, internals, secrets or excessive results are exposed; a public context obtains or infers protected content or functionality; the control is absent, contradictory, over-broad, unowned or not evidenced. Record the decision against 'audit sensitive database activity'.</t>
  </si>
  <si>
    <t>The control for audit sensitive database activity is absent, inconsistently applied or bypassable, indicating a likely database security weakness across the affected target API and connected-service trust boundary.</t>
  </si>
  <si>
    <t>A valid denial or compliant review for 'Audit sensitive database activity'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</si>
  <si>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'Audit sensitive database activity' across a second role, alternate API/UI route, related object, batch/composite path and integration context; review telemetry and configuration for systemic coverage.</t>
  </si>
  <si>
    <t>If 'Audit sensitive database activity'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</si>
  <si>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'Audit sensitive database activity'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</si>
  <si>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'Audit sensitive database activity':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</si>
  <si>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Avoid dynamic query concatenation</t>
  </si>
  <si>
    <t>Verify that avoid dynamic query concatenation is securely implemented for the scoped surface and cannot be bypassed by an unauthorised, lower-privilege or malformed request context.</t>
  </si>
  <si>
    <t>The capability for 'Avoid dynamic query concatenation'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</si>
  <si>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'Avoid dynamic query concatenation': The service or data owner defines authorised exposure; platform/IAM owners enforce access; engineering supplies configuration, design, code or inventory evidence for this control. Confirm named accountable teams during scoping.</t>
  </si>
  <si>
    <t>For 'Avoid dynamic query concatenation': The accountable service owner approves change; engineering or platform administration implements it through configuration, source, pipeline, gateway or lifecycle records. Confirm named accountable teams during scoping.</t>
  </si>
  <si>
    <t>For 'Avoid dynamic query concatenation', execute or review as the authorised security reviewer paired with the component developer, architect or service owner.</t>
  </si>
  <si>
    <t>Roles for 'Avoid dynamic query concatenation': security reviewer; component developer; architect or service owner; runtime low-privilege comparison role where needed. Replace role classes with actual named roles during assessment setup.</t>
  </si>
  <si>
    <t>Target mapping for 'Avoid dynamic query concatenation': record the source module, handler/controller, service method, schema/model, authorisation policy, design component, build rule or architecture decision, including environment, version/build, host/base path and owner. Do not mark Ready until mapped.</t>
  </si>
  <si>
    <t>Method for 'Avoid dynamic query concatenation': trace data and trust flow; inspect authentication, authorisation, validation, error and logging controls; map call sites; corroborate with a targeted negative test. Record variants and stop conditions before execution.</t>
  </si>
  <si>
    <t>A unauthenticated or guest actor attempts to abuse 'avoid dynamic query concatenation'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</si>
  <si>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'avoid dynamic query concatenation' with an out-of-scope object, tenant, parent/child, file or business reference; verify access is derived from authenticated context rather than identifier knowledge.</t>
  </si>
  <si>
    <t>Repeat 'avoid dynamic query concatenation' with the lowest authorised role and compare with the approved elevated role; verify server-side function, object, field and workflow-state authorisation.</t>
  </si>
  <si>
    <t>For 'avoid dynamic query concatenation', vary identifiers, duplicates, null/blank values, type and length boundaries, unsupported fields, encodings and safe malformed variants relevant to the parser; verify deterministic allowlisting and binding.</t>
  </si>
  <si>
    <t>For 'avoid dynamic query concatenation', compare returned or observable data with business need and role visibility; inspect fields, nested objects, metadata, error detail, timing, result limits, logs and cached artefacts for unnecessary disclosure.</t>
  </si>
  <si>
    <t>Repeat 'avoid dynamic query concatenation' without a session and using the public or guest context; verify no protected data, action, file, metadata or record-existence signal is available.</t>
  </si>
  <si>
    <t>Review implementation evidence and execute a targeted API validation to verify: avoid dynamic query concatenation. Confirm enforcement at the trusted server-side boundary and test negative/error behavior.</t>
  </si>
  <si>
    <t>For 'Avoid dynamic query concatenation',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</si>
  <si>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'avoid dynamic query concatenation'.</t>
  </si>
  <si>
    <t>The control for avoid dynamic query concatenation is absent, inconsistently applied or bypassable, indicating a likely database security weakness across the affected target API and connected-service trust boundary.</t>
  </si>
  <si>
    <t>A valid denial or compliant review for 'Avoid dynamic query concatenation'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</si>
  <si>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'Avoid dynamic query concatenation' across a second role, alternate API/UI route, related object, batch/composite path and integration context; review telemetry and configuration for systemic coverage.</t>
  </si>
  <si>
    <t>If 'Avoid dynamic query concatenation'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</si>
  <si>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'Avoid dynamic query concatenation'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</si>
  <si>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'Avoid dynamic query concatenation':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</si>
  <si>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Circuit breaker and fail-safe behavior</t>
  </si>
  <si>
    <t>Verify that circuit breaker and fail-safe behavior is securely implemented for the scoped surface and cannot be bypassed by an unauthorised, lower-privilege or malformed request context.</t>
  </si>
  <si>
    <t>The capability for 'Circuit breaker and fail-safe behavior'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</si>
  <si>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'Circuit breaker and fail-safe behavior': API owner defines released data; gateway/middleware enforces route and token policy; downstream service owner enforces final object/field access and retention. Confirm named accountable teams during scoping.</t>
  </si>
  <si>
    <t>For 'Circuit breaker and fail-safe behavior': API product owner approves contract changes; integration or middleware engineering changes transformation/routing; downstream owner changes final authorisation; IAM/platform teams change credentials and policy. Confirm named accountable teams during scoping.</t>
  </si>
  <si>
    <t>For 'Circuit breaker and fail-safe behavior', execute or review as the approved service/integration identity, initiating user where delegation applies, and downstream comparison context.</t>
  </si>
  <si>
    <t>Roles for 'Circuit breaker and fail-safe behavior': integration/service principal; initiating user; downstream service role; revoked or out-of-scope client where safe. Replace role classes with actual named roles during assessment setup.</t>
  </si>
  <si>
    <t>Target mapping for 'Circuit breaker and fail-safe behavior': record the exact inbound webhook/callback or outbound client operation, middleware transformation, credential and downstream API operation, including environment, version/build, host/base path and owner. Do not mark Ready until mapped.</t>
  </si>
  <si>
    <t>Method for 'Circuit breaker and fail-safe behavior':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</si>
  <si>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'circuit breaker and fail-safe behavior' by altering request structure, types, lengths, encodings or query controls; abusing tokens, routing, callbacks or downstream trust to obtain unauthorised data, action, trust or service impact.</t>
  </si>
  <si>
    <t>Repeat 'circuit breaker and fail-safe behavior' with the lowest authorised role and compare with the approved elevated role; verify server-side function, object, field and workflow-state authorisation.</t>
  </si>
  <si>
    <t>For 'circuit breaker and fail-safe behavior', vary identifiers, duplicates, null/blank values, type and length boundaries, unsupported fields, encodings and safe malformed variants relevant to the parser; verify deterministic allowlisting and binding.</t>
  </si>
  <si>
    <t>For 'circuit breaker and fail-safe behavior', compare returned or observable data with business need and role visibility; inspect fields, nested objects, metadata, error detail, timing, result limits, logs and cached artefacts for unnecessary disclosure.</t>
  </si>
  <si>
    <t>Repeat 'circuit breaker and fail-safe behavior' without a session and using the public or guest context; verify no protected data, action, file, metadata or record-existence signal is available.</t>
  </si>
  <si>
    <t>Identify the relevant endpoint and baseline authorized behavior. Execute a controlled negative test for: circuit breaker and fail-safe behavior. Compare authorization, state, response, timing, and audit evidence.</t>
  </si>
  <si>
    <t>For 'Circuit breaker and fail-safe behavior',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</si>
  <si>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'circuit breaker and fail-safe behavior'.</t>
  </si>
  <si>
    <t>The control for circuit breaker and fail-safe behavior is absent, inconsistently applied or bypassable, indicating a likely input validation weakness across the affected target API and connected-service trust boundary.</t>
  </si>
  <si>
    <t>A valid denial or compliant review for 'Circuit breaker and fail-safe behavior'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</si>
  <si>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'Circuit breaker and fail-safe behavior' across a second role, alternate API/UI route, related object, batch/composite path and integration context; review telemetry and configuration for systemic coverage.</t>
  </si>
  <si>
    <t>If 'Circuit breaker and fail-safe behavior'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</si>
  <si>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'Circuit breaker and fail-safe behavior'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</si>
  <si>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'Circuit breaker and fail-safe behavior': replace all planning placeholders with observed evidence. This test is evidence-backed only for the executed route, role, method, data context and environment. Record untested variants, exclusions and residual risk.</t>
  </si>
  <si>
    <t>Close connections and transactions safely</t>
  </si>
  <si>
    <t>Verify that close connections and transactions safely is securely implemented for the scoped surface and cannot be bypassed by an unauthorised, lower-privilege or malformed request context.</t>
  </si>
  <si>
    <t>The capability for 'Close connections and transactions safely'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pre-test workflow state is recorded and a safe rollback or compensating action is available; read-only artefacts, owner and approved baseline are available; evidence capture and redaction method are ready; authorisation and operational contacts are confirmed.</t>
  </si>
  <si>
    <t>API-IAM-032, API-BFLA-004</t>
  </si>
  <si>
    <t>For 'Close connections and transactions safely': The service or data owner defines authorised exposure; platform/IAM owners enforce access; engineering supplies configuration, design, code or inventory evidence for this control. Confirm named accountable teams during scoping.</t>
  </si>
  <si>
    <t>For 'Close connections and transactions safely': The accountable service owner approves change; engineering or platform administration implements it through configuration, source, pipeline, gateway or lifecycle records. Confirm named accountable teams during scoping.</t>
  </si>
  <si>
    <t>For 'Close connections and transactions safely', execute or review as the authorised security reviewer paired with the component developer, architect or service owner.</t>
  </si>
  <si>
    <t>Roles for 'Close connections and transactions safely': security reviewer; component developer; architect or service owner; runtime low-privilege comparison role where needed. Replace role classes with actual named roles during assessment setup.</t>
  </si>
  <si>
    <t>Target mapping for 'Close connections and transactions safely': record the source module, handler/controller, service method, schema/model, authorisation policy, design component, build rule or architecture decision, including environment, version/build, host/base path and owner. Do not mark Ready until mapped.</t>
  </si>
  <si>
    <t>Method for 'Close connections and transactions safely': trace data and trust flow; inspect authentication, authorisation, validation, error and logging controls; map call sites; corroborate with a targeted negative test. Record variants and stop conditions before execution.</t>
  </si>
  <si>
    <t>A unauthenticated or guest actor attempts to abuse 'close connections and transactions safely' by substituting object, tenant or relationship identifiers; directly invoking an elevated function or changing role-relevant parameters; altering request structure, types, lengths, encodings or query controls; removing authentication or using a guest/public route; changing sequence, state, timing, concurrency or replaying the action to obtain unauthorised data, action, trust or service impact.</t>
  </si>
  <si>
    <t>Using two approved entitlement groups, repeat 'close connections and transactions safely' with an out-of-scope object, tenant, parent/child, file or business reference; verify access is derived from authenticated context rather than identifier knowledge.</t>
  </si>
  <si>
    <t>Repeat 'close connections and transactions safely' with the lowest authorised role and compare with the approved elevated role; verify server-side function, object, field and workflow-state authorisation.</t>
  </si>
  <si>
    <t>For 'close connections and transactions safely', vary identifiers, duplicates, null/blank values, type and length boundaries, unsupported fields, encodings and safe malformed variants relevant to the parser; verify deterministic allowlisting and binding.</t>
  </si>
  <si>
    <t>For 'close connections and transactions safely', compare returned or observable data with business need and role visibility; inspect fields, nested objects, metadata, error detail, timing, result limits, logs and cached artefacts for unnecessary disclosure.</t>
  </si>
  <si>
    <t>Repeat 'close connections and transactions safely' without a session and using the public or guest context; verify no protected data, action, file, metadata or record-existence signal is available.</t>
  </si>
  <si>
    <t>Review implementation evidence and execute a targeted API validation to verify: close connections and transactions safely. Confirm enforcement at the trusted server-side boundary and test negative/error behavior.</t>
  </si>
  <si>
    <t>For 'Close connections and transactions safely',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only valid, single and correctly ordered business outcomes occur;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</si>
  <si>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only valid state transitions execute once and conflicts are handled safely;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sequence, replay, race or state manipulation causes an unauthorised outcome; the control is absent, contradictory, over-broad, unowned or not evidenced. Record the decision against 'close connections and transactions safely'.</t>
  </si>
  <si>
    <t>The control for close connections and transactions safely is absent, inconsistently applied or bypassable, indicating a likely database security weakness across the affected target API and connected-service trust boundary.</t>
  </si>
  <si>
    <t>A valid denial or compliant review for 'Close connections and transactions safely'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</si>
  <si>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'Close connections and transactions safely' across a second role, alternate API/UI route, related object, batch/composite path and integration context; review telemetry and configuration for systemic coverage.</t>
  </si>
  <si>
    <t>If 'Close connections and transactions safely'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incorrect approvals, duplicate processing, workflow corruption or financial/operational error. Primary affected parties: customers, partners and data owners, users, service principals and connected services, application data, service availability and downstream systems, data subjects, legal/compliance stakeholders and information owners, customers and process owners. Current inherent severity is High; confirm exposure, data sensitivity, reachability and blast radius before final rating.</t>
  </si>
  <si>
    <t>Evidence for 'Close connections and transactions safely'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</si>
  <si>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'Close connections and transactions safely':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</si>
  <si>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Cloud metadata destination blocking</t>
  </si>
  <si>
    <t>Verify that cloud metadata destination blocking is securely implemented for the scoped surface and cannot be bypassed by an unauthorised, lower-privilege or malformed request context.</t>
  </si>
  <si>
    <t>The capability for 'Cloud metadata destination blocking' is confirmed in scope; the exact route, component or configuration object and version are mapped; a successful authorised baseline has been captured; evidence capture and redaction method are ready; authorisation and operational contacts are confirmed.</t>
  </si>
  <si>
    <t>API-IAM-032, API-PROP-001, API-BFLA-001</t>
  </si>
  <si>
    <t>Representative authorised low-privilege user; approved comparison identity with a different role or entitlement; security reviewer.</t>
  </si>
  <si>
    <t>For 'Cloud metadata destination blocking': The API/data owner defines the minimum authorised response; application authorisation, object/field policy, gateway controls and backing-service permissions enforce exposure. Confirm named accountable teams during scoping.</t>
  </si>
  <si>
    <t>For 'Cloud metadata destination blocking': The API product owner approves behaviour; application engineering changes logic; platform/IAM/gateway or data-service owners change policy and enforcement. Confirm named accountable teams during scoping.</t>
  </si>
  <si>
    <t>For 'Cloud metadata destination blocking', execute or review as the representative low-privilege authenticated user, a different-role comparison user and an unauthenticated control client where the route is externally reachable.</t>
  </si>
  <si>
    <t>Roles for 'Cloud metadata destination blocking': lowest intended consumer role; second role with different entitlement; unauthenticated control where exposed. Replace role classes with actual named roles during assessment setup.</t>
  </si>
  <si>
    <t>Target mapping for 'Cloud metadata destination blocking': record the exact route and HTTP operation or message action, controller/service method, gateway policy and backing data/service component, including environment, version/build, host/base path and owner. Do not mark Ready until mapped.</t>
  </si>
  <si>
    <t>Method for 'Cloud metadata destination blocking':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</si>
  <si>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'cloud metadata destination blocking' by altering request structure, types, lengths, encodings or query controls to obtain unauthorised data, action, trust or service impact.</t>
  </si>
  <si>
    <t>For 'cloud metadata destination blocking', vary identifiers, duplicates, null/blank values, type and length boundaries, unsupported fields, encodings and safe malformed variants relevant to the parser; verify deterministic allowlisting and binding.</t>
  </si>
  <si>
    <t>For 'cloud metadata destination blocking',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</si>
  <si>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cloud metadata destination blocking. Compare authorization, state, response, timing, and audit evidence.</t>
  </si>
  <si>
    <t>For 'Cloud metadata destination blocking',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</si>
  <si>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'cloud metadata destination blocking'.</t>
  </si>
  <si>
    <t>The control for cloud metadata destination blocking is absent, inconsistently applied or bypassable, indicating a likely input validation weakness across the affected target API and connected-service trust boundary.</t>
  </si>
  <si>
    <t>A valid denial or compliant review for 'Cloud metadata destination blocking' suggests allowlisting, canonicalisation, safe binding or parser policy is effective for the tested context. It does not prove alternate roles, routes, versions, batch paths or trust boundaries; validate the next representative variant.</t>
  </si>
  <si>
    <t>Repeat 'Cloud metadata destination blocking' across a second role, alternate API/UI route, related object, batch/composite path and integration context; review telemetry and configuration for systemic coverage.</t>
  </si>
  <si>
    <t>If 'Cloud metadata destination blocking'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High; confirm exposure, data sensitivity, reachability and blast radius before final rating.</t>
  </si>
  <si>
    <t>API7:2023 - Server Side Request Forgery</t>
  </si>
  <si>
    <t>Evidence for 'Cloud metadata destination blocking'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</si>
  <si>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'Cloud metadata destination blocking': replace all planning placeholders with observed evidence. This test is evidence-backed only for the executed route, role, method, data context and environment. Record untested variants, exclusions and residual risk.</t>
  </si>
  <si>
    <t>custom server-side, LWCcomponent backend route controller, middleware and supporting component implementation</t>
  </si>
  <si>
    <t>Concurrent request limit</t>
  </si>
  <si>
    <t>Verify that concurrent request limit is securely implemented for the scoped surface and cannot be bypassed by an unauthorised, lower-privilege or malformed request context.</t>
  </si>
  <si>
    <t>The capability for 'Concurrent request limit' is confirmed in scope; the exact route, component or configuration object and version are mapped; a successful authorised baseline has been captured; evidence capture and redaction method are ready; authorisation and operational contacts are confirmed.</t>
  </si>
  <si>
    <t>For 'Concurrent request limit': The API/data owner defines the minimum authorised response; application authorisation, object/field policy, gateway controls and backing-service permissions enforce exposure. Confirm named accountable teams during scoping.</t>
  </si>
  <si>
    <t>For 'Concurrent request limit': The API product owner approves behaviour; application engineering changes logic; platform/IAM/gateway or data-service owners change policy and enforcement. Confirm named accountable teams during scoping.</t>
  </si>
  <si>
    <t>For 'Concurrent request limit', execute or review as the representative low-privilege authenticated user, a different-role comparison user and an unauthenticated control client where the route is externally reachable.</t>
  </si>
  <si>
    <t>Roles for 'Concurrent request limit': lowest intended consumer role; second role with different entitlement; unauthenticated control where exposed. Replace role classes with actual named roles during assessment setup.</t>
  </si>
  <si>
    <t>Target mapping for 'Concurrent request limit': record the exact route and HTTP operation or message action, controller/service method, gateway policy and backing data/service component, including environment, version/build, host/base path and owner. Do not mark Ready until mapped.</t>
  </si>
  <si>
    <t>Method for 'Concurrent request limit': capture baseline state; issue synchronised approved requests against synthetic data; compare ordering, locking, conflicts and final state. Record variants and stop conditions before execution.</t>
  </si>
  <si>
    <t>A low-privilege or out-of-context identity attempts to abuse 'concurrent request limit' by altering request structure, types, lengths, encodings or query controls to obtain unauthorised data, action, trust or service impact.</t>
  </si>
  <si>
    <t>For 'concurrent request limit', vary identifiers, duplicates, null/blank values, type and length boundaries, unsupported fields, encodings and safe malformed variants relevant to the parser; verify deterministic allowlisting and binding.</t>
  </si>
  <si>
    <t>For 'concurrent request limit',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</si>
  <si>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concurrent request limit. Compare authorization, state, response, timing, and audit evidence.</t>
  </si>
  <si>
    <t>For 'Concurrent request limit',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</si>
  <si>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'concurrent request limit'.</t>
  </si>
  <si>
    <t>The control for concurrent request limit is absent, inconsistently applied or bypassable, indicating a likely memory management weakness across the affected target API and connected-service trust boundary.</t>
  </si>
  <si>
    <t>A valid denial or compliant review for 'Concurrent request limit' suggests allowlisting, canonicalisation, safe binding or parser policy is effective for the tested context. It does not prove alternate roles, routes, versions, batch paths or trust boundaries; validate the next representative variant.</t>
  </si>
  <si>
    <t>Repeat 'Concurrent request limit' across a second role, alternate API/UI route, related object, batch/composite path and integration context; review telemetry and configuration for systemic coverage.</t>
  </si>
  <si>
    <t>If 'Concurrent request limit'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</si>
  <si>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'Concurrent request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</si>
  <si>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'Concurrent request limit': replace all planning placeholders with observed evidence. This test is evidence-backed only for the executed route, role, method, data context and environment. Record untested variants, exclusions and residual risk.</t>
  </si>
  <si>
    <t>DNS rebinding resistance</t>
  </si>
  <si>
    <t>Verify that dNS rebinding resistance is securely implemented for the scoped surface and cannot be bypassed by an unauthorised, lower-privilege or malformed request context.</t>
  </si>
  <si>
    <t>The capability for 'DNS rebinding resistance' is confirmed in scope; the exact route, component or configuration object and version are mapped; a successful authorised baseline has been captured; evidence capture and redaction method are ready; authorisation and operational contacts are confirmed.</t>
  </si>
  <si>
    <t>For 'DNS rebinding resistance': The API/data owner defines the minimum authorised response; application authorisation, object/field policy, gateway controls and backing-service permissions enforce exposure. Confirm named accountable teams during scoping.</t>
  </si>
  <si>
    <t>For 'DNS rebinding resistance': The API product owner approves behaviour; application engineering changes logic; platform/IAM/gateway or data-service owners change policy and enforcement. Confirm named accountable teams during scoping.</t>
  </si>
  <si>
    <t>For 'DNS rebinding resistance', execute or review as the representative low-privilege authenticated user, a different-role comparison user and an unauthenticated control client where the route is externally reachable.</t>
  </si>
  <si>
    <t>Roles for 'DNS rebinding resistance': lowest intended consumer role; second role with different entitlement; unauthenticated control where exposed. Replace role classes with actual named roles during assessment setup.</t>
  </si>
  <si>
    <t>Target mapping for 'DNS rebinding resistance': record the exact route and HTTP operation or message action, controller/service method, gateway policy and backing data/service component, including environment, version/build, host/base path and owner. Do not mark Ready until mapped.</t>
  </si>
  <si>
    <t>Method for 'DNS rebinding resistance':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</si>
  <si>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'dns rebinding resistance' by altering request structure, types, lengths, encodings or query controls to obtain unauthorised data, action, trust or service impact.</t>
  </si>
  <si>
    <t>For 'dns rebinding resistance', vary identifiers, duplicates, null/blank values, type and length boundaries, unsupported fields, encodings and safe malformed variants relevant to the parser; verify deterministic allowlisting and binding.</t>
  </si>
  <si>
    <t>For 'dns rebinding resistance',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</si>
  <si>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dns rebinding resistance. Compare authorization, state, response, timing, and audit evidence.</t>
  </si>
  <si>
    <t>For 'DNS rebinding resistance',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</si>
  <si>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'dns rebinding resistance'.</t>
  </si>
  <si>
    <t>The control for dns rebinding resistance is absent, inconsistently applied or bypassable, indicating a likely input validation weakness across the affected target API and connected-service trust boundary.</t>
  </si>
  <si>
    <t>A valid denial or compliant review for 'DNS rebinding resistance' suggests allowlisting, canonicalisation, safe binding or parser policy is effective for the tested context. It does not prove alternate roles, routes, versions, batch paths or trust boundaries; validate the next representative variant.</t>
  </si>
  <si>
    <t>Repeat 'DNS rebinding resistance' across a second role, alternate API/UI route, related object, batch/composite path and integration context; review telemetry and configuration for systemic coverage.</t>
  </si>
  <si>
    <t>If 'DNS rebinding resistance'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</si>
  <si>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'DNS rebinding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</si>
  <si>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'DNS rebinding resistance': replace all planning placeholders with observed evidence. This test is evidence-backed only for the executed route, role, method, data context and environment. Record untested variants, exclusions and residual risk.</t>
  </si>
  <si>
    <t>Decompression expansion limit</t>
  </si>
  <si>
    <t>Verify that decompression expansion limit is securely implemented for the scoped surface and cannot be bypassed by an unauthorised, lower-privilege or malformed request context.</t>
  </si>
  <si>
    <t>The capability for 'Decompression expansion limit' is confirmed in scope; the exact route, component or configuration object and version are mapped; a successful authorised baseline has been captured; evidence capture and redaction method are ready; authorisation and operational contacts are confirmed.</t>
  </si>
  <si>
    <t>For 'Decompression expansion limit': The API/data owner defines the minimum authorised response; application authorisation, object/field policy, gateway controls and backing-service permissions enforce exposure. Confirm named accountable teams during scoping.</t>
  </si>
  <si>
    <t>For 'Decompression expansion limit': The API product owner approves behaviour; application engineering changes logic; platform/IAM/gateway or data-service owners change policy and enforcement. Confirm named accountable teams during scoping.</t>
  </si>
  <si>
    <t>For 'Decompression expansion limit', execute or review as the representative low-privilege authenticated user, a different-role comparison user and an unauthenticated control client where the route is externally reachable.</t>
  </si>
  <si>
    <t>Roles for 'Decompression expansion limit': lowest intended consumer role; second role with different entitlement; unauthenticated control where exposed. Replace role classes with actual named roles during assessment setup.</t>
  </si>
  <si>
    <t>Target mapping for 'Decompression expansion limit': record the exact route and HTTP operation or message action, controller/service method, gateway policy and backing data/service component, including environment, version/build, host/base path and owner. Do not mark Ready until mapped.</t>
  </si>
  <si>
    <t>Method for 'Decompression expansion limit':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</si>
  <si>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'decompression expansion limit' by altering request structure, types, lengths, encodings or query controls to obtain unauthorised data, action, trust or service impact.</t>
  </si>
  <si>
    <t>For 'decompression expansion limit', vary identifiers, duplicates, null/blank values, type and length boundaries, unsupported fields, encodings and safe malformed variants relevant to the parser; verify deterministic allowlisting and binding.</t>
  </si>
  <si>
    <t>For 'decompression expansion limit',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</si>
  <si>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decompression expansion limit. Compare authorization, state, response, timing, and audit evidence.</t>
  </si>
  <si>
    <t>For 'Decompression expansion limit',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</si>
  <si>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'decompression expansion limit'.</t>
  </si>
  <si>
    <t>The control for decompression expansion limit is absent, inconsistently applied or bypassable, indicating a likely memory management weakness across the affected target API and connected-service trust boundary.</t>
  </si>
  <si>
    <t>A valid denial or compliant review for 'Decompression expansion limit' suggests allowlisting, canonicalisation, safe binding or parser policy is effective for the tested context. It does not prove alternate roles, routes, versions, batch paths or trust boundaries; validate the next representative variant.</t>
  </si>
  <si>
    <t>Repeat 'Decompression expansion limit' across a second role, alternate API/UI route, related object, batch/composite path and integration context; review telemetry and configuration for systemic coverage.</t>
  </si>
  <si>
    <t>If 'Decompression expansion limit'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</si>
  <si>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'Decompression expansion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</si>
  <si>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'Decompression expansion limit': replace all planning placeholders with observed evidence. This test is evidence-backed only for the executed route, role, method, data context and environment. Record untested variants, exclusions and residual risk.</t>
  </si>
  <si>
    <t>Deeply nested JSON limit</t>
  </si>
  <si>
    <t>Verify that deeply nested JSON limit is securely implemented for the scoped surface and cannot be bypassed by an unauthorised, lower-privilege or malformed request context.</t>
  </si>
  <si>
    <t>The capability for 'Deeply nested JSON limit' is confirmed in scope; the exact route, component or configuration object and version are mapped; a successful authorised baseline has been captured; evidence capture and redaction method are ready; authorisation and operational contacts are confirmed.</t>
  </si>
  <si>
    <t>For 'Deeply nested JSON limit': The API/data owner defines the minimum authorised response; application authorisation, object/field policy, gateway controls and backing-service permissions enforce exposure. Confirm named accountable teams during scoping.</t>
  </si>
  <si>
    <t>For 'Deeply nested JSON limit': The API product owner approves behaviour; application engineering changes logic; platform/IAM/gateway or data-service owners change policy and enforcement. Confirm named accountable teams during scoping.</t>
  </si>
  <si>
    <t>For 'Deeply nested JSON limit', execute or review as the representative low-privilege authenticated user, a different-role comparison user and an unauthenticated control client where the route is externally reachable.</t>
  </si>
  <si>
    <t>Roles for 'Deeply nested JSON limit': lowest intended consumer role; second role with different entitlement; unauthenticated control where exposed. Replace role classes with actual named roles during assessment setup.</t>
  </si>
  <si>
    <t>Target mapping for 'Deeply nested JSON limit': record the exact route and HTTP operation or message action, controller/service method, gateway policy and backing data/service component, including environment, version/build, host/base path and owner. Do not mark Ready until mapped.</t>
  </si>
  <si>
    <t>Method for 'Deeply nested JSON limit':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</si>
  <si>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'deeply nested json limit' by altering request structure, types, lengths, encodings or query controls to obtain unauthorised data, action, trust or service impact.</t>
  </si>
  <si>
    <t>For 'deeply nested json limit', vary identifiers, duplicates, null/blank values, type and length boundaries, unsupported fields, encodings and safe malformed variants relevant to the parser; verify deterministic allowlisting and binding.</t>
  </si>
  <si>
    <t>For 'deeply nested json limit',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</si>
  <si>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deeply nested json limit. Compare authorization, state, response, timing, and audit evidence.</t>
  </si>
  <si>
    <t>For 'Deeply nested JSON limit',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</si>
  <si>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'deeply nested json limit'.</t>
  </si>
  <si>
    <t>The control for deeply nested json limit is absent, inconsistently applied or bypassable, indicating a likely memory management weakness across the affected target API and connected-service trust boundary.</t>
  </si>
  <si>
    <t>A valid denial or compliant review for 'Deeply nested JSON limit' suggests allowlisting, canonicalisation, safe binding or parser policy is effective for the tested context. It does not prove alternate roles, routes, versions, batch paths or trust boundaries; validate the next representative variant.</t>
  </si>
  <si>
    <t>Repeat 'Deeply nested JSON limit' across a second role, alternate API/UI route, related object, batch/composite path and integration context; review telemetry and configuration for systemic coverage.</t>
  </si>
  <si>
    <t>If 'Deeply nested JSON limit'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</si>
  <si>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'Deeply nested JSON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</si>
  <si>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'Deeply nested JSON limit': replace all planning placeholders with observed evidence. This test is evidence-backed only for the executed route, role, method, data context and environment. Record untested variants, exclusions and residual risk.</t>
  </si>
  <si>
    <t>Dependency trust boundary assessment</t>
  </si>
  <si>
    <t>Verify that dependency trust boundary assessment is securely implemented for the scoped surface and cannot be bypassed by an unauthorised, lower-privilege or malformed request context.</t>
  </si>
  <si>
    <t>The capability for 'Dependency trust boundary assessment'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</si>
  <si>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'Dependency trust boundary assessment': API owner defines released data; gateway/middleware enforces route and token policy; downstream service owner enforces final object/field access and retention. Confirm named accountable teams during scoping.</t>
  </si>
  <si>
    <t>For 'Dependency trust boundary assessment': API product owner approves contract changes; integration or middleware engineering changes transformation/routing; downstream owner changes final authorisation; IAM/platform teams change credentials and policy. Confirm named accountable teams during scoping.</t>
  </si>
  <si>
    <t>For 'Dependency trust boundary assessment', execute or review as the approved service/integration identity, initiating user where delegation applies, and downstream comparison context.</t>
  </si>
  <si>
    <t>Roles for 'Dependency trust boundary assessment': integration/service principal; initiating user; downstream service role; revoked or out-of-scope client where safe. Replace role classes with actual named roles during assessment setup.</t>
  </si>
  <si>
    <t>Target mapping for 'Dependency trust boundary assessment': record the exact inbound webhook/callback or outbound client operation, middleware transformation, credential and downstream API operation, including environment, version/build, host/base path and owner. Do not mark Ready until mapped.</t>
  </si>
  <si>
    <t>Method for 'Dependency trust boundary assessment':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</si>
  <si>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'dependency trust boundary assessment' by altering request structure, types, lengths, encodings or query controls; abusing tokens, routing, callbacks or downstream trust to obtain unauthorised data, action, trust or service impact.</t>
  </si>
  <si>
    <t>Repeat 'dependency trust boundary assessment' with the lowest authorised role and compare with the approved elevated role; verify server-side function, object, field and workflow-state authorisation.</t>
  </si>
  <si>
    <t>For 'dependency trust boundary assessment', vary identifiers, duplicates, null/blank values, type and length boundaries, unsupported fields, encodings and safe malformed variants relevant to the parser; verify deterministic allowlisting and binding.</t>
  </si>
  <si>
    <t>For 'dependency trust boundary assessment', compare returned or observable data with business need and role visibility; inspect fields, nested objects, metadata, error detail, timing, result limits, logs and cached artefacts for unnecessary disclosure.</t>
  </si>
  <si>
    <t>Repeat 'dependency trust boundary assessment' without a session and using the public or guest context; verify no protected data, action, file, metadata or record-existence signal is available.</t>
  </si>
  <si>
    <t>Identify the relevant endpoint and baseline authorized behavior. Execute a controlled negative test for: dependency trust boundary assessment. Compare authorization, state, response, timing, and audit evidence.</t>
  </si>
  <si>
    <t>For 'Dependency trust boundary assessment',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</si>
  <si>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'dependency trust boundary assessment'.</t>
  </si>
  <si>
    <t>The control for dependency trust boundary assessment is absent, inconsistently applied or bypassable, indicating a likely input validation weakness across the affected target API and connected-service trust boundary.</t>
  </si>
  <si>
    <t>A valid denial or compliant review for 'Dependency trust boundary assessment'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</si>
  <si>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'Dependency trust boundary assessment' across a second role, alternate API/UI route, related object, batch/composite path and integration context; review telemetry and configuration for systemic coverage.</t>
  </si>
  <si>
    <t>If 'Dependency trust boundary assessment'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</si>
  <si>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'Dependency trust boundary assessment'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</si>
  <si>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'Dependency trust boundary assessment': replace all planning placeholders with observed evidence. This test is evidence-backed only for the executed route, role, method, data context and environment. Record untested variants, exclusions and residual risk.</t>
  </si>
  <si>
    <t>Downstream paid operation quota</t>
  </si>
  <si>
    <t>Verify that downstream paid operation quota is securely implemented for the scoped surface and cannot be bypassed by an unauthorised, lower-privilege or malformed request context.</t>
  </si>
  <si>
    <t>Applicable if an external trust boundary exists</t>
  </si>
  <si>
    <t>Execute where the API calls, trusts, receives from or delegates to middleware, webhooks, third parties or downstream services.</t>
  </si>
  <si>
    <t>The capability for 'Downstream paid operation quota' is confirmed in scope; the exact route, component or configuration object and version are mapped; a successful authorised baseline has been captured; upstream and downstream trust assumptions, service identities and correlation tracing are documented; evidence capture and redaction method are ready; authorisation and operational contacts are confirmed.</t>
  </si>
  <si>
    <t>API-INPUT-001, API-IAM-001, API-IAM-002</t>
  </si>
  <si>
    <t>API-IAM-032, API-INPUT-060, API-BFLA-001</t>
  </si>
  <si>
    <t>For 'Downstream paid operation quota': API owner defines released data; gateway/middleware enforces route and token policy; downstream service owner enforces final object/field access and retention. Confirm named accountable teams during scoping.</t>
  </si>
  <si>
    <t>For 'Downstream paid operation quota': API product owner approves contract changes; integration or middleware engineering changes transformation/routing; downstream owner changes final authorisation; IAM/platform teams change credentials and policy. Confirm named accountable teams during scoping.</t>
  </si>
  <si>
    <t>For 'Downstream paid operation quota', execute or review as the representative low-privilege authenticated user, a different-role comparison user and an unauthenticated control client where the route is externally reachable.</t>
  </si>
  <si>
    <t>Roles for 'Downstream paid operation quota': lowest intended consumer role; second role with different entitlement; unauthenticated control where exposed. Replace role classes with actual named roles during assessment setup.</t>
  </si>
  <si>
    <t>Target mapping for 'Downstream paid operation quota': record the exact inbound webhook/callback or outbound client operation, middleware transformation, credential and downstream API operation, including environment, version/build, host/base path and owner. Do not mark Ready until mapped.</t>
  </si>
  <si>
    <t>Method for 'Downstream paid operation quota':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</si>
  <si>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'downstream paid operation quota' by altering request structure, types, lengths, encodings or query controls; abusing tokens, routing, callbacks or downstream trust to obtain unauthorised data, action, trust or service impact.</t>
  </si>
  <si>
    <t>For 'downstream paid operation quota', vary identifiers, duplicates, null/blank values, type and length boundaries, unsupported fields, encodings and safe malformed variants relevant to the parser; verify deterministic allowlisting and binding.</t>
  </si>
  <si>
    <t>For 'downstream paid operation quota',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</si>
  <si>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downstream paid operation quota. Compare authorization, state, response, timing, and audit evidence.</t>
  </si>
  <si>
    <t>For 'Downstream paid operation quota',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</si>
  <si>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'downstream paid operation quota'.</t>
  </si>
  <si>
    <t>The control for downstream paid operation quota is absent, inconsistently applied or bypassable, indicating a likely memory management weakness across the affected target API and connected-service trust boundary.</t>
  </si>
  <si>
    <t>A valid denial or compliant review for 'Downstream paid operation quota' suggests allowlisting, canonicalisation, safe binding or parser policy is effective for the tested context. It does not prove alternate roles, routes, versions, batch paths or trust boundaries; validate the next representative variant.</t>
  </si>
  <si>
    <t>Repeat 'Downstream paid operation quota' across a second role, alternate API/UI route, related object, batch/composite path and integration context; review telemetry and configuration for systemic coverage.</t>
  </si>
  <si>
    <t>If 'Downstream paid operation quota'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</si>
  <si>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'Downstream paid operation quota'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</si>
  <si>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'Downstream paid operation quota': replace all planning placeholders with observed evidence. This test is evidence-backed only for the executed route, role, method, data context and environment. Record untested variants, exclusions and residual risk.</t>
  </si>
  <si>
    <t>Encrypt database connections</t>
  </si>
  <si>
    <t>Verify that encrypt database connections is securely implemented for the scoped surface and cannot be bypassed by an unauthorised, lower-privilege or malformed request context.</t>
  </si>
  <si>
    <t>The capability for 'Encrypt database connections'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</si>
  <si>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'Encrypt database connections': The service or data owner defines authorised exposure; platform/IAM owners enforce access; engineering supplies configuration, design, code or inventory evidence for this control. Confirm named accountable teams during scoping.</t>
  </si>
  <si>
    <t>For 'Encrypt database connections': The accountable service owner approves change; engineering or platform administration implements it through configuration, source, pipeline, gateway or lifecycle records. Confirm named accountable teams during scoping.</t>
  </si>
  <si>
    <t>For 'Encrypt database connections', execute or review as the authorised security reviewer paired with the component developer, architect or service owner.</t>
  </si>
  <si>
    <t>Roles for 'Encrypt database connections': security reviewer; component developer; architect or service owner; runtime low-privilege comparison role where needed. Replace role classes with actual named roles during assessment setup.</t>
  </si>
  <si>
    <t>Target mapping for 'Encrypt database connections': record the source module, handler/controller, service method, schema/model, authorisation policy, design component, build rule or architecture decision, including environment, version/build, host/base path and owner. Do not mark Ready until mapped.</t>
  </si>
  <si>
    <t>Method for 'Encrypt database connections': trace data and trust flow; inspect authentication, authorisation, validation, error and logging controls; map call sites; corroborate with a targeted negative test. Record variants and stop conditions before execution.</t>
  </si>
  <si>
    <t>A unauthenticated or guest actor attempts to abuse 'encrypt database connections' by substituting object, tenant or relationship identifiers; directly invoking an elevated function or changing role-relevant parameters; altering request structure, types, lengths, encodings or query controls; requesting hidden fields, broader results, metadata or error detail; removing authentication or using a guest/public route to obtain unauthorised data, action, trust or service impact.</t>
  </si>
  <si>
    <t>Using two approved entitlement groups, repeat 'encrypt database connections' with an out-of-scope object, tenant, parent/child, file or business reference; verify access is derived from authenticated context rather than identifier knowledge.</t>
  </si>
  <si>
    <t>Repeat 'encrypt database connections' with the lowest authorised role and compare with the approved elevated role; verify server-side function, object, field and workflow-state authorisation.</t>
  </si>
  <si>
    <t>For 'encrypt database connections', vary identifiers, duplicates, null/blank values, type and length boundaries, unsupported fields, encodings and safe malformed variants relevant to the parser; verify deterministic allowlisting and binding.</t>
  </si>
  <si>
    <t>For 'encrypt database connections', compare returned or observable data with business need and role visibility; inspect fields, nested objects, metadata, error detail, timing, result limits, logs and cached artefacts for unnecessary disclosure.</t>
  </si>
  <si>
    <t>Repeat 'encrypt database connections' without a session and using the public or guest context; verify no protected data, action, file, metadata or record-existence signal is available.</t>
  </si>
  <si>
    <t>Review implementation evidence and execute a targeted API validation to verify: encrypt database connections. Confirm enforcement at the trusted server-side boundary and test negative/error behavior.</t>
  </si>
  <si>
    <t>For 'Encrypt database connections',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</si>
  <si>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sensitive fields, internals, secrets or excessive results are exposed; a public context obtains or infers protected content or functionality; the control is absent, contradictory, over-broad, unowned or not evidenced. Record the decision against 'encrypt database connections'.</t>
  </si>
  <si>
    <t>The control for encrypt database connections is absent, inconsistently applied or bypassable, indicating a likely database security weakness across the affected target API and connected-service trust boundary.</t>
  </si>
  <si>
    <t>A valid denial or compliant review for 'Encrypt database connections'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</si>
  <si>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'Encrypt database connections' across a second role, alternate API/UI route, related object, batch/composite path and integration context; review telemetry and configuration for systemic coverage.</t>
  </si>
  <si>
    <t>If 'Encrypt database connections'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</si>
  <si>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'Encrypt database connections'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</si>
  <si>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'Encrypt database connections':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</si>
  <si>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Expensive search filter complexity</t>
  </si>
  <si>
    <t>Verify that expensive search filter complexity is securely implemented for the scoped surface and cannot be bypassed by an unauthorised, lower-privilege or malformed request context.</t>
  </si>
  <si>
    <t>The capability for 'Expensive search filter complexity' is confirmed in scope; the exact route, component or configuration object and version are mapped; a successful authorised baseline has been captured; evidence capture and redaction method are ready; authorisation and operational contacts are confirmed.</t>
  </si>
  <si>
    <t>For 'Expensive search filter complexity': The API/data owner defines the minimum authorised response; application authorisation, object/field policy, gateway controls and backing-service permissions enforce exposure. Confirm named accountable teams during scoping.</t>
  </si>
  <si>
    <t>For 'Expensive search filter complexity': The API product owner approves behaviour; application engineering changes logic; platform/IAM/gateway or data-service owners change policy and enforcement. Confirm named accountable teams during scoping.</t>
  </si>
  <si>
    <t>For 'Expensive search filter complexity', execute or review as the representative low-privilege authenticated user, a different-role comparison user and an unauthenticated control client where the route is externally reachable.</t>
  </si>
  <si>
    <t>Roles for 'Expensive search filter complexity': lowest intended consumer role; second role with different entitlement; unauthenticated control where exposed. Replace role classes with actual named roles during assessment setup.</t>
  </si>
  <si>
    <t>Target mapping for 'Expensive search filter complexity': record the exact route and HTTP operation or message action, controller/service method, gateway policy and backing data/service component, including environment, version/build, host/base path and owner. Do not mark Ready until mapped.</t>
  </si>
  <si>
    <t>Method for 'Expensive search filter complexity':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</si>
  <si>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'expensive search filter complexity' by altering request structure, types, lengths, encodings or query controls to obtain unauthorised data, action, trust or service impact.</t>
  </si>
  <si>
    <t>For 'expensive search filter complexity', vary identifiers, duplicates, null/blank values, type and length boundaries, unsupported fields, encodings and safe malformed variants relevant to the parser; verify deterministic allowlisting and binding.</t>
  </si>
  <si>
    <t>For 'expensive search filter complexity',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</si>
  <si>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expensive search filter complexity. Compare authorization, state, response, timing, and audit evidence.</t>
  </si>
  <si>
    <t>For 'Expensive search filter complexity',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</si>
  <si>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'expensive search filter complexity'.</t>
  </si>
  <si>
    <t>The control for expensive search filter complexity is absent, inconsistently applied or bypassable, indicating a likely memory management weakness across the affected target API and connected-service trust boundary.</t>
  </si>
  <si>
    <t>A valid denial or compliant review for 'Expensive search filter complexity' suggests allowlisting, canonicalisation, safe binding or parser policy is effective for the tested context. It does not prove alternate roles, routes, versions, batch paths or trust boundaries; validate the next representative variant.</t>
  </si>
  <si>
    <t>Repeat 'Expensive search filter complexity' across a second role, alternate API/UI route, related object, batch/composite path and integration context; review telemetry and configuration for systemic coverage.</t>
  </si>
  <si>
    <t>If 'Expensive search filter complexity'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</si>
  <si>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'Expensive search filter complexity'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</si>
  <si>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'Expensive search filter complexity': replace all planning placeholders with observed evidence. This test is evidence-backed only for the executed route, role, method, data context and environment. Record untested variants, exclusions and residual risk.</t>
  </si>
  <si>
    <t>External API rate and cost protection</t>
  </si>
  <si>
    <t>Verify that external API rate and cost protection is securely implemented for the scoped surface and cannot be bypassed by an unauthorised, lower-privilege or malformed request context.</t>
  </si>
  <si>
    <t>The capability for 'External API rate and cost protection'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</si>
  <si>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API-INPUT-001, API-BFLA-015</t>
  </si>
  <si>
    <t>API-IAM-032, API-IAM-016, API-BFLA-001</t>
  </si>
  <si>
    <t>For 'External API rate and cost protection': API owner defines released data; gateway/middleware enforces route and token policy; downstream service owner enforces final object/field access and retention. Confirm named accountable teams during scoping.</t>
  </si>
  <si>
    <t>For 'External API rate and cost protection': API product owner approves contract changes; integration or middleware engineering changes transformation/routing; downstream owner changes final authorisation; IAM/platform teams change credentials and policy. Confirm named accountable teams during scoping.</t>
  </si>
  <si>
    <t>For 'External API rate and cost protection', execute or review as the approved service/integration identity, initiating user where delegation applies, and downstream comparison context.</t>
  </si>
  <si>
    <t>Roles for 'External API rate and cost protection': integration/service principal; initiating user; downstream service role; revoked or out-of-scope client where safe. Replace role classes with actual named roles during assessment setup.</t>
  </si>
  <si>
    <t>Target mapping for 'External API rate and cost protection': record the exact inbound webhook/callback or outbound client operation, middleware transformation, credential and downstream API operation, including environment, version/build, host/base path and owner. Do not mark Ready until mapped.</t>
  </si>
  <si>
    <t>Method for 'External API rate and cost protection':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</si>
  <si>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'external api rate and cost protection' by altering request structure, types, lengths, encodings or query controls; abusing tokens, routing, callbacks or downstream trust; increasing request rate, volume, cost or enumeration pattern within approved limits to obtain unauthorised data, action, trust or service impact.</t>
  </si>
  <si>
    <t>Repeat 'external api rate and cost protection' with the lowest authorised role and compare with the approved elevated role; verify server-side function, object, field and workflow-state authorisation.</t>
  </si>
  <si>
    <t>For 'external api rate and cost protection', vary identifiers, duplicates, null/blank values, type and length boundaries, unsupported fields, encodings and safe malformed variants relevant to the parser; verify deterministic allowlisting and binding.</t>
  </si>
  <si>
    <t>For 'external api rate and cost protection', compare returned or observable data with business need and role visibility; inspect fields, nested objects, metadata, error detail, timing, result limits, logs and cached artefacts for unnecessary disclosure.</t>
  </si>
  <si>
    <t>Repeat 'external api rate and cost protection' without a session and using the public or guest context; verify no protected data, action, file, metadata or record-existence signal is available.</t>
  </si>
  <si>
    <t>Identify the relevant endpoint and baseline authorized behavior. Execute a controlled negative test for: external api rate and cost protection. Compare authorization, state, response, timing, and audit evidence.</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</si>
  <si>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 do not redirect traffic to unapproved destinations or invoke real third-party side effects.</t>
  </si>
  <si>
    <t>For 'External API rate and cost protection', protected behaviour is: invalid or ambiguous input is rejected deterministically without scope expansion, execution or instability; trust is authenticated, constrained, fresh, destination-bound and re-authorised downstream; limits and monitoring activate before harmful extraction, cost or degradation and service recovers predictably. No unauthorised data, state change, trust expansion or sensitive diagnostic detail is produced.</t>
  </si>
  <si>
    <t>PASS when malformed and unsupported input is rejected safely without expanding scope; trust is authenticated, scoped, fresh and re-authorised downstream; limits, back-pressure and monitoring activate before harmful impact. FAIL when input changes policy, query scope, parser interpretation or server stability; a token, callback, route or upstream assertion is trusted outside its intended context; approved-volume testing demonstrates uncontrolled cost, extraction, enumeration or degradation. Record the decision against 'external api rate and cost protection'.</t>
  </si>
  <si>
    <t>The control for external api rate and cost protection is absent, inconsistently applied or bypassable, indicating a likely input validation weakness across the affected target API and connected-service trust boundary.</t>
  </si>
  <si>
    <t>A valid denial or compliant review for 'External API rate and cost protection' suggests allowlisting, canonicalisation, safe binding or parser policy, quota, throttling, back-pressure or behavioural detection,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</si>
  <si>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'External API rate and cost protection' across a second role, alternate API/UI route, related object, batch/composite path and integration context; review telemetry and configuration for systemic coverage.</t>
  </si>
  <si>
    <t>If 'External API rate and cost protection' fails, likely impact includes data manipulation, code/query abuse, control bypass or service instability, cross-system trust abuse, unauthorised downstream action or lateral reach, mass extraction, automated abuse, unexpected cost or availability degradation. Primary affected parties: application data, service availability and downstream systems, integration owners and dependent services, customers, operations and service owners. Current inherent severity is High; confirm exposure, data sensitivity, reachability and blast radius before final rating.</t>
  </si>
  <si>
    <t>Evidence for 'External API rate and cost protection'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upstream/downstream trace IDs; service identity, token scope, signature/freshness or destination evidence.</t>
  </si>
  <si>
    <t>Execution note for 'External API rate and cost protection': replace all planning placeholders with observed evidence. This test is evidence-backed only for the executed route, role, method, data context and environment. Record untested variants, exclusions and residual risk.</t>
  </si>
  <si>
    <t>External file import URL validation</t>
  </si>
  <si>
    <t>Verify that external file import URL validation is securely implemented for the scoped surface and cannot be bypassed by an unauthorised, lower-privilege or malformed request context.</t>
  </si>
  <si>
    <t>The capability for 'External file import URL validation'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</si>
  <si>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API-IAM-032, API-HARD-006, API-BFLA-001</t>
  </si>
  <si>
    <t>For 'External file import URL validation': The API/content owner defines public versus protected data; identity, gateway, object/field policy and storage/CDN controls jointly enforce exposure. Confirm named accountable teams during scoping.</t>
  </si>
  <si>
    <t>For 'External file import URL validation': The API or content owner approves behaviour; application, platform, IAM, storage or edge-control administrators implement the change. Confirm named accountable teams during scoping.</t>
  </si>
  <si>
    <t>For 'External file import URL validation', execute or review as the clean unauthenticated client or guest actor, plus an authenticated comparison user.</t>
  </si>
  <si>
    <t>Roles for 'External file import URL validation': anonymous/guest; standard authenticated user; resource owner or privileged comparison role. Replace role classes with actual named roles during assessment setup.</t>
  </si>
  <si>
    <t>Target mapping for 'External file import URL validation': record the exact upload/download/preview/metadata/link operation, backing content object and storage or delivery policy, including environment, version/build, host/base path and owner. Do not mark Ready until mapped.</t>
  </si>
  <si>
    <t>Method for 'External file import URL validation':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</si>
  <si>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'external file import url validation' by altering request structure, types, lengths, encodings or query controls; removing authentication or using a guest/public route to obtain unauthorised data, action, trust or service impact.</t>
  </si>
  <si>
    <t>Using two approved entitlement groups, repeat 'external file import url validation' with an out-of-scope object, tenant, parent/child, file or business reference; verify access is derived from authenticated context rather than identifier knowledge.</t>
  </si>
  <si>
    <t>For 'external file import url validation', vary identifiers, duplicates, null/blank values, type and length boundaries, unsupported fields, encodings and safe malformed variants relevant to the parser; verify deterministic allowlisting and binding.</t>
  </si>
  <si>
    <t>For 'external file import url validation', compare returned or observable data with business need and role visibility; inspect fields, nested objects, metadata, error detail, timing, result limits, logs and cached artefacts for unnecessary disclosure.</t>
  </si>
  <si>
    <t>Repeat 'external file import url validation' without a session and using the public or guest context; verify no protected data, action, file, metadata or record-existence signal is available.</t>
  </si>
  <si>
    <t>Identify the relevant endpoint and baseline authorized behavior. Execute a controlled negative test for: external file import url validation. Compare authorization, state, response, timing, and audit evidence.</t>
  </si>
  <si>
    <t>For 'External file import URL validation', protected behaviour is: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</si>
  <si>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malformed and unsupported input is rejected safely without expanding scope; anonymous or guest attempts reveal no protected data, action or existence signal. FAIL when input changes policy, query scope, parser interpretation or server stability; a public context obtains or infers protected content or functionality. Record the decision against 'external file import url validation'.</t>
  </si>
  <si>
    <t>The control for external file import url validation is absent, inconsistently applied or bypassable, indicating a likely input validation weakness across the affected target API and connected-service trust boundary.</t>
  </si>
  <si>
    <t>A valid denial or compliant review for 'External file import URL validation' suggests allowlisting, canonicalisation, safe binding or parser policy is effective for the tested context. It does not prove alternate roles, routes, versions, batch paths or trust boundaries; validate the next representative variant.</t>
  </si>
  <si>
    <t>Repeat 'External file import URL validation' across a second role, alternate API/UI route, related object, batch/composite path and integration context; review telemetry and configuration for systemic coverage.</t>
  </si>
  <si>
    <t>If 'External file import URL validation'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High; confirm exposure, data sensitivity, reachability and blast radius before final rating.</t>
  </si>
  <si>
    <t>Evidence for 'External file import URL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</si>
  <si>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'External file import URL validation':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</si>
  <si>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External response content sanitization</t>
  </si>
  <si>
    <t>Verify that external response content sanitization is securely implemented for the scoped surface and cannot be bypassed by an unauthorised, lower-privilege or malformed request context.</t>
  </si>
  <si>
    <t>The capability for 'External response content sanitization'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</si>
  <si>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'External response content sanitization': API owner defines released data; gateway/middleware enforces route and token policy; downstream service owner enforces final object/field access and retention. Confirm named accountable teams during scoping.</t>
  </si>
  <si>
    <t>For 'External response content sanitization': API product owner approves contract changes; integration or middleware engineering changes transformation/routing; downstream owner changes final authorisation; IAM/platform teams change credentials and policy. Confirm named accountable teams during scoping.</t>
  </si>
  <si>
    <t>For 'External response content sanitization', execute or review as the approved service/integration identity, initiating user where delegation applies, and downstream comparison context.</t>
  </si>
  <si>
    <t>Roles for 'External response content sanitization': integration/service principal; initiating user; downstream service role; revoked or out-of-scope client where safe. Replace role classes with actual named roles during assessment setup.</t>
  </si>
  <si>
    <t>Target mapping for 'External response content sanitization': record the exact inbound webhook/callback or outbound client operation, middleware transformation, credential and downstream API operation, including environment, version/build, host/base path and owner. Do not mark Ready until mapped.</t>
  </si>
  <si>
    <t>Method for 'External response content sanitization':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</si>
  <si>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'external response content sanitization'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</si>
  <si>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'external response content sanitization' with an out-of-scope object, tenant, parent/child, file or business reference; verify access is derived from authenticated context rather than identifier knowledge.</t>
  </si>
  <si>
    <t>Repeat 'external response content sanitization' with the lowest authorised role and compare with the approved elevated role; verify server-side function, object, field and workflow-state authorisation.</t>
  </si>
  <si>
    <t>For 'external response content sanitization', vary identifiers, duplicates, null/blank values, type and length boundaries, unsupported fields, encodings and safe malformed variants relevant to the parser; verify deterministic allowlisting and binding.</t>
  </si>
  <si>
    <t>For 'external response content sanitization', compare returned or observable data with business need and role visibility; inspect fields, nested objects, metadata, error detail, timing, result limits, logs and cached artefacts for unnecessary disclosure.</t>
  </si>
  <si>
    <t>Repeat 'external response content sanitization' without a session and using the public or guest context; verify no protected data, action, file, metadata or record-existence signal is available.</t>
  </si>
  <si>
    <t>Identify the relevant endpoint and baseline authorized behavior. Execute a controlled negative test for: external response content sanitization. Compare authorization, state, response, timing, and audit evidence.</t>
  </si>
  <si>
    <t>For 'External response content sanitization', protected behaviour is: invalid or ambiguous input is rejected deterministically without scope expansion, execution or instability;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</si>
  <si>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FAIL when input changes policy, query scope, parser interpretation or server stability; sensitive fields, internals, secrets or excessive results are exposed; a token, callback, route or upstream assertion is trusted outside its intended context. Record the decision against 'external response content sanitization'.</t>
  </si>
  <si>
    <t>The control for external response content sanitization is absent, inconsistently applied or bypassable, indicating a likely input validation weakness across the affected target API and connected-service trust boundary.</t>
  </si>
  <si>
    <t>A valid denial or compliant review for 'External response content sanitization'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</si>
  <si>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'External response content sanitization' across a second role, alternate API/UI route, related object, batch/composite path and integration context; review telemetry and configuration for systemic coverage.</t>
  </si>
  <si>
    <t>If 'External response content sanitization'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</si>
  <si>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'External response content sanitization'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</si>
  <si>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'External response content sanitization': replace all planning placeholders with observed evidence. This test is evidence-backed only for the executed route, role, method, data context and environment. Record untested variants, exclusions and residual risk.</t>
  </si>
  <si>
    <t>File upload size limit</t>
  </si>
  <si>
    <t>Verify that file upload size limit is securely implemented for the scoped surface and cannot be bypassed by an unauthorised, lower-privilege or malformed request context.</t>
  </si>
  <si>
    <t>The capability for 'File upload size limit'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</si>
  <si>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'File upload size limit': The API/content owner defines public versus protected data; identity, gateway, object/field policy and storage/CDN controls jointly enforce exposure. Confirm named accountable teams during scoping.</t>
  </si>
  <si>
    <t>For 'File upload size limit': The API or content owner approves behaviour; application, platform, IAM, storage or edge-control administrators implement the change. Confirm named accountable teams during scoping.</t>
  </si>
  <si>
    <t>For 'File upload size limit', execute or review as the clean unauthenticated client or guest actor, plus an authenticated comparison user.</t>
  </si>
  <si>
    <t>Roles for 'File upload size limit': anonymous/guest; standard authenticated user; resource owner or privileged comparison role. Replace role classes with actual named roles during assessment setup.</t>
  </si>
  <si>
    <t>Target mapping for 'File upload size limit': record the exact upload/download/preview/metadata/link operation, backing content object and storage or delivery policy, including environment, version/build, host/base path and owner. Do not mark Ready until mapped.</t>
  </si>
  <si>
    <t>Method for 'File upload size limit':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</si>
  <si>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'file upload size limit' by altering request structure, types, lengths, encodings or query controls; removing authentication or using a guest/public route to obtain unauthorised data, action, trust or service impact.</t>
  </si>
  <si>
    <t>Using two approved entitlement groups, repeat 'file upload size limit' with an out-of-scope object, tenant, parent/child, file or business reference; verify access is derived from authenticated context rather than identifier knowledge.</t>
  </si>
  <si>
    <t>For 'file upload size limit', vary identifiers, duplicates, null/blank values, type and length boundaries, unsupported fields, encodings and safe malformed variants relevant to the parser; verify deterministic allowlisting and binding.</t>
  </si>
  <si>
    <t>For 'file upload size limit', compare returned or observable data with business need and role visibility; inspect fields, nested objects, metadata, error detail, timing, result limits, logs and cached artefacts for unnecessary disclosure.</t>
  </si>
  <si>
    <t>Repeat 'file upload size limit' without a session and using the public or guest context; verify no protected data, action, file, metadata or record-existence signal is available.</t>
  </si>
  <si>
    <t>Identify the relevant endpoint and baseline authorized behavior. Execute a controlled negative test for: file upload size limit. Compare authorization, state, response, timing, and audit evidence.</t>
  </si>
  <si>
    <t>For 'File upload size limit', protected behaviour is: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</si>
  <si>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malformed and unsupported input is rejected safely without expanding scope; anonymous or guest attempts reveal no protected data, action or existence signal. FAIL when input changes policy, query scope, parser interpretation or server stability; a public context obtains or infers protected content or functionality. Record the decision against 'file upload size limit'.</t>
  </si>
  <si>
    <t>The control for file upload size limit is absent, inconsistently applied or bypassable, indicating a likely memory management weakness across the affected target API and connected-service trust boundary.</t>
  </si>
  <si>
    <t>A valid denial or compliant review for 'File upload size limit' suggests allowlisting, canonicalisation, safe binding or parser policy is effective for the tested context. It does not prove alternate roles, routes, versions, batch paths or trust boundaries; validate the next representative variant.</t>
  </si>
  <si>
    <t>Repeat 'File upload size limit' across a second role, alternate API/UI route, related object, batch/composite path and integration context; review telemetry and configuration for systemic coverage.</t>
  </si>
  <si>
    <t>If 'File upload size limit'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High; confirm exposure, data sensitivity, reachability and blast radius before final rating.</t>
  </si>
  <si>
    <t>Evidence for 'File upload size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</si>
  <si>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'File upload size limit':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</si>
  <si>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Forwarded-IP trust validation</t>
  </si>
  <si>
    <t>Verify that forwarded-IP trust validation is securely implemented for the scoped surface and cannot be bypassed by an unauthorised, lower-privilege or malformed request context.</t>
  </si>
  <si>
    <t>The capability for 'Forwarded-IP trust validation' is confirmed in scope; the exact route, component or configuration object and version are mapped; a successful authorised baseline has been captured; evidence capture and redaction method are ready; authorisation and operational contacts are confirmed.</t>
  </si>
  <si>
    <t>For 'Forwarded-IP trust validation': The API/data owner defines the minimum authorised response; application authorisation, object/field policy, gateway controls and backing-service permissions enforce exposure. Confirm named accountable teams during scoping.</t>
  </si>
  <si>
    <t>For 'Forwarded-IP trust validation': The API product owner approves behaviour; application engineering changes logic; platform/IAM/gateway or data-service owners change policy and enforcement. Confirm named accountable teams during scoping.</t>
  </si>
  <si>
    <t>For 'Forwarded-IP trust validation', execute or review as the representative low-privilege authenticated user, a different-role comparison user and an unauthenticated control client where the route is externally reachable.</t>
  </si>
  <si>
    <t>Roles for 'Forwarded-IP trust validation': lowest intended consumer role; second role with different entitlement; unauthenticated control where exposed. Replace role classes with actual named roles during assessment setup.</t>
  </si>
  <si>
    <t>Target mapping for 'Forwarded-IP trust validation': record the exact route and HTTP operation or message action, controller/service method, gateway policy and backing data/service component, including environment, version/build, host/base path and owner. Do not mark Ready until mapped.</t>
  </si>
  <si>
    <t>Method for 'Forwarded-IP trust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</si>
  <si>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'forwarded-ip trust validation' by altering request structure, types, lengths, encodings or query controls to obtain unauthorised data, action, trust or service impact.</t>
  </si>
  <si>
    <t>For 'forwarded-ip trust validation', vary identifiers, duplicates, null/blank values, type and length boundaries, unsupported fields, encodings and safe malformed variants relevant to the parser; verify deterministic allowlisting and binding.</t>
  </si>
  <si>
    <t>For 'forwarded-ip trust validation',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</si>
  <si>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forwarded-ip trust validation. Compare authorization, state, response, timing, and audit evidence.</t>
  </si>
  <si>
    <t>For 'Forwarded-IP trust validation',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</si>
  <si>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'forwarded-ip trust validation'.</t>
  </si>
  <si>
    <t>The control for forwarded-ip trust validation is absent, inconsistently applied or bypassable, indicating a likely memory management weakness across the affected target API and connected-service trust boundary.</t>
  </si>
  <si>
    <t>A valid denial or compliant review for 'Forwarded-IP trust validation' suggests allowlisting, canonicalisation, safe binding or parser policy is effective for the tested context. It does not prove alternate roles, routes, versions, batch paths or trust boundaries; validate the next representative variant.</t>
  </si>
  <si>
    <t>Repeat 'Forwarded-IP trust validation' across a second role, alternate API/UI route, related object, batch/composite path and integration context; review telemetry and configuration for systemic coverage.</t>
  </si>
  <si>
    <t>If 'Forwarded-IP trust validation'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</si>
  <si>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'Forwarded-IP trust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</si>
  <si>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'Forwarded-IP trust validation': replace all planning placeholders with observed evidence. This test is evidence-backed only for the executed route, role, method, data context and environment. Record untested variants, exclusions and residual risk.</t>
  </si>
  <si>
    <t>GraphQL query depth and cost</t>
  </si>
  <si>
    <t>Verify that graphQL query depth and cost is securely implemented for the scoped surface and cannot be bypassed by an unauthorised, lower-privilege or malformed request context.</t>
  </si>
  <si>
    <t>The capability for 'GraphQL query depth and cost' is confirmed in scope; the exact route, component or configuration object and version are mapped; a successful authorised baseline has been captured; evidence capture and redaction method are ready; authorisation and operational contacts are confirmed.</t>
  </si>
  <si>
    <t>For 'GraphQL query depth and cost': The API/data owner defines the minimum authorised response; application authorisation, object/field policy, gateway controls and backing-service permissions enforce exposure. Confirm named accountable teams during scoping.</t>
  </si>
  <si>
    <t>For 'GraphQL query depth and cost': The API product owner approves behaviour; application engineering changes logic; platform/IAM/gateway or data-service owners change policy and enforcement. Confirm named accountable teams during scoping.</t>
  </si>
  <si>
    <t>For 'GraphQL query depth and cost', execute or review as the representative low-privilege authenticated user, a different-role comparison user and an unauthenticated control client where the route is externally reachable.</t>
  </si>
  <si>
    <t>Roles for 'GraphQL query depth and cost': lowest intended consumer role; second role with different entitlement; unauthenticated control where exposed. Replace role classes with actual named roles during assessment setup.</t>
  </si>
  <si>
    <t>Target mapping for 'GraphQL query depth and cost': record the exact route and HTTP operation or message action, controller/service method, gateway policy and backing data/service component, including environment, version/build, host/base path and owner. Do not mark Ready until mapped.</t>
  </si>
  <si>
    <t>Method for 'GraphQL query depth and cost':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</si>
  <si>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'graphql query depth and cost' by altering request structure, types, lengths, encodings or query controls to obtain unauthorised data, action, trust or service impact.</t>
  </si>
  <si>
    <t>For 'graphql query depth and cost', vary identifiers, duplicates, null/blank values, type and length boundaries, unsupported fields, encodings and safe malformed variants relevant to the parser; verify deterministic allowlisting and binding.</t>
  </si>
  <si>
    <t>For 'graphql query depth and cost',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</si>
  <si>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graphql query depth and cost. Compare authorization, state, response, timing, and audit evidence.</t>
  </si>
  <si>
    <t>For 'GraphQL query depth and cost',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</si>
  <si>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'graphql query depth and cost'.</t>
  </si>
  <si>
    <t>The control for graphql query depth and cost is absent, inconsistently applied or bypassable, indicating a likely memory management weakness across the affected target API and connected-service trust boundary.</t>
  </si>
  <si>
    <t>A valid denial or compliant review for 'GraphQL query depth and cost' suggests allowlisting, canonicalisation, safe binding or parser policy is effective for the tested context. It does not prove alternate roles, routes, versions, batch paths or trust boundaries; validate the next representative variant.</t>
  </si>
  <si>
    <t>Repeat 'GraphQL query depth and cost' across a second role, alternate API/UI route, related object, batch/composite path and integration context; review telemetry and configuration for systemic coverage.</t>
  </si>
  <si>
    <t>If 'GraphQL query depth and cost'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</si>
  <si>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'GraphQL query depth and cost'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</si>
  <si>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'GraphQL query depth and cost': replace all planning placeholders with observed evidence. This test is evidence-backed only for the executed route, role, method, data context and environment. Record untested variants, exclusions and residual risk.</t>
  </si>
  <si>
    <t>Host allow-list bypass resistance</t>
  </si>
  <si>
    <t>Verify that host allow-list bypass resistance is securely implemented for the scoped surface and cannot be bypassed by an unauthorised, lower-privilege or malformed request context.</t>
  </si>
  <si>
    <t>The capability for 'Host allow-list bypass resistance' is confirmed in scope; the exact route, component or configuration object and version are mapped; a successful authorised baseline has been captured; evidence capture and redaction method are ready; authorisation and operational contacts are confirmed.</t>
  </si>
  <si>
    <t>For 'Host allow-list bypass resistance': The API/data owner defines the minimum authorised response; application authorisation, object/field policy, gateway controls and backing-service permissions enforce exposure. Confirm named accountable teams during scoping.</t>
  </si>
  <si>
    <t>For 'Host allow-list bypass resistance': The API product owner approves behaviour; application engineering changes logic; platform/IAM/gateway or data-service owners change policy and enforcement. Confirm named accountable teams during scoping.</t>
  </si>
  <si>
    <t>For 'Host allow-list bypass resistance', execute or review as the representative low-privilege authenticated user, a different-role comparison user and an unauthenticated control client where the route is externally reachable.</t>
  </si>
  <si>
    <t>Roles for 'Host allow-list bypass resistance': lowest intended consumer role; second role with different entitlement; unauthenticated control where exposed. Replace role classes with actual named roles during assessment setup.</t>
  </si>
  <si>
    <t>Target mapping for 'Host allow-list bypass resistance': record the exact route and HTTP operation or message action, controller/service method, gateway policy and backing data/service component, including environment, version/build, host/base path and owner. Do not mark Ready until mapped.</t>
  </si>
  <si>
    <t>Method for 'Host allow-list bypass resistance':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</si>
  <si>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'host allow-list bypass resistance' by altering request structure, types, lengths, encodings or query controls to obtain unauthorised data, action, trust or service impact.</t>
  </si>
  <si>
    <t>For 'host allow-list bypass resistance', vary identifiers, duplicates, null/blank values, type and length boundaries, unsupported fields, encodings and safe malformed variants relevant to the parser; verify deterministic allowlisting and binding.</t>
  </si>
  <si>
    <t>For 'host allow-list bypass resistance',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</si>
  <si>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host allow-list bypass resistance. Compare authorization, state, response, timing, and audit evidence.</t>
  </si>
  <si>
    <t>For 'Host allow-list bypass resistance',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</si>
  <si>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'host allow-list bypass resistance'.</t>
  </si>
  <si>
    <t>The control for host allow-list bypass resistance is absent, inconsistently applied or bypassable, indicating a likely input validation weakness across the affected target API and connected-service trust boundary.</t>
  </si>
  <si>
    <t>A valid denial or compliant review for 'Host allow-list bypass resistance' suggests allowlisting, canonicalisation, safe binding or parser policy is effective for the tested context. It does not prove alternate roles, routes, versions, batch paths or trust boundaries; validate the next representative variant.</t>
  </si>
  <si>
    <t>Repeat 'Host allow-list bypass resistance' across a second role, alternate API/UI route, related object, batch/composite path and integration context; review telemetry and configuration for systemic coverage.</t>
  </si>
  <si>
    <t>If 'Host allow-list bypass resistance'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</si>
  <si>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'Host allow-list bypass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</si>
  <si>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'Host allow-list bypass resistance': replace all planning placeholders with observed evidence. This test is evidence-backed only for the executed route, role, method, data context and environment. Record untested variants, exclusions and residual risk.</t>
  </si>
  <si>
    <t>IPv6 and alternative IP encoding</t>
  </si>
  <si>
    <t>Verify that iPv6 and alternative IP encoding is securely implemented for the scoped surface and cannot be bypassed by an unauthorised, lower-privilege or malformed request context.</t>
  </si>
  <si>
    <t>The capability for 'IPv6 and alternative IP encoding' is confirmed in scope; the exact route, component or configuration object and version are mapped; a successful authorised baseline has been captured; evidence capture and redaction method are ready; authorisation and operational contacts are confirmed.</t>
  </si>
  <si>
    <t>For 'IPv6 and alternative IP encoding': The API/data owner defines the minimum authorised response; application authorisation, object/field policy, gateway controls and backing-service permissions enforce exposure. Confirm named accountable teams during scoping.</t>
  </si>
  <si>
    <t>For 'IPv6 and alternative IP encoding': The API product owner approves behaviour; application engineering changes logic; platform/IAM/gateway or data-service owners change policy and enforcement. Confirm named accountable teams during scoping.</t>
  </si>
  <si>
    <t>For 'IPv6 and alternative IP encoding', execute or review as the representative low-privilege authenticated user, a different-role comparison user and an unauthenticated control client where the route is externally reachable.</t>
  </si>
  <si>
    <t>Roles for 'IPv6 and alternative IP encoding': lowest intended consumer role; second role with different entitlement; unauthenticated control where exposed. Replace role classes with actual named roles during assessment setup.</t>
  </si>
  <si>
    <t>Target mapping for 'IPv6 and alternative IP encoding': record the exact route and HTTP operation or message action, controller/service method, gateway policy and backing data/service component, including environment, version/build, host/base path and owner. Do not mark Ready until mapped.</t>
  </si>
  <si>
    <t>Method for 'IPv6 and alternative IP encoding':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</si>
  <si>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'ipv6 and alternative ip encoding' by altering request structure, types, lengths, encodings or query controls to obtain unauthorised data, action, trust or service impact.</t>
  </si>
  <si>
    <t>For 'ipv6 and alternative ip encoding', vary identifiers, duplicates, null/blank values, type and length boundaries, unsupported fields, encodings and safe malformed variants relevant to the parser; verify deterministic allowlisting and binding.</t>
  </si>
  <si>
    <t>For 'ipv6 and alternative ip encoding',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</si>
  <si>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ipv6 and alternative ip encoding. Compare authorization, state, response, timing, and audit evidence.</t>
  </si>
  <si>
    <t>For 'IPv6 and alternative IP encoding',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</si>
  <si>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'ipv6 and alternative ip encoding'.</t>
  </si>
  <si>
    <t>The control for ipv6 and alternative ip encoding is absent, inconsistently applied or bypassable, indicating a likely input validation weakness across the affected target API and connected-service trust boundary.</t>
  </si>
  <si>
    <t>A valid denial or compliant review for 'IPv6 and alternative IP encoding' suggests allowlisting, canonicalisation, safe binding or parser policy is effective for the tested context. It does not prove alternate roles, routes, versions, batch paths or trust boundaries; validate the next representative variant.</t>
  </si>
  <si>
    <t>Repeat 'IPv6 and alternative IP encoding' across a second role, alternate API/UI route, related object, batch/composite path and integration context; review telemetry and configuration for systemic coverage.</t>
  </si>
  <si>
    <t>If 'IPv6 and alternative IP encoding'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</si>
  <si>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'IPv6 and alternative IP encoding'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</si>
  <si>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'IPv6 and alternative IP encoding': replace all planning placeholders with observed evidence. This test is evidence-backed only for the executed route, role, method, data context and environment. Record untested variants, exclusions and residual risk.</t>
  </si>
  <si>
    <t>Image or document renderer SSRF</t>
  </si>
  <si>
    <t>Verify that image or document renderer SSRF is securely implemented for the scoped surface and cannot be bypassed by an unauthorised, lower-privilege or malformed request context.</t>
  </si>
  <si>
    <t>The capability for 'Image or document renderer SSRF'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</si>
  <si>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'Image or document renderer SSRF': API owner defines released data; gateway/middleware enforces route and token policy; downstream service owner enforces final object/field access and retention. Confirm named accountable teams during scoping.</t>
  </si>
  <si>
    <t>For 'Image or document renderer SSRF': API product owner approves contract changes; integration or middleware engineering changes transformation/routing; downstream owner changes final authorisation; IAM/platform teams change credentials and policy. Confirm named accountable teams during scoping.</t>
  </si>
  <si>
    <t>For 'Image or document renderer SSRF', execute or review as the approved service/integration identity, initiating user where delegation applies, and downstream comparison context.</t>
  </si>
  <si>
    <t>Roles for 'Image or document renderer SSRF': integration/service principal; initiating user; downstream service role; revoked or out-of-scope client where safe. Replace role classes with actual named roles during assessment setup.</t>
  </si>
  <si>
    <t>Target mapping for 'Image or document renderer SSRF': record the exact inbound webhook/callback or outbound client operation, middleware transformation, credential and downstream API operation, including environment, version/build, host/base path and owner. Do not mark Ready until mapped.</t>
  </si>
  <si>
    <t>Method for 'Image or document renderer SSRF':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</si>
  <si>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'image or document renderer ssrf' by altering request structure, types, lengths, encodings or query controls; abusing tokens, routing, callbacks or downstream trust to obtain unauthorised data, action, trust or service impact.</t>
  </si>
  <si>
    <t>Repeat 'image or document renderer ssrf' with the lowest authorised role and compare with the approved elevated role; verify server-side function, object, field and workflow-state authorisation.</t>
  </si>
  <si>
    <t>For 'image or document renderer ssrf', vary identifiers, duplicates, null/blank values, type and length boundaries, unsupported fields, encodings and safe malformed variants relevant to the parser; verify deterministic allowlisting and binding.</t>
  </si>
  <si>
    <t>For 'image or document renderer ssrf', compare returned or observable data with business need and role visibility; inspect fields, nested objects, metadata, error detail, timing, result limits, logs and cached artefacts for unnecessary disclosure.</t>
  </si>
  <si>
    <t>Repeat 'image or document renderer ssrf' without a session and using the public or guest context; verify no protected data, action, file, metadata or record-existence signal is available.</t>
  </si>
  <si>
    <t>Identify the relevant endpoint and baseline authorized behavior. Execute a controlled negative test for: image or document renderer ssrf. Compare authorization, state, response, timing, and audit evidence.</t>
  </si>
  <si>
    <t>For 'Image or document renderer SSRF',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</si>
  <si>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'image or document renderer ssrf'.</t>
  </si>
  <si>
    <t>The control for image or document renderer ssrf is absent, inconsistently applied or bypassable, indicating a likely input validation weakness across the affected target API and connected-service trust boundary.</t>
  </si>
  <si>
    <t>A valid denial or compliant review for 'Image or document renderer SSRF'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</si>
  <si>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'Image or document renderer SSRF' across a second role, alternate API/UI route, related object, batch/composite path and integration context; review telemetry and configuration for systemic coverage.</t>
  </si>
  <si>
    <t>If 'Image or document renderer SSRF'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</si>
  <si>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'Image or document renderer SSRF'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</si>
  <si>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'Image or document renderer SSRF': replace all planning placeholders with observed evidence. This test is evidence-backed only for the executed route, role, method, data context and environment. Record untested variants, exclusions and residual risk.</t>
  </si>
  <si>
    <t>Large array or batch limit</t>
  </si>
  <si>
    <t>Verify that large array or batch limit is securely implemented for the scoped surface and cannot be bypassed by an unauthorised, lower-privilege or malformed request context.</t>
  </si>
  <si>
    <t>The capability for 'Large array or batch limit' is confirmed in scope; the exact route, component or configuration object and version are mapped; a successful authorised baseline has been captured; evidence capture and redaction method are ready; authorisation and operational contacts are confirmed.</t>
  </si>
  <si>
    <t>For 'Large array or batch limit': The API/data owner defines the minimum authorised response; application authorisation, object/field policy, gateway controls and backing-service permissions enforce exposure. Confirm named accountable teams during scoping.</t>
  </si>
  <si>
    <t>For 'Large array or batch limit': The API product owner approves behaviour; application engineering changes logic; platform/IAM/gateway or data-service owners change policy and enforcement. Confirm named accountable teams during scoping.</t>
  </si>
  <si>
    <t>For 'Large array or batch limit', execute or review as the representative low-privilege authenticated user, a different-role comparison user and an unauthenticated control client where the route is externally reachable.</t>
  </si>
  <si>
    <t>Roles for 'Large array or batch limit': lowest intended consumer role; second role with different entitlement; unauthenticated control where exposed. Replace role classes with actual named roles during assessment setup.</t>
  </si>
  <si>
    <t>Target mapping for 'Large array or batch limit': record the exact route and HTTP operation or message action, controller/service method, gateway policy and backing data/service component, including environment, version/build, host/base path and owner. Do not mark Ready until mapped.</t>
  </si>
  <si>
    <t>Method for 'Large array or batch limit':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</si>
  <si>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'large array or batch limit' by altering request structure, types, lengths, encodings or query controls to obtain unauthorised data, action, trust or service impact.</t>
  </si>
  <si>
    <t>For 'large array or batch limit', vary identifiers, duplicates, null/blank values, type and length boundaries, unsupported fields, encodings and safe malformed variants relevant to the parser; verify deterministic allowlisting and binding.</t>
  </si>
  <si>
    <t>For 'large array or batch limit',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</si>
  <si>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large array or batch limit. Compare authorization, state, response, timing, and audit evidence.</t>
  </si>
  <si>
    <t>For 'Large array or batch limit',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</si>
  <si>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'large array or batch limit'.</t>
  </si>
  <si>
    <t>The control for large array or batch limit is absent, inconsistently applied or bypassable, indicating a likely memory management weakness across the affected target API and connected-service trust boundary.</t>
  </si>
  <si>
    <t>A valid denial or compliant review for 'Large array or batch limit' suggests allowlisting, canonicalisation, safe binding or parser policy is effective for the tested context. It does not prove alternate roles, routes, versions, batch paths or trust boundaries; validate the next representative variant.</t>
  </si>
  <si>
    <t>Repeat 'Large array or batch limit' across a second role, alternate API/UI route, related object, batch/composite path and integration context; review telemetry and configuration for systemic coverage.</t>
  </si>
  <si>
    <t>If 'Large array or batch limit'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</si>
  <si>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'Large array or batch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</si>
  <si>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'Large array or batch limit': replace all planning placeholders with observed evidence. This test is evidence-backed only for the executed route, role, method, data context and environment. Record untested variants, exclusions and residual risk.</t>
  </si>
  <si>
    <t>Link-local destination blocking</t>
  </si>
  <si>
    <t>Verify that link-local destination blocking is securely implemented for the scoped surface and cannot be bypassed by an unauthorised, lower-privilege or malformed request context.</t>
  </si>
  <si>
    <t>The capability for 'Link-local destination blocking' is confirmed in scope; the exact route, component or configuration object and version are mapped; a successful authorised baseline has been captured; evidence capture and redaction method are ready; authorisation and operational contacts are confirmed.</t>
  </si>
  <si>
    <t>For 'Link-local destination blocking': The API/data owner defines the minimum authorised response; application authorisation, object/field policy, gateway controls and backing-service permissions enforce exposure. Confirm named accountable teams during scoping.</t>
  </si>
  <si>
    <t>For 'Link-local destination blocking': The API product owner approves behaviour; application engineering changes logic; platform/IAM/gateway or data-service owners change policy and enforcement. Confirm named accountable teams during scoping.</t>
  </si>
  <si>
    <t>For 'Link-local destination blocking', execute or review as the representative low-privilege authenticated user, a different-role comparison user and an unauthenticated control client where the route is externally reachable.</t>
  </si>
  <si>
    <t>Roles for 'Link-local destination blocking': lowest intended consumer role; second role with different entitlement; unauthenticated control where exposed. Replace role classes with actual named roles during assessment setup.</t>
  </si>
  <si>
    <t>Target mapping for 'Link-local destination blocking': record the exact route and HTTP operation or message action, controller/service method, gateway policy and backing data/service component, including environment, version/build, host/base path and owner. Do not mark Ready until mapped.</t>
  </si>
  <si>
    <t>Method for 'Link-local destination blocking':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</si>
  <si>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'link-local destination blocking' by altering request structure, types, lengths, encodings or query controls to obtain unauthorised data, action, trust or service impact.</t>
  </si>
  <si>
    <t>For 'link-local destination blocking', vary identifiers, duplicates, null/blank values, type and length boundaries, unsupported fields, encodings and safe malformed variants relevant to the parser; verify deterministic allowlisting and binding.</t>
  </si>
  <si>
    <t>For 'link-local destination blocking',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</si>
  <si>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link-local destination blocking. Compare authorization, state, response, timing, and audit evidence.</t>
  </si>
  <si>
    <t>For 'Link-local destination blocking',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</si>
  <si>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'link-local destination blocking'.</t>
  </si>
  <si>
    <t>The control for link-local destination blocking is absent, inconsistently applied or bypassable, indicating a likely input validation weakness across the affected target API and connected-service trust boundary.</t>
  </si>
  <si>
    <t>A valid denial or compliant review for 'Link-local destination blocking' suggests allowlisting, canonicalisation, safe binding or parser policy is effective for the tested context. It does not prove alternate roles, routes, versions, batch paths or trust boundaries; validate the next representative variant.</t>
  </si>
  <si>
    <t>Repeat 'Link-local destination blocking' across a second role, alternate API/UI route, related object, batch/composite path and integration context; review telemetry and configuration for systemic coverage.</t>
  </si>
  <si>
    <t>If 'Link-local destination blocking'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</si>
  <si>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'Link-local destination blocking'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</si>
  <si>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'Link-local destination blocking': replace all planning placeholders with observed evidence. This test is evidence-backed only for the executed route, role, method, data context and environment. Record untested variants, exclusions and residual risk.</t>
  </si>
  <si>
    <t>OTP/email/SMS cost control</t>
  </si>
  <si>
    <t>Verify that oTP/email/SMS cost control is securely implemented for the scoped surface and cannot be bypassed by an unauthorised, lower-privilege or malformed request context.</t>
  </si>
  <si>
    <t>The capability for 'OTP/email/SMS cost control' is confirmed in scope; the exact route, component or configuration object and version are mapped; a successful authorised baseline has been captured; evidence capture and redaction method are ready; authorisation and operational contacts are confirmed.</t>
  </si>
  <si>
    <t>For 'OTP/email/SMS cost control': The API/data owner defines the minimum authorised response; application authorisation, object/field policy, gateway controls and backing-service permissions enforce exposure. Confirm named accountable teams during scoping.</t>
  </si>
  <si>
    <t>For 'OTP/email/SMS cost control': The API product owner approves behaviour; application engineering changes logic; platform/IAM/gateway or data-service owners change policy and enforcement. Confirm named accountable teams during scoping.</t>
  </si>
  <si>
    <t>For 'OTP/email/SMS cost control', execute or review as the representative low-privilege authenticated user, a different-role comparison user and an unauthenticated control client where the route is externally reachable.</t>
  </si>
  <si>
    <t>Roles for 'OTP/email/SMS cost control': lowest intended consumer role; second role with different entitlement; unauthenticated control where exposed. Replace role classes with actual named roles during assessment setup.</t>
  </si>
  <si>
    <t>Target mapping for 'OTP/email/SMS cost control': record the exact route and HTTP operation or message action, controller/service method, gateway policy and backing data/service component, including environment, version/build, host/base path and owner. Do not mark Ready until mapped.</t>
  </si>
  <si>
    <t>Method for 'OTP/email/SMS cost control':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</si>
  <si>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'otp/email/sms cost control' by altering request structure, types, lengths, encodings or query controls to obtain unauthorised data, action, trust or service impact.</t>
  </si>
  <si>
    <t>For 'otp/email/sms cost control', vary identifiers, duplicates, null/blank values, type and length boundaries, unsupported fields, encodings and safe malformed variants relevant to the parser; verify deterministic allowlisting and binding.</t>
  </si>
  <si>
    <t>For 'otp/email/sms cost control',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</si>
  <si>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otp/email/sms cost control. Compare authorization, state, response, timing, and audit evidence.</t>
  </si>
  <si>
    <t>For 'OTP/email/SMS cost control',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</si>
  <si>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'otp/email/sms cost control'.</t>
  </si>
  <si>
    <t>The control for otp/email/sms cost control is absent, inconsistently applied or bypassable, indicating a likely memory management weakness across the affected target API and connected-service trust boundary.</t>
  </si>
  <si>
    <t>A valid denial or compliant review for 'OTP/email/SMS cost control' suggests allowlisting, canonicalisation, safe binding or parser policy is effective for the tested context. It does not prove alternate roles, routes, versions, batch paths or trust boundaries; validate the next representative variant.</t>
  </si>
  <si>
    <t>Repeat 'OTP/email/SMS cost control' across a second role, alternate API/UI route, related object, batch/composite path and integration context; review telemetry and configuration for systemic coverage.</t>
  </si>
  <si>
    <t>If 'OTP/email/SMS cost control'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</si>
  <si>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'OTP/email/SMS cost control'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</si>
  <si>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'OTP/email/SMS cost control': replace all planning placeholders with observed evidence. This test is evidence-backed only for the executed route, role, method, data context and environment. Record untested variants, exclusions and residual risk.</t>
  </si>
  <si>
    <t>Outbound port restriction</t>
  </si>
  <si>
    <t>Verify that outbound port restriction is securely implemented for the scoped surface and cannot be bypassed by an unauthorised, lower-privilege or malformed request context.</t>
  </si>
  <si>
    <t>The capability for 'Outbound port restriction'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</si>
  <si>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'Outbound port restriction': API owner defines released data; gateway/middleware enforces route and token policy; downstream service owner enforces final object/field access and retention. Confirm named accountable teams during scoping.</t>
  </si>
  <si>
    <t>For 'Outbound port restriction': API product owner approves contract changes; integration or middleware engineering changes transformation/routing; downstream owner changes final authorisation; IAM/platform teams change credentials and policy. Confirm named accountable teams during scoping.</t>
  </si>
  <si>
    <t>For 'Outbound port restriction', execute or review as the approved service/integration identity, initiating user where delegation applies, and downstream comparison context.</t>
  </si>
  <si>
    <t>Roles for 'Outbound port restriction': integration/service principal; initiating user; downstream service role; revoked or out-of-scope client where safe. Replace role classes with actual named roles during assessment setup.</t>
  </si>
  <si>
    <t>Target mapping for 'Outbound port restriction': record the exact inbound webhook/callback or outbound client operation, middleware transformation, credential and downstream API operation, including environment, version/build, host/base path and owner. Do not mark Ready until mapped.</t>
  </si>
  <si>
    <t>Method for 'Outbound port restriction':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</si>
  <si>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'outbound port restriction' by altering request structure, types, lengths, encodings or query controls; abusing tokens, routing, callbacks or downstream trust to obtain unauthorised data, action, trust or service impact.</t>
  </si>
  <si>
    <t>Repeat 'outbound port restriction' with the lowest authorised role and compare with the approved elevated role; verify server-side function, object, field and workflow-state authorisation.</t>
  </si>
  <si>
    <t>For 'outbound port restriction', vary identifiers, duplicates, null/blank values, type and length boundaries, unsupported fields, encodings and safe malformed variants relevant to the parser; verify deterministic allowlisting and binding.</t>
  </si>
  <si>
    <t>For 'outbound port restriction', compare returned or observable data with business need and role visibility; inspect fields, nested objects, metadata, error detail, timing, result limits, logs and cached artefacts for unnecessary disclosure.</t>
  </si>
  <si>
    <t>Repeat 'outbound port restriction' without a session and using the public or guest context; verify no protected data, action, file, metadata or record-existence signal is available.</t>
  </si>
  <si>
    <t>Identify the relevant endpoint and baseline authorized behavior. Execute a controlled negative test for: outbound port restriction. Compare authorization, state, response, timing, and audit evidence.</t>
  </si>
  <si>
    <t>For 'Outbound port restriction',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</si>
  <si>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'outbound port restriction'.</t>
  </si>
  <si>
    <t>The control for outbound port restriction is absent, inconsistently applied or bypassable, indicating a likely input validation weakness across the affected target API and connected-service trust boundary.</t>
  </si>
  <si>
    <t>A valid denial or compliant review for 'Outbound port restriction'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</si>
  <si>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'Outbound port restriction' across a second role, alternate API/UI route, related object, batch/composite path and integration context; review telemetry and configuration for systemic coverage.</t>
  </si>
  <si>
    <t>If 'Outbound port restriction'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</si>
  <si>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'Outbound port restriction'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</si>
  <si>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'Outbound port restriction': replace all planning placeholders with observed evidence. This test is evidence-backed only for the executed route, role, method, data context and environment. Record untested variants, exclusions and residual risk.</t>
  </si>
  <si>
    <t>Oversized JSON body</t>
  </si>
  <si>
    <t>Verify that oversized JSON body is securely implemented for the scoped surface and cannot be bypassed by an unauthorised, lower-privilege or malformed request context.</t>
  </si>
  <si>
    <t>The capability for 'Oversized JSON body' is confirmed in scope; the exact route, component or configuration object and version are mapped; a successful authorised baseline has been captured; evidence capture and redaction method are ready; authorisation and operational contacts are confirmed.</t>
  </si>
  <si>
    <t>For 'Oversized JSON body': The API/data owner defines the minimum authorised response; application authorisation, object/field policy, gateway controls and backing-service permissions enforce exposure. Confirm named accountable teams during scoping.</t>
  </si>
  <si>
    <t>For 'Oversized JSON body': The API product owner approves behaviour; application engineering changes logic; platform/IAM/gateway or data-service owners change policy and enforcement. Confirm named accountable teams during scoping.</t>
  </si>
  <si>
    <t>For 'Oversized JSON body', execute or review as the representative low-privilege authenticated user, a different-role comparison user and an unauthenticated control client where the route is externally reachable.</t>
  </si>
  <si>
    <t>Roles for 'Oversized JSON body': lowest intended consumer role; second role with different entitlement; unauthenticated control where exposed. Replace role classes with actual named roles during assessment setup.</t>
  </si>
  <si>
    <t>Target mapping for 'Oversized JSON body': record the exact route and HTTP operation or message action, controller/service method, gateway policy and backing data/service component, including environment, version/build, host/base path and owner. Do not mark Ready until mapped.</t>
  </si>
  <si>
    <t>Method for 'Oversized JSON body':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</si>
  <si>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'oversized json body' by altering request structure, types, lengths, encodings or query controls to obtain unauthorised data, action, trust or service impact.</t>
  </si>
  <si>
    <t>For 'oversized json body', vary identifiers, duplicates, null/blank values, type and length boundaries, unsupported fields, encodings and safe malformed variants relevant to the parser; verify deterministic allowlisting and binding.</t>
  </si>
  <si>
    <t>For 'oversized json body',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</si>
  <si>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oversized json body. Compare authorization, state, response, timing, and audit evidence.</t>
  </si>
  <si>
    <t>For 'Oversized JSON body',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</si>
  <si>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'oversized json body'.</t>
  </si>
  <si>
    <t>The control for oversized json body is absent, inconsistently applied or bypassable, indicating a likely memory management weakness across the affected target API and connected-service trust boundary.</t>
  </si>
  <si>
    <t>A valid denial or compliant review for 'Oversized JSON body' suggests allowlisting, canonicalisation, safe binding or parser policy is effective for the tested context. It does not prove alternate roles, routes, versions, batch paths or trust boundaries; validate the next representative variant.</t>
  </si>
  <si>
    <t>Repeat 'Oversized JSON body' across a second role, alternate API/UI route, related object, batch/composite path and integration context; review telemetry and configuration for systemic coverage.</t>
  </si>
  <si>
    <t>If 'Oversized JSON body'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</si>
  <si>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'Oversized JSON body'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</si>
  <si>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'Oversized JSON body': replace all planning placeholders with observed evidence. This test is evidence-backed only for the executed route, role, method, data context and environment. Record untested variants, exclusions and residual risk.</t>
  </si>
  <si>
    <t>Pagination maximum</t>
  </si>
  <si>
    <t>Verify that pagination maximum is securely implemented for the scoped surface and cannot be bypassed by an unauthorised, lower-privilege or malformed request context.</t>
  </si>
  <si>
    <t>The capability for 'Pagination maximum'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</si>
  <si>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'Pagination maximum': The API/data owner defines the minimum authorised response; application authorisation, object/field policy, gateway controls and backing-service permissions enforce exposure. Confirm named accountable teams during scoping.</t>
  </si>
  <si>
    <t>For 'Pagination maximum': The API product owner approves behaviour; application engineering changes logic; platform/IAM/gateway or data-service owners change policy and enforcement. Confirm named accountable teams during scoping.</t>
  </si>
  <si>
    <t>For 'Pagination maximum', execute or review as the representative low-privilege authenticated user, a different-role comparison user and an unauthenticated control client where the route is externally reachable.</t>
  </si>
  <si>
    <t>Roles for 'Pagination maximum': lowest intended consumer role; second role with different entitlement; unauthenticated control where exposed. Replace role classes with actual named roles during assessment setup.</t>
  </si>
  <si>
    <t>Target mapping for 'Pagination maximum': record the exact route and HTTP operation or message action, controller/service method, gateway policy and backing data/service component, including environment, version/build, host/base path and owner. Do not mark Ready until mapped.</t>
  </si>
  <si>
    <t>Method for 'Pagination maximum':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</si>
  <si>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'pagination maximum' by altering request structure, types, lengths, encodings or query controls; increasing request rate, volume, cost or enumeration pattern within approved limits to obtain unauthorised data, action, trust or service impact.</t>
  </si>
  <si>
    <t>For 'pagination maximum', vary identifiers, duplicates, null/blank values, type and length boundaries, unsupported fields, encodings and safe malformed variants relevant to the parser; verify deterministic allowlisting and binding.</t>
  </si>
  <si>
    <t>For 'pagination maximum',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</si>
  <si>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pagination maximum. Compare authorization, state, response, timing, and audit evidence.</t>
  </si>
  <si>
    <t>For 'Pagination maximum',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</si>
  <si>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limits, back-pressure and monitoring activate before harmful impact. FAIL when input changes policy, query scope, parser interpretation or server stability; approved-volume testing demonstrates uncontrolled cost, extraction, enumeration or degradation. Record the decision against 'pagination maximum'.</t>
  </si>
  <si>
    <t>The control for pagination maximum is absent, inconsistently applied or bypassable, indicating a likely memory management weakness across the affected target API and connected-service trust boundary.</t>
  </si>
  <si>
    <t>A valid denial or compliant review for 'Pagination maximum' suggests allowlisting, canonicalisation, safe binding or parser policy is effective for the tested context. It does not prove alternate roles, routes, versions, batch paths or trust boundaries; validate the next representative variant.</t>
  </si>
  <si>
    <t>Repeat 'Pagination maximum' across a second role, alternate API/UI route, related object, batch/composite path and integration context; review telemetry and configuration for systemic coverage.</t>
  </si>
  <si>
    <t>If 'Pagination maximum'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</si>
  <si>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'Pagination maximum'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</si>
  <si>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'Pagination maximum': replace all planning placeholders with observed evidence. This test is evidence-backed only for the executed route, role, method, data context and environment. Record untested variants, exclusions and residual risk.</t>
  </si>
  <si>
    <t>Partial upstream response handling</t>
  </si>
  <si>
    <t>Verify that partial upstream response handling is securely implemented for the scoped surface and cannot be bypassed by an unauthorised, lower-privilege or malformed request context.</t>
  </si>
  <si>
    <t>The capability for 'Partial upstream response handling'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</si>
  <si>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'Partial upstream response handling': API owner defines released data; gateway/middleware enforces route and token policy; downstream service owner enforces final object/field access and retention. Confirm named accountable teams during scoping.</t>
  </si>
  <si>
    <t>For 'Partial upstream response handling': API product owner approves contract changes; integration or middleware engineering changes transformation/routing; downstream owner changes final authorisation; IAM/platform teams change credentials and policy. Confirm named accountable teams during scoping.</t>
  </si>
  <si>
    <t>For 'Partial upstream response handling', execute or review as the approved service/integration identity, initiating user where delegation applies, and downstream comparison context.</t>
  </si>
  <si>
    <t>Roles for 'Partial upstream response handling': integration/service principal; initiating user; downstream service role; revoked or out-of-scope client where safe. Replace role classes with actual named roles during assessment setup.</t>
  </si>
  <si>
    <t>Target mapping for 'Partial upstream response handling': record the exact inbound webhook/callback or outbound client operation, middleware transformation, credential and downstream API operation, including environment, version/build, host/base path and owner. Do not mark Ready until mapped.</t>
  </si>
  <si>
    <t>Method for 'Partial upstream response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</si>
  <si>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'partial upstream response handling'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</si>
  <si>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'partial upstream response handling' with an out-of-scope object, tenant, parent/child, file or business reference; verify access is derived from authenticated context rather than identifier knowledge.</t>
  </si>
  <si>
    <t>Repeat 'partial upstream response handling' with the lowest authorised role and compare with the approved elevated role; verify server-side function, object, field and workflow-state authorisation.</t>
  </si>
  <si>
    <t>For 'partial upstream response handling', vary identifiers, duplicates, null/blank values, type and length boundaries, unsupported fields, encodings and safe malformed variants relevant to the parser; verify deterministic allowlisting and binding.</t>
  </si>
  <si>
    <t>For 'partial upstream response handling', compare returned or observable data with business need and role visibility; inspect fields, nested objects, metadata, error detail, timing, result limits, logs and cached artefacts for unnecessary disclosure.</t>
  </si>
  <si>
    <t>Repeat 'partial upstream response handling' without a session and using the public or guest context; verify no protected data, action, file, metadata or record-existence signal is available.</t>
  </si>
  <si>
    <t>Identify the relevant endpoint and baseline authorized behavior. Execute a controlled negative test for: partial upstream response handling. Compare authorization, state, response, timing, and audit evidence.</t>
  </si>
  <si>
    <t>For 'Partial upstream response handling', protected behaviour is: invalid or ambiguous input is rejected deterministically without scope expansion, execution or instability;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</si>
  <si>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FAIL when input changes policy, query scope, parser interpretation or server stability; sensitive fields, internals, secrets or excessive results are exposed; a token, callback, route or upstream assertion is trusted outside its intended context. Record the decision against 'partial upstream response handling'.</t>
  </si>
  <si>
    <t>The control for partial upstream response handling is absent, inconsistently applied or bypassable, indicating a likely input validation weakness across the affected target API and connected-service trust boundary.</t>
  </si>
  <si>
    <t>A valid denial or compliant review for 'Partial upstream response handling'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</si>
  <si>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'Partial upstream response handling' across a second role, alternate API/UI route, related object, batch/composite path and integration context; review telemetry and configuration for systemic coverage.</t>
  </si>
  <si>
    <t>If 'Partial upstream response handling'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</si>
  <si>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'Partial upstream response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</si>
  <si>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'Partial upstream response handling': replace all planning placeholders with observed evidence. This test is evidence-backed only for the executed route, role, method, data context and environment. Record untested variants, exclusions and residual risk.</t>
  </si>
  <si>
    <t>Patch and harden database software</t>
  </si>
  <si>
    <t>Verify that patch and harden database software is securely implemented for the scoped surface and cannot be bypassed by an unauthorised, lower-privilege or malformed request context.</t>
  </si>
  <si>
    <t>The capability for 'Patch and harden database software'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</si>
  <si>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'Patch and harden database software': The service or data owner defines authorised exposure; platform/IAM owners enforce access; engineering supplies configuration, design, code or inventory evidence for this control. Confirm named accountable teams during scoping.</t>
  </si>
  <si>
    <t>For 'Patch and harden database software': The accountable service owner approves change; engineering or platform administration implements it through configuration, source, pipeline, gateway or lifecycle records. Confirm named accountable teams during scoping.</t>
  </si>
  <si>
    <t>For 'Patch and harden database software', execute or review as the authorised security reviewer paired with the component developer, architect or service owner.</t>
  </si>
  <si>
    <t>Roles for 'Patch and harden database software': security reviewer; component developer; architect or service owner; runtime low-privilege comparison role where needed. Replace role classes with actual named roles during assessment setup.</t>
  </si>
  <si>
    <t>Target mapping for 'Patch and harden database software': record the source module, handler/controller, service method, schema/model, authorisation policy, design component, build rule or architecture decision, including environment, version/build, host/base path and owner. Do not mark Ready until mapped.</t>
  </si>
  <si>
    <t>Method for 'Patch and harden database software': trace data and trust flow; inspect authentication, authorisation, validation, error and logging controls; map call sites; corroborate with a targeted negative test. Record variants and stop conditions before execution.</t>
  </si>
  <si>
    <t>A unauthenticated or guest actor attempts to abuse 'patch and harden database software'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</si>
  <si>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'patch and harden database software' with an out-of-scope object, tenant, parent/child, file or business reference; verify access is derived from authenticated context rather than identifier knowledge.</t>
  </si>
  <si>
    <t>Repeat 'patch and harden database software' with the lowest authorised role and compare with the approved elevated role; verify server-side function, object, field and workflow-state authorisation.</t>
  </si>
  <si>
    <t>For 'patch and harden database software', vary identifiers, duplicates, null/blank values, type and length boundaries, unsupported fields, encodings and safe malformed variants relevant to the parser; verify deterministic allowlisting and binding.</t>
  </si>
  <si>
    <t>For 'patch and harden database software', compare returned or observable data with business need and role visibility; inspect fields, nested objects, metadata, error detail, timing, result limits, logs and cached artefacts for unnecessary disclosure.</t>
  </si>
  <si>
    <t>Repeat 'patch and harden database software' without a session and using the public or guest context; verify no protected data, action, file, metadata or record-existence signal is available.</t>
  </si>
  <si>
    <t>Review implementation evidence and execute a targeted API validation to verify: patch and harden database software. Confirm enforcement at the trusted server-side boundary and test negative/error behavior.</t>
  </si>
  <si>
    <t>For 'Patch and harden database software',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</si>
  <si>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'patch and harden database software'.</t>
  </si>
  <si>
    <t>The control for patch and harden database software is absent, inconsistently applied or bypassable, indicating a likely database security weakness across the affected target API and connected-service trust boundary.</t>
  </si>
  <si>
    <t>A valid denial or compliant review for 'Patch and harden database software'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</si>
  <si>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'Patch and harden database software' across a second role, alternate API/UI route, related object, batch/composite path and integration context; review telemetry and configuration for systemic coverage.</t>
  </si>
  <si>
    <t>If 'Patch and harden database software'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</si>
  <si>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'Patch and harden database software'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</si>
  <si>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'Patch and harden database software':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</si>
  <si>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Per-IP throttling</t>
  </si>
  <si>
    <t>Verify that per-IP throttling is securely implemented for the scoped surface and cannot be bypassed by an unauthorised, lower-privilege or malformed request context.</t>
  </si>
  <si>
    <t>The capability for 'Per-IP throttling' is confirmed in scope; the exact route, component or configuration object and version are mapped; a successful authorised baseline has been captured; evidence capture and redaction method are ready; authorisation and operational contacts are confirmed.</t>
  </si>
  <si>
    <t>For 'Per-IP throttling': The API/data owner defines the minimum authorised response; application authorisation, object/field policy, gateway controls and backing-service permissions enforce exposure. Confirm named accountable teams during scoping.</t>
  </si>
  <si>
    <t>For 'Per-IP throttling': The API product owner approves behaviour; application engineering changes logic; platform/IAM/gateway or data-service owners change policy and enforcement. Confirm named accountable teams during scoping.</t>
  </si>
  <si>
    <t>For 'Per-IP throttling', execute or review as the representative low-privilege authenticated user, a different-role comparison user and an unauthenticated control client where the route is externally reachable.</t>
  </si>
  <si>
    <t>Roles for 'Per-IP throttling': lowest intended consumer role; second role with different entitlement; unauthenticated control where exposed. Replace role classes with actual named roles during assessment setup.</t>
  </si>
  <si>
    <t>Target mapping for 'Per-IP throttling': record the exact route and HTTP operation or message action, controller/service method, gateway policy and backing data/service component, including environment, version/build, host/base path and owner. Do not mark Ready until mapped.</t>
  </si>
  <si>
    <t>Method for 'Per-IP throttling':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</si>
  <si>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'per-ip throttling' by altering request structure, types, lengths, encodings or query controls to obtain unauthorised data, action, trust or service impact.</t>
  </si>
  <si>
    <t>For 'per-ip throttling', vary identifiers, duplicates, null/blank values, type and length boundaries, unsupported fields, encodings and safe malformed variants relevant to the parser; verify deterministic allowlisting and binding.</t>
  </si>
  <si>
    <t>For 'per-ip throttling',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</si>
  <si>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per-ip throttling. Compare authorization, state, response, timing, and audit evidence.</t>
  </si>
  <si>
    <t>For 'Per-IP throttling',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</si>
  <si>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'per-ip throttling'.</t>
  </si>
  <si>
    <t>The control for per-ip throttling is absent, inconsistently applied or bypassable, indicating a likely memory management weakness across the affected target API and connected-service trust boundary.</t>
  </si>
  <si>
    <t>A valid denial or compliant review for 'Per-IP throttling' suggests allowlisting, canonicalisation, safe binding or parser policy is effective for the tested context. It does not prove alternate roles, routes, versions, batch paths or trust boundaries; validate the next representative variant.</t>
  </si>
  <si>
    <t>Repeat 'Per-IP throttling' across a second role, alternate API/UI route, related object, batch/composite path and integration context; review telemetry and configuration for systemic coverage.</t>
  </si>
  <si>
    <t>If 'Per-IP throttling'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</si>
  <si>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'Per-IP throttling'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</si>
  <si>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'Per-IP throttling': replace all planning placeholders with observed evidence. This test is evidence-backed only for the executed route, role, method, data context and environment. Record untested variants, exclusions and residual risk.</t>
  </si>
  <si>
    <t>Per-user throttling</t>
  </si>
  <si>
    <t>Verify that per-user throttling is securely implemented for the scoped surface and cannot be bypassed by an unauthorised, lower-privilege or malformed request context.</t>
  </si>
  <si>
    <t>The capability for 'Per-user throttling' is confirmed in scope; the exact route, component or configuration object and version are mapped; a successful authorised baseline has been captured; evidence capture and redaction method are ready; authorisation and operational contacts are confirmed.</t>
  </si>
  <si>
    <t>For 'Per-user throttling': The API/data owner defines the minimum authorised response; application authorisation, object/field policy, gateway controls and backing-service permissions enforce exposure. Confirm named accountable teams during scoping.</t>
  </si>
  <si>
    <t>For 'Per-user throttling': The API product owner approves behaviour; application engineering changes logic; platform/IAM/gateway or data-service owners change policy and enforcement. Confirm named accountable teams during scoping.</t>
  </si>
  <si>
    <t>For 'Per-user throttling', execute or review as the representative low-privilege authenticated user, a different-role comparison user and an unauthenticated control client where the route is externally reachable.</t>
  </si>
  <si>
    <t>Roles for 'Per-user throttling': lowest intended consumer role; second role with different entitlement; unauthenticated control where exposed. Replace role classes with actual named roles during assessment setup.</t>
  </si>
  <si>
    <t>Target mapping for 'Per-user throttling': record the exact route and HTTP operation or message action, controller/service method, gateway policy and backing data/service component, including environment, version/build, host/base path and owner. Do not mark Ready until mapped.</t>
  </si>
  <si>
    <t>Method for 'Per-user throttling':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</si>
  <si>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'per-user throttling' by altering request structure, types, lengths, encodings or query controls to obtain unauthorised data, action, trust or service impact.</t>
  </si>
  <si>
    <t>For 'per-user throttling', vary identifiers, duplicates, null/blank values, type and length boundaries, unsupported fields, encodings and safe malformed variants relevant to the parser; verify deterministic allowlisting and binding.</t>
  </si>
  <si>
    <t>For 'per-user throttling',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</si>
  <si>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per-user throttling. Compare authorization, state, response, timing, and audit evidence.</t>
  </si>
  <si>
    <t>For 'Per-user throttling',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</si>
  <si>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'per-user throttling'.</t>
  </si>
  <si>
    <t>The control for per-user throttling is absent, inconsistently applied or bypassable, indicating a likely memory management weakness across the affected target API and connected-service trust boundary.</t>
  </si>
  <si>
    <t>A valid denial or compliant review for 'Per-user throttling' suggests allowlisting, canonicalisation, safe binding or parser policy is effective for the tested context. It does not prove alternate roles, routes, versions, batch paths or trust boundaries; validate the next representative variant.</t>
  </si>
  <si>
    <t>Repeat 'Per-user throttling' across a second role, alternate API/UI route, related object, batch/composite path and integration context; review telemetry and configuration for systemic coverage.</t>
  </si>
  <si>
    <t>If 'Per-user throttling'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</si>
  <si>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'Per-user throttling'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</si>
  <si>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'Per-user throttling': replace all planning placeholders with observed evidence. This test is evidence-backed only for the executed route, role, method, data context and environment. Record untested variants, exclusions and residual risk.</t>
  </si>
  <si>
    <t>Protect database backups</t>
  </si>
  <si>
    <t>Verify that protect database backups is securely implemented for the scoped surface and cannot be bypassed by an unauthorised, lower-privilege or malformed request context.</t>
  </si>
  <si>
    <t>The capability for 'Protect database backups'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</si>
  <si>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'Protect database backups': The service or data owner defines authorised exposure; platform/IAM owners enforce access; engineering supplies configuration, design, code or inventory evidence for this control. Confirm named accountable teams during scoping.</t>
  </si>
  <si>
    <t>For 'Protect database backups': The accountable service owner approves change; engineering or platform administration implements it through configuration, source, pipeline, gateway or lifecycle records. Confirm named accountable teams during scoping.</t>
  </si>
  <si>
    <t>For 'Protect database backups', execute or review as the authorised security reviewer paired with the component developer, architect or service owner.</t>
  </si>
  <si>
    <t>Roles for 'Protect database backups': security reviewer; component developer; architect or service owner; runtime low-privilege comparison role where needed. Replace role classes with actual named roles during assessment setup.</t>
  </si>
  <si>
    <t>Target mapping for 'Protect database backups': record the source module, handler/controller, service method, schema/model, authorisation policy, design component, build rule or architecture decision, including environment, version/build, host/base path and owner. Do not mark Ready until mapped.</t>
  </si>
  <si>
    <t>Method for 'Protect database backups': trace data and trust flow; inspect authentication, authorisation, validation, error and logging controls; map call sites; corroborate with a targeted negative test. Record variants and stop conditions before execution.</t>
  </si>
  <si>
    <t>A unauthenticated or guest actor attempts to abuse 'protect database backups'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</si>
  <si>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'protect database backups' with an out-of-scope object, tenant, parent/child, file or business reference; verify access is derived from authenticated context rather than identifier knowledge.</t>
  </si>
  <si>
    <t>Repeat 'protect database backups' with the lowest authorised role and compare with the approved elevated role; verify server-side function, object, field and workflow-state authorisation.</t>
  </si>
  <si>
    <t>For 'protect database backups', vary identifiers, duplicates, null/blank values, type and length boundaries, unsupported fields, encodings and safe malformed variants relevant to the parser; verify deterministic allowlisting and binding.</t>
  </si>
  <si>
    <t>For 'protect database backups', compare returned or observable data with business need and role visibility; inspect fields, nested objects, metadata, error detail, timing, result limits, logs and cached artefacts for unnecessary disclosure.</t>
  </si>
  <si>
    <t>Repeat 'protect database backups' without a session and using the public or guest context; verify no protected data, action, file, metadata or record-existence signal is available.</t>
  </si>
  <si>
    <t>Review implementation evidence and execute a targeted API validation to verify: protect database backups. Confirm enforcement at the trusted server-side boundary and test negative/error behavior.</t>
  </si>
  <si>
    <t>For 'Protect database backups',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</si>
  <si>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'protect database backups'.</t>
  </si>
  <si>
    <t>The control for protect database backups is absent, inconsistently applied or bypassable, indicating a likely database security weakness across the affected target API and connected-service trust boundary.</t>
  </si>
  <si>
    <t>A valid denial or compliant review for 'Protect database backups'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</si>
  <si>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'Protect database backups' across a second role, alternate API/UI route, related object, batch/composite path and integration context; review telemetry and configuration for systemic coverage.</t>
  </si>
  <si>
    <t>If 'Protect database backups'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</si>
  <si>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'Protect database backups'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</si>
  <si>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'Protect database backups':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</si>
  <si>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Proxy endpoint allow-listing</t>
  </si>
  <si>
    <t>Verify that proxy endpoint allow-listing is securely implemented for the scoped surface and cannot be bypassed by an unauthorised, lower-privilege or malformed request context.</t>
  </si>
  <si>
    <t>The capability for 'Proxy endpoint allow-listing' is confirmed in scope; the exact route, component or configuration object and version are mapped; a successful authorised baseline has been captured; evidence capture and redaction method are ready; authorisation and operational contacts are confirmed.</t>
  </si>
  <si>
    <t>For 'Proxy endpoint allow-listing': The API/data owner defines the minimum authorised response; application authorisation, object/field policy, gateway controls and backing-service permissions enforce exposure. Confirm named accountable teams during scoping.</t>
  </si>
  <si>
    <t>For 'Proxy endpoint allow-listing': The API product owner approves behaviour; application engineering changes logic; platform/IAM/gateway or data-service owners change policy and enforcement. Confirm named accountable teams during scoping.</t>
  </si>
  <si>
    <t>For 'Proxy endpoint allow-listing', execute or review as the representative low-privilege authenticated user, a different-role comparison user and an unauthenticated control client where the route is externally reachable.</t>
  </si>
  <si>
    <t>Roles for 'Proxy endpoint allow-listing': lowest intended consumer role; second role with different entitlement; unauthenticated control where exposed. Replace role classes with actual named roles during assessment setup.</t>
  </si>
  <si>
    <t>Target mapping for 'Proxy endpoint allow-listing': record the exact route and HTTP operation or message action, controller/service method, gateway policy and backing data/service component, including environment, version/build, host/base path and owner. Do not mark Ready until mapped.</t>
  </si>
  <si>
    <t>Method for 'Proxy endpoint allow-listing':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</si>
  <si>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'proxy endpoint allow-listing' by altering request structure, types, lengths, encodings or query controls to obtain unauthorised data, action, trust or service impact.</t>
  </si>
  <si>
    <t>For 'proxy endpoint allow-listing', vary identifiers, duplicates, null/blank values, type and length boundaries, unsupported fields, encodings and safe malformed variants relevant to the parser; verify deterministic allowlisting and binding.</t>
  </si>
  <si>
    <t>For 'proxy endpoint allow-listing',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</si>
  <si>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proxy endpoint allow-listing. Compare authorization, state, response, timing, and audit evidence.</t>
  </si>
  <si>
    <t>For 'Proxy endpoint allow-listing',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</si>
  <si>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'proxy endpoint allow-listing'.</t>
  </si>
  <si>
    <t>The control for proxy endpoint allow-listing is absent, inconsistently applied or bypassable, indicating a likely input validation weakness across the affected target API and connected-service trust boundary.</t>
  </si>
  <si>
    <t>A valid denial or compliant review for 'Proxy endpoint allow-listing' suggests allowlisting, canonicalisation, safe binding or parser policy is effective for the tested context. It does not prove alternate roles, routes, versions, batch paths or trust boundaries; validate the next representative variant.</t>
  </si>
  <si>
    <t>Repeat 'Proxy endpoint allow-listing' across a second role, alternate API/UI route, related object, batch/composite path and integration context; review telemetry and configuration for systemic coverage.</t>
  </si>
  <si>
    <t>If 'Proxy endpoint allow-listing'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</si>
  <si>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'Proxy endpoint allow-listing'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</si>
  <si>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'Proxy endpoint allow-listing': replace all planning placeholders with observed evidence. This test is evidence-backed only for the executed route, role, method, data context and environment. Record untested variants, exclusions and residual risk.</t>
  </si>
  <si>
    <t>Redirect-chain revalidation</t>
  </si>
  <si>
    <t>Verify that redirect-chain revalidation is securely implemented for the scoped surface and cannot be bypassed by an unauthorised, lower-privilege or malformed request context.</t>
  </si>
  <si>
    <t>The capability for 'Redirect-chain revalidation' is confirmed in scope; the exact route, component or configuration object and version are mapped; a successful authorised baseline has been captured; evidence capture and redaction method are ready; authorisation and operational contacts are confirmed.</t>
  </si>
  <si>
    <t>For 'Redirect-chain revalidation': The API/data owner defines the minimum authorised response; application authorisation, object/field policy, gateway controls and backing-service permissions enforce exposure. Confirm named accountable teams during scoping.</t>
  </si>
  <si>
    <t>For 'Redirect-chain revalidation': The API product owner approves behaviour; application engineering changes logic; platform/IAM/gateway or data-service owners change policy and enforcement. Confirm named accountable teams during scoping.</t>
  </si>
  <si>
    <t>For 'Redirect-chain revalidation', execute or review as the representative low-privilege authenticated user, a different-role comparison user and an unauthenticated control client where the route is externally reachable.</t>
  </si>
  <si>
    <t>Roles for 'Redirect-chain revalidation': lowest intended consumer role; second role with different entitlement; unauthenticated control where exposed. Replace role classes with actual named roles during assessment setup.</t>
  </si>
  <si>
    <t>Target mapping for 'Redirect-chain revalidation': record the exact route and HTTP operation or message action, controller/service method, gateway policy and backing data/service component, including environment, version/build, host/base path and owner. Do not mark Ready until mapped.</t>
  </si>
  <si>
    <t>Method for 'Redirect-chain revalidation':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</si>
  <si>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'redirect-chain revalidation' by altering request structure, types, lengths, encodings or query controls to obtain unauthorised data, action, trust or service impact.</t>
  </si>
  <si>
    <t>For 'redirect-chain revalidation', vary identifiers, duplicates, null/blank values, type and length boundaries, unsupported fields, encodings and safe malformed variants relevant to the parser; verify deterministic allowlisting and binding.</t>
  </si>
  <si>
    <t>For 'redirect-chain revalidation',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</si>
  <si>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redirect-chain revalidation. Compare authorization, state, response, timing, and audit evidence.</t>
  </si>
  <si>
    <t>For 'Redirect-chain revalidation',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</si>
  <si>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'redirect-chain revalidation'.</t>
  </si>
  <si>
    <t>The control for redirect-chain revalidation is absent, inconsistently applied or bypassable, indicating a likely input validation weakness across the affected target API and connected-service trust boundary.</t>
  </si>
  <si>
    <t>A valid denial or compliant review for 'Redirect-chain revalidation' suggests allowlisting, canonicalisation, safe binding or parser policy is effective for the tested context. It does not prove alternate roles, routes, versions, batch paths or trust boundaries; validate the next representative variant.</t>
  </si>
  <si>
    <t>Repeat 'Redirect-chain revalidation' across a second role, alternate API/UI route, related object, batch/composite path and integration context; review telemetry and configuration for systemic coverage.</t>
  </si>
  <si>
    <t>If 'Redirect-chain revalidation'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</si>
  <si>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'Redirect-chain revalidation'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</si>
  <si>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'Redirect-chain revalidation': replace all planning placeholders with observed evidence. This test is evidence-backed only for the executed route, role, method, data context and environment. Record untested variants, exclusions and residual risk.</t>
  </si>
  <si>
    <t>Request rate limiting</t>
  </si>
  <si>
    <t>Verify that request rate limiting is securely implemented for the scoped surface and cannot be bypassed by an unauthorised, lower-privilege or malformed request context.</t>
  </si>
  <si>
    <t>The capability for 'Request rate limiting'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</si>
  <si>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'Request rate limiting': The API/data owner defines the minimum authorised response; application authorisation, object/field policy, gateway controls and backing-service permissions enforce exposure. Confirm named accountable teams during scoping.</t>
  </si>
  <si>
    <t>For 'Request rate limiting': The API product owner approves behaviour; application engineering changes logic; platform/IAM/gateway or data-service owners change policy and enforcement. Confirm named accountable teams during scoping.</t>
  </si>
  <si>
    <t>For 'Request rate limiting', execute or review as the representative low-privilege authenticated user, a different-role comparison user and an unauthenticated control client where the route is externally reachable.</t>
  </si>
  <si>
    <t>Roles for 'Request rate limiting': lowest intended consumer role; second role with different entitlement; unauthenticated control where exposed. Replace role classes with actual named roles during assessment setup.</t>
  </si>
  <si>
    <t>Target mapping for 'Request rate limiting': record the exact operation under load, gateway/runtime limit policy, quota counter, monitoring signal and recovery path, including environment, version/build, host/base path and owner. Do not mark Ready until mapped.</t>
  </si>
  <si>
    <t>Method for 'Request rate limiting':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</si>
  <si>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'request rate limiting' by altering request structure, types, lengths, encodings or query controls; increasing request rate, volume, cost or enumeration pattern within approved limits to obtain unauthorised data, action, trust or service impact.</t>
  </si>
  <si>
    <t>For 'request rate limiting', vary identifiers, duplicates, null/blank values, type and length boundaries, unsupported fields, encodings and safe malformed variants relevant to the parser; verify deterministic allowlisting and binding.</t>
  </si>
  <si>
    <t>For 'request rate limiting',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</si>
  <si>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request rate limiting. Compare authorization, state, response, timing, and audit evidence.</t>
  </si>
  <si>
    <t>For 'Request rate limiting', protected behaviour is: invalid or ambiguous input is rejected deterministically without scope expansion, execution or instability; limits and monitoring activate before harmful extraction, cost or degradation and service recovers predictably. No unauthorised data, state change, trust expansion or sensitive diagnostic detail is produced.</t>
  </si>
  <si>
    <t>PASS when malformed and unsupported input is rejected safely without expanding scope; limits, back-pressure and monitoring activate before harmful impact. FAIL when input changes policy, query scope, parser interpretation or server stability; approved-volume testing demonstrates uncontrolled cost, extraction, enumeration or degradation. Record the decision against 'request rate limiting'.</t>
  </si>
  <si>
    <t>The control for request rate limiting is absent, inconsistently applied or bypassable, indicating a likely memory management weakness across the affected target API and connected-service trust boundary.</t>
  </si>
  <si>
    <t>A valid denial or compliant review for 'Request rate limiting' suggests allowlisting, canonicalisation, safe binding or parser policy, quota, throttling, back-pressure or behavioural detection is effective for the tested context. It does not prove alternate roles, routes, versions, batch paths or trust boundaries; validate the next representative variant.</t>
  </si>
  <si>
    <t>Repeat 'Request rate limiting' across a second role, alternate API/UI route, related object, batch/composite path and integration context; review telemetry and configuration for systemic coverage.</t>
  </si>
  <si>
    <t>If 'Request rate limiting' fails, likely impact includes data manipulation, code/query abuse, control bypass or service instability, mass extraction, automated abuse, unexpected cost or availability degradation. Primary affected parties: application data, service availability and downstream systems, customers, operations and service owners. Current inherent severity is High; confirm exposure, data sensitivity, reachability and blast radius before final rating.</t>
  </si>
  <si>
    <t>Evidence for 'Request rate limiting'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</si>
  <si>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'Request rate limiting': replace all planning placeholders with observed evidence. This test is evidence-backed only for the executed route, role, method, data context and environment. Record untested variants, exclusions and residual risk.</t>
  </si>
  <si>
    <t>Request timeout enforcement</t>
  </si>
  <si>
    <t>Verify that request timeout enforcement is securely implemented for the scoped surface and cannot be bypassed by an unauthorised, lower-privilege or malformed request context.</t>
  </si>
  <si>
    <t>The capability for 'Request timeout enforcement' is confirmed in scope; the exact route, component or configuration object and version are mapped; a successful authorised baseline has been captured; evidence capture and redaction method are ready; authorisation and operational contacts are confirmed.</t>
  </si>
  <si>
    <t>For 'Request timeout enforcement': The API/data owner defines the minimum authorised response; application authorisation, object/field policy, gateway controls and backing-service permissions enforce exposure. Confirm named accountable teams during scoping.</t>
  </si>
  <si>
    <t>For 'Request timeout enforcement': The API product owner approves behaviour; application engineering changes logic; platform/IAM/gateway or data-service owners change policy and enforcement. Confirm named accountable teams during scoping.</t>
  </si>
  <si>
    <t>For 'Request timeout enforcement', execute or review as the representative low-privilege authenticated user, a different-role comparison user and an unauthenticated control client where the route is externally reachable.</t>
  </si>
  <si>
    <t>Roles for 'Request timeout enforcement': lowest intended consumer role; second role with different entitlement; unauthenticated control where exposed. Replace role classes with actual named roles during assessment setup.</t>
  </si>
  <si>
    <t>Target mapping for 'Request timeout enforcement': record the exact route and HTTP operation or message action, controller/service method, gateway policy and backing data/service component, including environment, version/build, host/base path and owner. Do not mark Ready until mapped.</t>
  </si>
  <si>
    <t>Method for 'Request timeout enforcement':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</si>
  <si>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'request timeout enforcement' by altering request structure, types, lengths, encodings or query controls to obtain unauthorised data, action, trust or service impact.</t>
  </si>
  <si>
    <t>For 'request timeout enforcement', vary identifiers, duplicates, null/blank values, type and length boundaries, unsupported fields, encodings and safe malformed variants relevant to the parser; verify deterministic allowlisting and binding.</t>
  </si>
  <si>
    <t>For 'request timeout enforcement',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</si>
  <si>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request timeout enforcement. Compare authorization, state, response, timing, and audit evidence.</t>
  </si>
  <si>
    <t>For 'Request timeout enforcement',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</si>
  <si>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'request timeout enforcement'.</t>
  </si>
  <si>
    <t>The control for request timeout enforcement is absent, inconsistently applied or bypassable, indicating a likely memory management weakness across the affected target API and connected-service trust boundary.</t>
  </si>
  <si>
    <t>A valid denial or compliant review for 'Request timeout enforcement' suggests allowlisting, canonicalisation, safe binding or parser policy is effective for the tested context. It does not prove alternate roles, routes, versions, batch paths or trust boundaries; validate the next representative variant.</t>
  </si>
  <si>
    <t>Repeat 'Request timeout enforcement' across a second role, alternate API/UI route, related object, batch/composite path and integration context; review telemetry and configuration for systemic coverage.</t>
  </si>
  <si>
    <t>If 'Request timeout enforcement'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</si>
  <si>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'Request timeout enforcement'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</si>
  <si>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'Request timeout enforcement': replace all planning placeholders with observed evidence. This test is evidence-backed only for the executed route, role, method, data context and environment. Record untested variants, exclusions and residual risk.</t>
  </si>
  <si>
    <t>Response size cap</t>
  </si>
  <si>
    <t>Verify that response size cap is securely implemented for the scoped surface and cannot be bypassed by an unauthorised, lower-privilege or malformed request context.</t>
  </si>
  <si>
    <t>The capability for 'Response size cap' is confirmed in scope; the exact route, component or configuration object and version are mapped; a successful authorised baseline has been captured; evidence capture and redaction method are ready; authorisation and operational contacts are confirmed.</t>
  </si>
  <si>
    <t>For 'Response size cap': The API/data owner defines the minimum authorised response; application authorisation, object/field policy, gateway controls and backing-service permissions enforce exposure. Confirm named accountable teams during scoping.</t>
  </si>
  <si>
    <t>For 'Response size cap': The API product owner approves behaviour; application engineering changes logic; platform/IAM/gateway or data-service owners change policy and enforcement. Confirm named accountable teams during scoping.</t>
  </si>
  <si>
    <t>For 'Response size cap', execute or review as the representative low-privilege authenticated user, a different-role comparison user and an unauthenticated control client where the route is externally reachable.</t>
  </si>
  <si>
    <t>Roles for 'Response size cap': lowest intended consumer role; second role with different entitlement; unauthenticated control where exposed. Replace role classes with actual named roles during assessment setup.</t>
  </si>
  <si>
    <t>Target mapping for 'Response size cap': record the exact route and HTTP operation or message action, controller/service method, gateway policy and backing data/service component, including environment, version/build, host/base path and owner. Do not mark Ready until mapped.</t>
  </si>
  <si>
    <t>Method for 'Response size cap':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</si>
  <si>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'response size cap' by altering request structure, types, lengths, encodings or query controls; requesting hidden fields, broader results, metadata or error detail to obtain unauthorised data, action, trust or service impact.</t>
  </si>
  <si>
    <t>Using two approved entitlement groups, repeat 'response size cap' with an out-of-scope object, tenant, parent/child, file or business reference; verify access is derived from authenticated context rather than identifier knowledge.</t>
  </si>
  <si>
    <t>For 'response size cap', vary identifiers, duplicates, null/blank values, type and length boundaries, unsupported fields, encodings and safe malformed variants relevant to the parser; verify deterministic allowlisting and binding.</t>
  </si>
  <si>
    <t>For 'response size cap',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</si>
  <si>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response size cap. Compare authorization, state, response, timing, and audit evidence.</t>
  </si>
  <si>
    <t>For 'Response size cap',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</si>
  <si>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'response size cap'.</t>
  </si>
  <si>
    <t>The control for response size cap is absent, inconsistently applied or bypassable, indicating a likely memory management weakness across the affected target API and connected-service trust boundary.</t>
  </si>
  <si>
    <t>A valid denial or compliant review for 'Response size cap' suggests allowlisting, canonicalisation, safe binding or parser policy is effective for the tested context. It does not prove alternate roles, routes, versions, batch paths or trust boundaries; validate the next representative variant.</t>
  </si>
  <si>
    <t>Repeat 'Response size cap' across a second role, alternate API/UI route, related object, batch/composite path and integration context; review telemetry and configuration for systemic coverage.</t>
  </si>
  <si>
    <t>If 'Response size cap'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</si>
  <si>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'Response size cap'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</si>
  <si>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'Response size cap': replace all planning placeholders with observed evidence. This test is evidence-backed only for the executed route, role, method, data context and environment. Record untested variants, exclusions and residual risk.</t>
  </si>
  <si>
    <t>Restrict stored-procedure permissions</t>
  </si>
  <si>
    <t>Verify that restrict stored-procedure permissions is securely implemented for the scoped surface and cannot be bypassed by an unauthorised, lower-privilege or malformed request context.</t>
  </si>
  <si>
    <t>The capability for 'Restrict stored-procedure permissions'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</si>
  <si>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'Restrict stored-procedure permissions': The service or data owner defines authorised exposure; platform/IAM owners enforce access; engineering supplies configuration, design, code or inventory evidence for this control. Confirm named accountable teams during scoping.</t>
  </si>
  <si>
    <t>For 'Restrict stored-procedure permissions': The accountable service owner approves change; engineering or platform administration implements it through configuration, source, pipeline, gateway or lifecycle records. Confirm named accountable teams during scoping.</t>
  </si>
  <si>
    <t>For 'Restrict stored-procedure permissions', execute or review as the authorised security reviewer paired with the component developer, architect or service owner.</t>
  </si>
  <si>
    <t>Roles for 'Restrict stored-procedure permissions': security reviewer; component developer; architect or service owner; runtime low-privilege comparison role where needed. Replace role classes with actual named roles during assessment setup.</t>
  </si>
  <si>
    <t>Target mapping for 'Restrict stored-procedure permissions': record the source module, handler/controller, service method, schema/model, authorisation policy, design component, build rule or architecture decision, including environment, version/build, host/base path and owner. Do not mark Ready until mapped.</t>
  </si>
  <si>
    <t>Method for 'Restrict stored-procedure permissions': trace data and trust flow; inspect authentication, authorisation, validation, error and logging controls; map call sites; corroborate with a targeted negative test. Record variants and stop conditions before execution.</t>
  </si>
  <si>
    <t>A unauthenticated or guest actor attempts to abuse 'restrict stored-procedure permissions'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</si>
  <si>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'restrict stored-procedure permissions' with an out-of-scope object, tenant, parent/child, file or business reference; verify access is derived from authenticated context rather than identifier knowledge.</t>
  </si>
  <si>
    <t>Repeat 'restrict stored-procedure permissions' with the lowest authorised role and compare with the approved elevated role; verify server-side function, object, field and workflow-state authorisation.</t>
  </si>
  <si>
    <t>For 'restrict stored-procedure permissions', vary identifiers, duplicates, null/blank values, type and length boundaries, unsupported fields, encodings and safe malformed variants relevant to the parser; verify deterministic allowlisting and binding.</t>
  </si>
  <si>
    <t>For 'restrict stored-procedure permissions', compare returned or observable data with business need and role visibility; inspect fields, nested objects, metadata, error detail, timing, result limits, logs and cached artefacts for unnecessary disclosure.</t>
  </si>
  <si>
    <t>Repeat 'restrict stored-procedure permissions' without a session and using the public or guest context; verify no protected data, action, file, metadata or record-existence signal is available.</t>
  </si>
  <si>
    <t>Review implementation evidence and execute a targeted API validation to verify: restrict stored-procedure permissions. Confirm enforcement at the trusted server-side boundary and test negative/error behavior.</t>
  </si>
  <si>
    <t>For 'Restrict stored-procedure permissions',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</si>
  <si>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'restrict stored-procedure permissions'.</t>
  </si>
  <si>
    <t>The control for restrict stored-procedure permissions is absent, inconsistently applied or bypassable, indicating a likely database security weakness across the affected target API and connected-service trust boundary.</t>
  </si>
  <si>
    <t>A valid denial or compliant review for 'Restrict stored-procedure permissions'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</si>
  <si>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'Restrict stored-procedure permissions' across a second role, alternate API/UI route, related object, batch/composite path and integration context; review telemetry and configuration for systemic coverage.</t>
  </si>
  <si>
    <t>If 'Restrict stored-procedure permissions'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</si>
  <si>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'Restrict stored-procedure permissions'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</si>
  <si>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'Restrict stored-procedure permissions':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</si>
  <si>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Sort complexity and fan-out</t>
  </si>
  <si>
    <t>Verify that sort complexity and fan-out is securely implemented for the scoped surface and cannot be bypassed by an unauthorised, lower-privilege or malformed request context.</t>
  </si>
  <si>
    <t>The capability for 'Sort complexity and fan-out' is confirmed in scope; the exact route, component or configuration object and version are mapped; a successful authorised baseline has been captured; evidence capture and redaction method are ready; authorisation and operational contacts are confirmed.</t>
  </si>
  <si>
    <t>For 'Sort complexity and fan-out': The API/data owner defines the minimum authorised response; application authorisation, object/field policy, gateway controls and backing-service permissions enforce exposure. Confirm named accountable teams during scoping.</t>
  </si>
  <si>
    <t>For 'Sort complexity and fan-out': The API product owner approves behaviour; application engineering changes logic; platform/IAM/gateway or data-service owners change policy and enforcement. Confirm named accountable teams during scoping.</t>
  </si>
  <si>
    <t>For 'Sort complexity and fan-out', execute or review as the representative low-privilege authenticated user, a different-role comparison user and an unauthenticated control client where the route is externally reachable.</t>
  </si>
  <si>
    <t>Roles for 'Sort complexity and fan-out': lowest intended consumer role; second role with different entitlement; unauthenticated control where exposed. Replace role classes with actual named roles during assessment setup.</t>
  </si>
  <si>
    <t>Target mapping for 'Sort complexity and fan-out': record the exact route and HTTP operation or message action, controller/service method, gateway policy and backing data/service component, including environment, version/build, host/base path and owner. Do not mark Ready until mapped.</t>
  </si>
  <si>
    <t>Method for 'Sort complexity and fan-out':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</si>
  <si>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'sort complexity and fan-out' by altering request structure, types, lengths, encodings or query controls to obtain unauthorised data, action, trust or service impact.</t>
  </si>
  <si>
    <t>For 'sort complexity and fan-out', vary identifiers, duplicates, null/blank values, type and length boundaries, unsupported fields, encodings and safe malformed variants relevant to the parser; verify deterministic allowlisting and binding.</t>
  </si>
  <si>
    <t>For 'sort complexity and fan-out',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</si>
  <si>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sort complexity and fan-out. Compare authorization, state, response, timing, and audit evidence.</t>
  </si>
  <si>
    <t>For 'Sort complexity and fan-out',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</si>
  <si>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'sort complexity and fan-out'.</t>
  </si>
  <si>
    <t>The control for sort complexity and fan-out is absent, inconsistently applied or bypassable, indicating a likely memory management weakness across the affected target API and connected-service trust boundary.</t>
  </si>
  <si>
    <t>A valid denial or compliant review for 'Sort complexity and fan-out' suggests allowlisting, canonicalisation, safe binding or parser policy is effective for the tested context. It does not prove alternate roles, routes, versions, batch paths or trust boundaries; validate the next representative variant.</t>
  </si>
  <si>
    <t>Repeat 'Sort complexity and fan-out' across a second role, alternate API/UI route, related object, batch/composite path and integration context; review telemetry and configuration for systemic coverage.</t>
  </si>
  <si>
    <t>If 'Sort complexity and fan-out'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</si>
  <si>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'Sort complexity and fan-out'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</si>
  <si>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'Sort complexity and fan-out': replace all planning placeholders with observed evidence. This test is evidence-backed only for the executed route, role, method, data context and environment. Record untested variants, exclusions and residual risk.</t>
  </si>
  <si>
    <t>Store database credentials securely</t>
  </si>
  <si>
    <t>Verify that store database credentials securely is securely implemented for the scoped surface and cannot be bypassed by an unauthorised, lower-privilege or malformed request context.</t>
  </si>
  <si>
    <t>The capability for 'Store database credentials securely'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</si>
  <si>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'Store database credentials securely': The service or data owner defines authorised exposure; platform/IAM owners enforce access; engineering supplies configuration, design, code or inventory evidence for this control. Confirm named accountable teams during scoping.</t>
  </si>
  <si>
    <t>For 'Store database credentials securely': The accountable service owner approves change; engineering or platform administration implements it through configuration, source, pipeline, gateway or lifecycle records. Confirm named accountable teams during scoping.</t>
  </si>
  <si>
    <t>For 'Store database credentials securely', execute or review as the authorised security reviewer paired with the component developer, architect or service owner.</t>
  </si>
  <si>
    <t>Roles for 'Store database credentials securely': security reviewer; component developer; architect or service owner; runtime low-privilege comparison role where needed. Replace role classes with actual named roles during assessment setup.</t>
  </si>
  <si>
    <t>Target mapping for 'Store database credentials securely': record the source module, handler/controller, service method, schema/model, authorisation policy, design component, build rule or architecture decision, including environment, version/build, host/base path and owner. Do not mark Ready until mapped.</t>
  </si>
  <si>
    <t>Method for 'Store database credentials securely': trace data and trust flow; inspect authentication, authorisation, validation, error and logging controls; map call sites; corroborate with a targeted negative test. Record variants and stop conditions before execution.</t>
  </si>
  <si>
    <t>A unauthenticated or guest actor attempts to abuse 'store database credentials securely'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</si>
  <si>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'store database credentials securely' with an out-of-scope object, tenant, parent/child, file or business reference; verify access is derived from authenticated context rather than identifier knowledge.</t>
  </si>
  <si>
    <t>Repeat 'store database credentials securely' with the lowest authorised role and compare with the approved elevated role; verify server-side function, object, field and workflow-state authorisation.</t>
  </si>
  <si>
    <t>For 'store database credentials securely', vary identifiers, duplicates, null/blank values, type and length boundaries, unsupported fields, encodings and safe malformed variants relevant to the parser; verify deterministic allowlisting and binding.</t>
  </si>
  <si>
    <t>For 'store database credentials securely', compare returned or observable data with business need and role visibility; inspect fields, nested objects, metadata, error detail, timing, result limits, logs and cached artefacts for unnecessary disclosure.</t>
  </si>
  <si>
    <t>Repeat 'store database credentials securely' without a session and using the public or guest context; verify no protected data, action, file, metadata or record-existence signal is available.</t>
  </si>
  <si>
    <t>Review implementation evidence and execute a targeted API validation to verify: store database credentials securely. Confirm enforcement at the trusted server-side boundary and test negative/error behavior.</t>
  </si>
  <si>
    <t>For 'Store database credentials securely',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</si>
  <si>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'store database credentials securely'.</t>
  </si>
  <si>
    <t>The control for store database credentials securely is absent, inconsistently applied or bypassable, indicating a likely database security weakness across the affected target API and connected-service trust boundary.</t>
  </si>
  <si>
    <t>A valid denial or compliant review for 'Store database credentials securely'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</si>
  <si>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'Store database credentials securely' across a second role, alternate API/UI route, related object, batch/composite path and integration context; review telemetry and configuration for systemic coverage.</t>
  </si>
  <si>
    <t>If 'Store database credentials securely'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</si>
  <si>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'Store database credentials securely'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</si>
  <si>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'Store database credentials securely':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</si>
  <si>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Supply-chain provenance for SDKs</t>
  </si>
  <si>
    <t>Verify that supply-chain provenance for SDKs is securely implemented for the scoped surface and cannot be bypassed by an unauthorised, lower-privilege or malformed request context.</t>
  </si>
  <si>
    <t>The capability for 'Supply-chain provenance for SDKs'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</si>
  <si>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'Supply-chain provenance for SDKs': API owner defines released data; gateway/middleware enforces route and token policy; downstream service owner enforces final object/field access and retention. Confirm named accountable teams during scoping.</t>
  </si>
  <si>
    <t>For 'Supply-chain provenance for SDKs': API product owner approves contract changes; integration or middleware engineering changes transformation/routing; downstream owner changes final authorisation; IAM/platform teams change credentials and policy. Confirm named accountable teams during scoping.</t>
  </si>
  <si>
    <t>For 'Supply-chain provenance for SDKs', execute or review as the approved service/integration identity, initiating user where delegation applies, and downstream comparison context.</t>
  </si>
  <si>
    <t>Roles for 'Supply-chain provenance for SDKs': integration/service principal; initiating user; downstream service role; revoked or out-of-scope client where safe. Replace role classes with actual named roles during assessment setup.</t>
  </si>
  <si>
    <t>Target mapping for 'Supply-chain provenance for SDKs': record the exact inbound webhook/callback or outbound client operation, middleware transformation, credential and downstream API operation, including environment, version/build, host/base path and owner. Do not mark Ready until mapped.</t>
  </si>
  <si>
    <t>Method for 'Supply-chain provenance for SDKs':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</si>
  <si>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'supply-chain provenance for sdks' by altering request structure, types, lengths, encodings or query controls; abusing tokens, routing, callbacks or downstream trust to obtain unauthorised data, action, trust or service impact.</t>
  </si>
  <si>
    <t>Repeat 'supply-chain provenance for sdks' with the lowest authorised role and compare with the approved elevated role; verify server-side function, object, field and workflow-state authorisation.</t>
  </si>
  <si>
    <t>For 'supply-chain provenance for sdks', vary identifiers, duplicates, null/blank values, type and length boundaries, unsupported fields, encodings and safe malformed variants relevant to the parser; verify deterministic allowlisting and binding.</t>
  </si>
  <si>
    <t>For 'supply-chain provenance for sdks', compare returned or observable data with business need and role visibility; inspect fields, nested objects, metadata, error detail, timing, result limits, logs and cached artefacts for unnecessary disclosure.</t>
  </si>
  <si>
    <t>Repeat 'supply-chain provenance for sdks' without a session and using the public or guest context; verify no protected data, action, file, metadata or record-existence signal is available.</t>
  </si>
  <si>
    <t>Identify the relevant endpoint and baseline authorized behavior. Execute a controlled negative test for: supply-chain provenance for sdks. Compare authorization, state, response, timing, and audit evidence.</t>
  </si>
  <si>
    <t>For 'Supply-chain provenance for SDKs',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</si>
  <si>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'supply-chain provenance for sdks'.</t>
  </si>
  <si>
    <t>The control for supply-chain provenance for sdks is absent, inconsistently applied or bypassable, indicating a likely input validation weakness across the affected target API and connected-service trust boundary.</t>
  </si>
  <si>
    <t>A valid denial or compliant review for 'Supply-chain provenance for SDKs'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</si>
  <si>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'Supply-chain provenance for SDKs' across a second role, alternate API/UI route, related object, batch/composite path and integration context; review telemetry and configuration for systemic coverage.</t>
  </si>
  <si>
    <t>If 'Supply-chain provenance for SDKs'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</si>
  <si>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'Supply-chain provenance for SDKs'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</si>
  <si>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'Supply-chain provenance for SDKs': replace all planning placeholders with observed evidence. This test is evidence-backed only for the executed route, role, method, data context and environment. Record untested variants, exclusions and residual risk.</t>
  </si>
  <si>
    <t>Suppress database errors from clients</t>
  </si>
  <si>
    <t>Verify that suppress database errors from clients is securely implemented for the scoped surface and cannot be bypassed by an unauthorised, lower-privilege or malformed request context.</t>
  </si>
  <si>
    <t>The capability for 'Suppress database errors from clients'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</si>
  <si>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'Suppress database errors from clients': The service or data owner defines authorised exposure; platform/IAM owners enforce access; engineering supplies configuration, design, code or inventory evidence for this control. Confirm named accountable teams during scoping.</t>
  </si>
  <si>
    <t>For 'Suppress database errors from clients': The accountable service owner approves change; engineering or platform administration implements it through configuration, source, pipeline, gateway or lifecycle records. Confirm named accountable teams during scoping.</t>
  </si>
  <si>
    <t>For 'Suppress database errors from clients', execute or review as the authorised security reviewer paired with the component developer, architect or service owner.</t>
  </si>
  <si>
    <t>Roles for 'Suppress database errors from clients': security reviewer; component developer; architect or service owner; runtime low-privilege comparison role where needed. Replace role classes with actual named roles during assessment setup.</t>
  </si>
  <si>
    <t>Target mapping for 'Suppress database errors from clients': record the source module, handler/controller, service method, schema/model, authorisation policy, design component, build rule or architecture decision, including environment, version/build, host/base path and owner. Do not mark Ready until mapped.</t>
  </si>
  <si>
    <t>Method for 'Suppress database errors from clients': trace data and trust flow; inspect authentication, authorisation, validation, error and logging controls; map call sites; corroborate with a targeted negative test. Record variants and stop conditions before execution.</t>
  </si>
  <si>
    <t>A unauthenticated or guest actor attempts to abuse 'suppress database errors from clients'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</si>
  <si>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'suppress database errors from clients' with an out-of-scope object, tenant, parent/child, file or business reference; verify access is derived from authenticated context rather than identifier knowledge.</t>
  </si>
  <si>
    <t>Repeat 'suppress database errors from clients' with the lowest authorised role and compare with the approved elevated role; verify server-side function, object, field and workflow-state authorisation.</t>
  </si>
  <si>
    <t>For 'suppress database errors from clients', vary identifiers, duplicates, null/blank values, type and length boundaries, unsupported fields, encodings and safe malformed variants relevant to the parser; verify deterministic allowlisting and binding.</t>
  </si>
  <si>
    <t>For 'suppress database errors from clients', compare returned or observable data with business need and role visibility; inspect fields, nested objects, metadata, error detail, timing, result limits, logs and cached artefacts for unnecessary disclosure.</t>
  </si>
  <si>
    <t>Repeat 'suppress database errors from clients' without a session and using the public or guest context; verify no protected data, action, file, metadata or record-existence signal is available.</t>
  </si>
  <si>
    <t>Review implementation evidence and execute a targeted API validation to verify: suppress database errors from clients. Confirm enforcement at the trusted server-side boundary and test negative/error behavior.</t>
  </si>
  <si>
    <t>For 'Suppress database errors from clients',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</si>
  <si>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'suppress database errors from clients'.</t>
  </si>
  <si>
    <t>The control for suppress database errors from clients is absent, inconsistently applied or bypassable, indicating a likely database security weakness across the affected target API and connected-service trust boundary.</t>
  </si>
  <si>
    <t>A valid denial or compliant review for 'Suppress database errors from clients'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</si>
  <si>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'Suppress database errors from clients' across a second role, alternate API/UI route, related object, batch/composite path and integration context; review telemetry and configuration for systemic coverage.</t>
  </si>
  <si>
    <t>If 'Suppress database errors from clients'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</si>
  <si>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'Suppress database errors from clients'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</si>
  <si>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'Suppress database errors from clients':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</si>
  <si>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Third-party error information handling</t>
  </si>
  <si>
    <t>Verify that third-party error information handling is securely implemented for the scoped surface and cannot be bypassed by an unauthorised, lower-privilege or malformed request context.</t>
  </si>
  <si>
    <t>The capability for 'Third-party error information handling'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</si>
  <si>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'Third-party error information handling': API owner defines released data; gateway/middleware enforces route and token policy; downstream service owner enforces final object/field access and retention. Confirm named accountable teams during scoping.</t>
  </si>
  <si>
    <t>For 'Third-party error information handling': API product owner approves contract changes; integration or middleware engineering changes transformation/routing; downstream owner changes final authorisation; IAM/platform teams change credentials and policy. Confirm named accountable teams during scoping.</t>
  </si>
  <si>
    <t>For 'Third-party error information handling', execute or review as the approved service/integration identity, initiating user where delegation applies, and downstream comparison context.</t>
  </si>
  <si>
    <t>Roles for 'Third-party error information handling': integration/service principal; initiating user; downstream service role; revoked or out-of-scope client where safe. Replace role classes with actual named roles during assessment setup.</t>
  </si>
  <si>
    <t>Target mapping for 'Third-party error information handling': record the exact inbound webhook/callback or outbound client operation, middleware transformation, credential and downstream API operation, including environment, version/build, host/base path and owner. Do not mark Ready until mapped.</t>
  </si>
  <si>
    <t>Method for 'Third-party error information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</si>
  <si>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'third-party error information handling' by altering request structure, types, lengths, encodings or query controls; abusing tokens, routing, callbacks or downstream trust to obtain unauthorised data, action, trust or service impact.</t>
  </si>
  <si>
    <t>Repeat 'third-party error information handling' with the lowest authorised role and compare with the approved elevated role; verify server-side function, object, field and workflow-state authorisation.</t>
  </si>
  <si>
    <t>For 'third-party error information handling', vary identifiers, duplicates, null/blank values, type and length boundaries, unsupported fields, encodings and safe malformed variants relevant to the parser; verify deterministic allowlisting and binding.</t>
  </si>
  <si>
    <t>For 'third-party error information handling', compare returned or observable data with business need and role visibility; inspect fields, nested objects, metadata, error detail, timing, result limits, logs and cached artefacts for unnecessary disclosure.</t>
  </si>
  <si>
    <t>Repeat 'third-party error information handling' without a session and using the public or guest context; verify no protected data, action, file, metadata or record-existence signal is available.</t>
  </si>
  <si>
    <t>Identify the relevant endpoint and baseline authorized behavior. Execute a controlled negative test for: third-party error information handling. Compare authorization, state, response, timing, and audit evidence.</t>
  </si>
  <si>
    <t>For 'Third-party error information handling',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</si>
  <si>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'third-party error information handling'.</t>
  </si>
  <si>
    <t>The control for third-party error information handling is absent, inconsistently applied or bypassable, indicating a likely input validation weakness across the affected target API and connected-service trust boundary.</t>
  </si>
  <si>
    <t>A valid denial or compliant review for 'Third-party error information handling'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</si>
  <si>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'Third-party error information handling' across a second role, alternate API/UI route, related object, batch/composite path and integration context; review telemetry and configuration for systemic coverage.</t>
  </si>
  <si>
    <t>If 'Third-party error information handling'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</si>
  <si>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'Third-party error information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</si>
  <si>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'Third-party error information handling': replace all planning placeholders with observed evidence. This test is evidence-backed only for the executed route, role, method, data context and environment. Record untested variants, exclusions and residual risk.</t>
  </si>
  <si>
    <t>Third-party redirect handling</t>
  </si>
  <si>
    <t>Verify that third-party redirect handling is securely implemented for the scoped surface and cannot be bypassed by an unauthorised, lower-privilege or malformed request context.</t>
  </si>
  <si>
    <t>The capability for 'Third-party redirect handling'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</si>
  <si>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'Third-party redirect handling': API owner defines released data; gateway/middleware enforces route and token policy; downstream service owner enforces final object/field access and retention. Confirm named accountable teams during scoping.</t>
  </si>
  <si>
    <t>For 'Third-party redirect handling': API product owner approves contract changes; integration or middleware engineering changes transformation/routing; downstream owner changes final authorisation; IAM/platform teams change credentials and policy. Confirm named accountable teams during scoping.</t>
  </si>
  <si>
    <t>For 'Third-party redirect handling', execute or review as the approved service/integration identity, initiating user where delegation applies, and downstream comparison context.</t>
  </si>
  <si>
    <t>Roles for 'Third-party redirect handling': integration/service principal; initiating user; downstream service role; revoked or out-of-scope client where safe. Replace role classes with actual named roles during assessment setup.</t>
  </si>
  <si>
    <t>Target mapping for 'Third-party redirect handling': record the exact inbound webhook/callback or outbound client operation, middleware transformation, credential and downstream API operation, including environment, version/build, host/base path and owner. Do not mark Ready until mapped.</t>
  </si>
  <si>
    <t>Method for 'Third-party redirect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</si>
  <si>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'third-party redirect handling' by altering request structure, types, lengths, encodings or query controls; abusing tokens, routing, callbacks or downstream trust to obtain unauthorised data, action, trust or service impact.</t>
  </si>
  <si>
    <t>Repeat 'third-party redirect handling' with the lowest authorised role and compare with the approved elevated role; verify server-side function, object, field and workflow-state authorisation.</t>
  </si>
  <si>
    <t>For 'third-party redirect handling', vary identifiers, duplicates, null/blank values, type and length boundaries, unsupported fields, encodings and safe malformed variants relevant to the parser; verify deterministic allowlisting and binding.</t>
  </si>
  <si>
    <t>For 'third-party redirect handling', compare returned or observable data with business need and role visibility; inspect fields, nested objects, metadata, error detail, timing, result limits, logs and cached artefacts for unnecessary disclosure.</t>
  </si>
  <si>
    <t>Repeat 'third-party redirect handling' without a session and using the public or guest context; verify no protected data, action, file, metadata or record-existence signal is available.</t>
  </si>
  <si>
    <t>Identify the relevant endpoint and baseline authorized behavior. Execute a controlled negative test for: third-party redirect handling. Compare authorization, state, response, timing, and audit evidence.</t>
  </si>
  <si>
    <t>For 'Third-party redirect handling',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</si>
  <si>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'third-party redirect handling'.</t>
  </si>
  <si>
    <t>The control for third-party redirect handling is absent, inconsistently applied or bypassable, indicating a likely input validation weakness across the affected target API and connected-service trust boundary.</t>
  </si>
  <si>
    <t>A valid denial or compliant review for 'Third-party redirect handling'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</si>
  <si>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'Third-party redirect handling' across a second role, alternate API/UI route, related object, batch/composite path and integration context; review telemetry and configuration for systemic coverage.</t>
  </si>
  <si>
    <t>If 'Third-party redirect handling'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</si>
  <si>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'Third-party redirect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</si>
  <si>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'Third-party redirect handling': replace all planning placeholders with observed evidence. This test is evidence-backed only for the executed route, role, method, data context and environment. Record untested variants, exclusions and residual risk.</t>
  </si>
  <si>
    <t>Third-party response schema validation</t>
  </si>
  <si>
    <t>Verify that third-party response schema validation is securely implemented for the scoped surface and cannot be bypassed by an unauthorised, lower-privilege or malformed request context.</t>
  </si>
  <si>
    <t>The capability for 'Third-party response schema validation'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</si>
  <si>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API-IAM-032, API-PROP-001, API-INPUT-060, API-BFLA-001</t>
  </si>
  <si>
    <t>For 'Third-party response schema validation': API owner defines released data; gateway/middleware enforces route and token policy; downstream service owner enforces final object/field access and retention. Confirm named accountable teams during scoping.</t>
  </si>
  <si>
    <t>For 'Third-party response schema validation': API product owner approves contract changes; integration or middleware engineering changes transformation/routing; downstream owner changes final authorisation; IAM/platform teams change credentials and policy. Confirm named accountable teams during scoping.</t>
  </si>
  <si>
    <t>For 'Third-party response schema validation', execute or review as the approved service/integration identity, initiating user where delegation applies, and downstream comparison context.</t>
  </si>
  <si>
    <t>Roles for 'Third-party response schema validation': integration/service principal; initiating user; downstream service role; revoked or out-of-scope client where safe. Replace role classes with actual named roles during assessment setup.</t>
  </si>
  <si>
    <t>Target mapping for 'Third-party response schema validation': record the exact inbound webhook/callback or outbound client operation, middleware transformation, credential and downstream API operation, including environment, version/build, host/base path and owner. Do not mark Ready until mapped.</t>
  </si>
  <si>
    <t>Method for 'Third-party response schema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</si>
  <si>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'third-party response schema validation'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</si>
  <si>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'third-party response schema validation' with an out-of-scope object, tenant, parent/child, file or business reference; verify access is derived from authenticated context rather than identifier knowledge.</t>
  </si>
  <si>
    <t>Repeat 'third-party response schema validation' with the lowest authorised role and compare with the approved elevated role; verify server-side function, object, field and workflow-state authorisation.</t>
  </si>
  <si>
    <t>For 'third-party response schema validation', vary identifiers, duplicates, null/blank values, type and length boundaries, unsupported fields, encodings and safe malformed variants relevant to the parser; verify deterministic allowlisting and binding.</t>
  </si>
  <si>
    <t>For 'third-party response schema validation', compare returned or observable data with business need and role visibility; inspect fields, nested objects, metadata, error detail, timing, result limits, logs and cached artefacts for unnecessary disclosure.</t>
  </si>
  <si>
    <t>Repeat 'third-party response schema validation' without a session and using the public or guest context; verify no protected data, action, file, metadata or record-existence signal is available.</t>
  </si>
  <si>
    <t>Identify the relevant endpoint and baseline authorized behavior. Execute a controlled negative test for: third-party response schema validation. Compare authorization, state, response, timing, and audit evidence.</t>
  </si>
  <si>
    <t>For 'Third-party response schema validation', protected behaviour is: invalid or ambiguous input is rejected deterministically without scope expansion, execution or instability;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</si>
  <si>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FAIL when input changes policy, query scope, parser interpretation or server stability; sensitive fields, internals, secrets or excessive results are exposed; a token, callback, route or upstream assertion is trusted outside its intended context. Record the decision against 'third-party response schema validation'.</t>
  </si>
  <si>
    <t>The control for third-party response schema validation is absent, inconsistently applied or bypassable, indicating a likely input validation weakness across the affected target API and connected-service trust boundary.</t>
  </si>
  <si>
    <t>A valid denial or compliant review for 'Third-party response schema validation'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</si>
  <si>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'Third-party response schema validation' across a second role, alternate API/UI route, related object, batch/composite path and integration context; review telemetry and configuration for systemic coverage.</t>
  </si>
  <si>
    <t>If 'Third-party response schema validation'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</si>
  <si>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'Third-party response schema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</si>
  <si>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'Third-party response schema validation': replace all planning placeholders with observed evidence. This test is evidence-backed only for the executed route, role, method, data context and environment. Record untested variants, exclusions and residual risk.</t>
  </si>
  <si>
    <t>Third-party response size limit</t>
  </si>
  <si>
    <t>Verify that third-party response size limit is securely implemented for the scoped surface and cannot be bypassed by an unauthorised, lower-privilege or malformed request context.</t>
  </si>
  <si>
    <t>The capability for 'Third-party response size limit'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</si>
  <si>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'Third-party response size limit': API owner defines released data; gateway/middleware enforces route and token policy; downstream service owner enforces final object/field access and retention. Confirm named accountable teams during scoping.</t>
  </si>
  <si>
    <t>For 'Third-party response size limit': API product owner approves contract changes; integration or middleware engineering changes transformation/routing; downstream owner changes final authorisation; IAM/platform teams change credentials and policy. Confirm named accountable teams during scoping.</t>
  </si>
  <si>
    <t>For 'Third-party response size limit', execute or review as the approved service/integration identity, initiating user where delegation applies, and downstream comparison context.</t>
  </si>
  <si>
    <t>Roles for 'Third-party response size limit': integration/service principal; initiating user; downstream service role; revoked or out-of-scope client where safe. Replace role classes with actual named roles during assessment setup.</t>
  </si>
  <si>
    <t>Target mapping for 'Third-party response size limit': record the exact inbound webhook/callback or outbound client operation, middleware transformation, credential and downstream API operation, including environment, version/build, host/base path and owner. Do not mark Ready until mapped.</t>
  </si>
  <si>
    <t>Method for 'Third-party response size limit':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</si>
  <si>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'third-party response size limit'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</si>
  <si>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'third-party response size limit' with an out-of-scope object, tenant, parent/child, file or business reference; verify access is derived from authenticated context rather than identifier knowledge.</t>
  </si>
  <si>
    <t>Repeat 'third-party response size limit' with the lowest authorised role and compare with the approved elevated role; verify server-side function, object, field and workflow-state authorisation.</t>
  </si>
  <si>
    <t>For 'third-party response size limit', vary identifiers, duplicates, null/blank values, type and length boundaries, unsupported fields, encodings and safe malformed variants relevant to the parser; verify deterministic allowlisting and binding.</t>
  </si>
  <si>
    <t>For 'third-party response size limit', compare returned or observable data with business need and role visibility; inspect fields, nested objects, metadata, error detail, timing, result limits, logs and cached artefacts for unnecessary disclosure.</t>
  </si>
  <si>
    <t>Repeat 'third-party response size limit' without a session and using the public or guest context; verify no protected data, action, file, metadata or record-existence signal is available.</t>
  </si>
  <si>
    <t>Identify the relevant endpoint and baseline authorized behavior. Execute a controlled negative test for: third-party response size limit. Compare authorization, state, response, timing, and audit evidence.</t>
  </si>
  <si>
    <t>For 'Third-party response size limit', protected behaviour is: invalid or ambiguous input is rejected deterministically without scope expansion, execution or instability;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</si>
  <si>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FAIL when input changes policy, query scope, parser interpretation or server stability; sensitive fields, internals, secrets or excessive results are exposed; a token, callback, route or upstream assertion is trusted outside its intended context. Record the decision against 'third-party response size limit'.</t>
  </si>
  <si>
    <t>The control for third-party response size limit is absent, inconsistently applied or bypassable, indicating a likely input validation weakness across the affected target API and connected-service trust boundary.</t>
  </si>
  <si>
    <t>A valid denial or compliant review for 'Third-party response size limit'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</si>
  <si>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'Third-party response size limit' across a second role, alternate API/UI route, related object, batch/composite path and integration context; review telemetry and configuration for systemic coverage.</t>
  </si>
  <si>
    <t>If 'Third-party response size limit'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</si>
  <si>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'Third-party response size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</si>
  <si>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'Third-party response size limit': replace all planning placeholders with observed evidence. This test is evidence-backed only for the executed route, role, method, data context and environment. Record untested variants, exclusions and residual risk.</t>
  </si>
  <si>
    <t>Third-party timeout handling</t>
  </si>
  <si>
    <t>Verify that third-party timeout handling is securely implemented for the scoped surface and cannot be bypassed by an unauthorised, lower-privilege or malformed request context.</t>
  </si>
  <si>
    <t>The capability for 'Third-party timeout handling'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</si>
  <si>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'Third-party timeout handling': API owner defines released data; gateway/middleware enforces route and token policy; downstream service owner enforces final object/field access and retention. Confirm named accountable teams during scoping.</t>
  </si>
  <si>
    <t>For 'Third-party timeout handling': API product owner approves contract changes; integration or middleware engineering changes transformation/routing; downstream owner changes final authorisation; IAM/platform teams change credentials and policy. Confirm named accountable teams during scoping.</t>
  </si>
  <si>
    <t>For 'Third-party timeout handling', execute or review as the approved service/integration identity, initiating user where delegation applies, and downstream comparison context.</t>
  </si>
  <si>
    <t>Roles for 'Third-party timeout handling': integration/service principal; initiating user; downstream service role; revoked or out-of-scope client where safe. Replace role classes with actual named roles during assessment setup.</t>
  </si>
  <si>
    <t>Target mapping for 'Third-party timeout handling': record the exact inbound webhook/callback or outbound client operation, middleware transformation, credential and downstream API operation, including environment, version/build, host/base path and owner. Do not mark Ready until mapped.</t>
  </si>
  <si>
    <t>Method for 'Third-party timeout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</si>
  <si>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'third-party timeout handling' by altering request structure, types, lengths, encodings or query controls; abusing tokens, routing, callbacks or downstream trust to obtain unauthorised data, action, trust or service impact.</t>
  </si>
  <si>
    <t>Repeat 'third-party timeout handling' with the lowest authorised role and compare with the approved elevated role; verify server-side function, object, field and workflow-state authorisation.</t>
  </si>
  <si>
    <t>For 'third-party timeout handling', vary identifiers, duplicates, null/blank values, type and length boundaries, unsupported fields, encodings and safe malformed variants relevant to the parser; verify deterministic allowlisting and binding.</t>
  </si>
  <si>
    <t>For 'third-party timeout handling', compare returned or observable data with business need and role visibility; inspect fields, nested objects, metadata, error detail, timing, result limits, logs and cached artefacts for unnecessary disclosure.</t>
  </si>
  <si>
    <t>Repeat 'third-party timeout handling' without a session and using the public or guest context; verify no protected data, action, file, metadata or record-existence signal is available.</t>
  </si>
  <si>
    <t>Identify the relevant endpoint and baseline authorized behavior. Execute a controlled negative test for: third-party timeout handling. Compare authorization, state, response, timing, and audit evidence.</t>
  </si>
  <si>
    <t>For 'Third-party timeout handling',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</si>
  <si>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'third-party timeout handling'.</t>
  </si>
  <si>
    <t>The control for third-party timeout handling is absent, inconsistently applied or bypassable, indicating a likely input validation weakness across the affected target API and connected-service trust boundary.</t>
  </si>
  <si>
    <t>A valid denial or compliant review for 'Third-party timeout handling'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</si>
  <si>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'Third-party timeout handling' across a second role, alternate API/UI route, related object, batch/composite path and integration context; review telemetry and configuration for systemic coverage.</t>
  </si>
  <si>
    <t>If 'Third-party timeout handling'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</si>
  <si>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'Third-party timeout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</si>
  <si>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'Third-party timeout handling': replace all planning placeholders with observed evidence. This test is evidence-backed only for the executed route, role, method, data context and environment. Record untested variants, exclusions and residual risk.</t>
  </si>
  <si>
    <t>URL fetch to loopback destination</t>
  </si>
  <si>
    <t>Verify that uRL fetch to loopback destination is securely implemented for the scoped surface and cannot be bypassed by an unauthorised, lower-privilege or malformed request context.</t>
  </si>
  <si>
    <t>The capability for 'URL fetch to loopback destination' is confirmed in scope; the exact route, component or configuration object and version are mapped; a successful authorised baseline has been captured; evidence capture and redaction method are ready; authorisation and operational contacts are confirmed.</t>
  </si>
  <si>
    <t>For 'URL fetch to loopback destination': The API/data owner defines the minimum authorised response; application authorisation, object/field policy, gateway controls and backing-service permissions enforce exposure. Confirm named accountable teams during scoping.</t>
  </si>
  <si>
    <t>For 'URL fetch to loopback destination': The API product owner approves behaviour; application engineering changes logic; platform/IAM/gateway or data-service owners change policy and enforcement. Confirm named accountable teams during scoping.</t>
  </si>
  <si>
    <t>For 'URL fetch to loopback destination', execute or review as the representative low-privilege authenticated user, a different-role comparison user and an unauthenticated control client where the route is externally reachable.</t>
  </si>
  <si>
    <t>Roles for 'URL fetch to loopback destination': lowest intended consumer role; second role with different entitlement; unauthenticated control where exposed. Replace role classes with actual named roles during assessment setup.</t>
  </si>
  <si>
    <t>Target mapping for 'URL fetch to loopback destination': record the exact route and HTTP operation or message action, controller/service method, gateway policy and backing data/service component, including environment, version/build, host/base path and owner. Do not mark Ready until mapped.</t>
  </si>
  <si>
    <t>Method for 'URL fetch to loopback destination':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</si>
  <si>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'url fetch to loopback destination' by altering request structure, types, lengths, encodings or query controls to obtain unauthorised data, action, trust or service impact.</t>
  </si>
  <si>
    <t>For 'url fetch to loopback destination', vary identifiers, duplicates, null/blank values, type and length boundaries, unsupported fields, encodings and safe malformed variants relevant to the parser; verify deterministic allowlisting and binding.</t>
  </si>
  <si>
    <t>For 'url fetch to loopback destination',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</si>
  <si>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url fetch to loopback destination. Compare authorization, state, response, timing, and audit evidence.</t>
  </si>
  <si>
    <t>For 'URL fetch to loopback destination',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</si>
  <si>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'url fetch to loopback destination'.</t>
  </si>
  <si>
    <t>The control for url fetch to loopback destination is absent, inconsistently applied or bypassable, indicating a likely input validation weakness across the affected target API and connected-service trust boundary.</t>
  </si>
  <si>
    <t>A valid denial or compliant review for 'URL fetch to loopback destination' suggests allowlisting, canonicalisation, safe binding or parser policy is effective for the tested context. It does not prove alternate roles, routes, versions, batch paths or trust boundaries; validate the next representative variant.</t>
  </si>
  <si>
    <t>Repeat 'URL fetch to loopback destination' across a second role, alternate API/UI route, related object, batch/composite path and integration context; review telemetry and configuration for systemic coverage.</t>
  </si>
  <si>
    <t>If 'URL fetch to loopback destination'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</si>
  <si>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'URL fetch to loopback destination'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</si>
  <si>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'URL fetch to loopback destination': replace all planning placeholders with observed evidence. This test is evidence-backed only for the executed route, role, method, data context and environment. Record untested variants, exclusions and residual risk.</t>
  </si>
  <si>
    <t>URL fetch to private network</t>
  </si>
  <si>
    <t>Verify that uRL fetch to private network is securely implemented for the scoped surface and cannot be bypassed by an unauthorised, lower-privilege or malformed request context.</t>
  </si>
  <si>
    <t>The capability for 'URL fetch to private network' is confirmed in scope; the exact route, component or configuration object and version are mapped; a successful authorised baseline has been captured; evidence capture and redaction method are ready; authorisation and operational contacts are confirmed.</t>
  </si>
  <si>
    <t>For 'URL fetch to private network': The API/data owner defines the minimum authorised response; application authorisation, object/field policy, gateway controls and backing-service permissions enforce exposure. Confirm named accountable teams during scoping.</t>
  </si>
  <si>
    <t>For 'URL fetch to private network': The API product owner approves behaviour; application engineering changes logic; platform/IAM/gateway or data-service owners change policy and enforcement. Confirm named accountable teams during scoping.</t>
  </si>
  <si>
    <t>For 'URL fetch to private network', execute or review as the representative low-privilege authenticated user, a different-role comparison user and an unauthenticated control client where the route is externally reachable.</t>
  </si>
  <si>
    <t>Roles for 'URL fetch to private network': lowest intended consumer role; second role with different entitlement; unauthenticated control where exposed. Replace role classes with actual named roles during assessment setup.</t>
  </si>
  <si>
    <t>Target mapping for 'URL fetch to private network': record the exact route and HTTP operation or message action, controller/service method, gateway policy and backing data/service component, including environment, version/build, host/base path and owner. Do not mark Ready until mapped.</t>
  </si>
  <si>
    <t>Method for 'URL fetch to private network':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</si>
  <si>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'url fetch to private network' by altering request structure, types, lengths, encodings or query controls to obtain unauthorised data, action, trust or service impact.</t>
  </si>
  <si>
    <t>For 'url fetch to private network', vary identifiers, duplicates, null/blank values, type and length boundaries, unsupported fields, encodings and safe malformed variants relevant to the parser; verify deterministic allowlisting and binding.</t>
  </si>
  <si>
    <t>For 'url fetch to private network',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</si>
  <si>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url fetch to private network. Compare authorization, state, response, timing, and audit evidence.</t>
  </si>
  <si>
    <t>For 'URL fetch to private network',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</si>
  <si>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'url fetch to private network'.</t>
  </si>
  <si>
    <t>The control for url fetch to private network is absent, inconsistently applied or bypassable, indicating a likely input validation weakness across the affected target API and connected-service trust boundary.</t>
  </si>
  <si>
    <t>A valid denial or compliant review for 'URL fetch to private network' suggests allowlisting, canonicalisation, safe binding or parser policy is effective for the tested context. It does not prove alternate roles, routes, versions, batch paths or trust boundaries; validate the next representative variant.</t>
  </si>
  <si>
    <t>Repeat 'URL fetch to private network' across a second role, alternate API/UI route, related object, batch/composite path and integration context; review telemetry and configuration for systemic coverage.</t>
  </si>
  <si>
    <t>If 'URL fetch to private network'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</si>
  <si>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'URL fetch to private network'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</si>
  <si>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'URL fetch to private network': replace all planning placeholders with observed evidence. This test is evidence-backed only for the executed route, role, method, data context and environment. Record untested variants, exclusions and residual risk.</t>
  </si>
  <si>
    <t>Unsafe protocol scheme rejection</t>
  </si>
  <si>
    <t>Verify that unsafe protocol scheme rejection is securely implemented for the scoped surface and cannot be bypassed by an unauthorised, lower-privilege or malformed request context.</t>
  </si>
  <si>
    <t>The capability for 'Unsafe protocol scheme rejection' is confirmed in scope; the exact route, component or configuration object and version are mapped; a successful authorised baseline has been captured; evidence capture and redaction method are ready; authorisation and operational contacts are confirmed.</t>
  </si>
  <si>
    <t>For 'Unsafe protocol scheme rejection': The API/data owner defines the minimum authorised response; application authorisation, object/field policy, gateway controls and backing-service permissions enforce exposure. Confirm named accountable teams during scoping.</t>
  </si>
  <si>
    <t>For 'Unsafe protocol scheme rejection': The API product owner approves behaviour; application engineering changes logic; platform/IAM/gateway or data-service owners change policy and enforcement. Confirm named accountable teams during scoping.</t>
  </si>
  <si>
    <t>For 'Unsafe protocol scheme rejection', execute or review as the representative low-privilege authenticated user, a different-role comparison user and an unauthenticated control client where the route is externally reachable.</t>
  </si>
  <si>
    <t>Roles for 'Unsafe protocol scheme rejection': lowest intended consumer role; second role with different entitlement; unauthenticated control where exposed. Replace role classes with actual named roles during assessment setup.</t>
  </si>
  <si>
    <t>Target mapping for 'Unsafe protocol scheme rejection': record the exact route and HTTP operation or message action, controller/service method, gateway policy and backing data/service component, including environment, version/build, host/base path and owner. Do not mark Ready until mapped.</t>
  </si>
  <si>
    <t>Method for 'Unsafe protocol scheme rejection':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</si>
  <si>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'unsafe protocol scheme rejection' by altering request structure, types, lengths, encodings or query controls to obtain unauthorised data, action, trust or service impact.</t>
  </si>
  <si>
    <t>For 'unsafe protocol scheme rejection', vary identifiers, duplicates, null/blank values, type and length boundaries, unsupported fields, encodings and safe malformed variants relevant to the parser; verify deterministic allowlisting and binding.</t>
  </si>
  <si>
    <t>For 'unsafe protocol scheme rejection',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</si>
  <si>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unsafe protocol scheme rejection. Compare authorization, state, response, timing, and audit evidence.</t>
  </si>
  <si>
    <t>For 'Unsafe protocol scheme rejection',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</si>
  <si>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'unsafe protocol scheme rejection'.</t>
  </si>
  <si>
    <t>The control for unsafe protocol scheme rejection is absent, inconsistently applied or bypassable, indicating a likely input validation weakness across the affected target API and connected-service trust boundary.</t>
  </si>
  <si>
    <t>A valid denial or compliant review for 'Unsafe protocol scheme rejection' suggests allowlisting, canonicalisation, safe binding or parser policy is effective for the tested context. It does not prove alternate roles, routes, versions, batch paths or trust boundaries; validate the next representative variant.</t>
  </si>
  <si>
    <t>Repeat 'Unsafe protocol scheme rejection' across a second role, alternate API/UI route, related object, batch/composite path and integration context; review telemetry and configuration for systemic coverage.</t>
  </si>
  <si>
    <t>If 'Unsafe protocol scheme rejection'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</si>
  <si>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Evidence for 'Unsafe protocol scheme rejection'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</si>
  <si>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'Unsafe protocol scheme rejection': replace all planning placeholders with observed evidence. This test is evidence-backed only for the executed route, role, method, data context and environment. Record untested variants, exclusions and residual risk.</t>
  </si>
  <si>
    <t>Upstream TLS certificate validation</t>
  </si>
  <si>
    <t>Verify that upstream TLS certificate validation is securely implemented for the scoped surface and cannot be bypassed by an unauthorised, lower-privilege or malformed request context.</t>
  </si>
  <si>
    <t>The capability for 'Upstream TLS certificate validation'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</si>
  <si>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'Upstream TLS certificate validation': API owner defines released data; gateway/middleware enforces route and token policy; downstream service owner enforces final object/field access and retention. Confirm named accountable teams during scoping.</t>
  </si>
  <si>
    <t>For 'Upstream TLS certificate validation': API product owner approves contract changes; integration or middleware engineering changes transformation/routing; downstream owner changes final authorisation; IAM/platform teams change credentials and policy. Confirm named accountable teams during scoping.</t>
  </si>
  <si>
    <t>For 'Upstream TLS certificate validation', execute or review as the approved service/integration identity, initiating user where delegation applies, and downstream comparison context.</t>
  </si>
  <si>
    <t>Roles for 'Upstream TLS certificate validation': integration/service principal; initiating user; downstream service role; revoked or out-of-scope client where safe. Replace role classes with actual named roles during assessment setup.</t>
  </si>
  <si>
    <t>Target mapping for 'Upstream TLS certificate validation': record the exact inbound webhook/callback or outbound client operation, middleware transformation, credential and downstream API operation, including environment, version/build, host/base path and owner. Do not mark Ready until mapped.</t>
  </si>
  <si>
    <t>Method for 'Upstream TLS certificate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</si>
  <si>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'upstream tls certificate validation' by altering request structure, types, lengths, encodings or query controls; abusing tokens, routing, callbacks or downstream trust to obtain unauthorised data, action, trust or service impact.</t>
  </si>
  <si>
    <t>Repeat 'upstream tls certificate validation' with the lowest authorised role and compare with the approved elevated role; verify server-side function, object, field and workflow-state authorisation.</t>
  </si>
  <si>
    <t>For 'upstream tls certificate validation', vary identifiers, duplicates, null/blank values, type and length boundaries, unsupported fields, encodings and safe malformed variants relevant to the parser; verify deterministic allowlisting and binding.</t>
  </si>
  <si>
    <t>For 'upstream tls certificate validation', compare returned or observable data with business need and role visibility; inspect fields, nested objects, metadata, error detail, timing, result limits, logs and cached artefacts for unnecessary disclosure.</t>
  </si>
  <si>
    <t>Repeat 'upstream tls certificate validation' without a session and using the public or guest context; verify no protected data, action, file, metadata or record-existence signal is available.</t>
  </si>
  <si>
    <t>Identify the relevant endpoint and baseline authorized behavior. Execute a controlled negative test for: upstream tls certificate validation. Compare authorization, state, response, timing, and audit evidence.</t>
  </si>
  <si>
    <t>For 'Upstream TLS certificate validation',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</si>
  <si>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'upstream tls certificate validation'.</t>
  </si>
  <si>
    <t>The control for upstream tls certificate validation is absent, inconsistently applied or bypassable, indicating a likely input validation weakness across the affected target API and connected-service trust boundary.</t>
  </si>
  <si>
    <t>A valid denial or compliant review for 'Upstream TLS certificate validation'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</si>
  <si>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'Upstream TLS certificate validation' across a second role, alternate API/UI route, related object, batch/composite path and integration context; review telemetry and configuration for systemic coverage.</t>
  </si>
  <si>
    <t>If 'Upstream TLS certificate validation'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</si>
  <si>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'Upstream TLS certificate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</si>
  <si>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'Upstream TLS certificate validation': replace all planning placeholders with observed evidence. This test is evidence-backed only for the executed route, role, method, data context and environment. Record untested variants, exclusions and residual risk.</t>
  </si>
  <si>
    <t>Use parameterized queries</t>
  </si>
  <si>
    <t>Verify that use parameterized queries is securely implemented for the scoped surface and cannot be bypassed by an unauthorised, lower-privilege or malformed request context.</t>
  </si>
  <si>
    <t>The capability for 'Use parameterized queries'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</si>
  <si>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parameterized queries': The service or data owner defines authorised exposure; platform/IAM owners enforce access; engineering supplies configuration, design, code or inventory evidence for this control. Confirm named accountable teams during scoping.</t>
  </si>
  <si>
    <t>For 'Use parameterized queries': The accountable service owner approves change; engineering or platform administration implements it through configuration, source, pipeline, gateway or lifecycle records. Confirm named accountable teams during scoping.</t>
  </si>
  <si>
    <t>For 'Use parameterized queries', execute or review as the authorised security reviewer paired with the component developer, architect or service owner.</t>
  </si>
  <si>
    <t>Roles for 'Use parameterized queries': security reviewer; component developer; architect or service owner; runtime low-privilege comparison role where needed. Replace role classes with actual named roles during assessment setup.</t>
  </si>
  <si>
    <t>Target mapping for 'Use parameterized queries': record the source module, handler/controller, service method, schema/model, authorisation policy, design component, build rule or architecture decision, including environment, version/build, host/base path and owner. Do not mark Ready until mapped.</t>
  </si>
  <si>
    <t>Method for 'Use parameterized queries': trace data and trust flow; inspect authentication, authorisation, validation, error and logging controls; map call sites; corroborate with a targeted negative test. Record variants and stop conditions before execution.</t>
  </si>
  <si>
    <t>A unauthenticated or guest actor attempts to abuse 'use parameterized queries'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</si>
  <si>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parameterized queries' with an out-of-scope object, tenant, parent/child, file or business reference; verify access is derived from authenticated context rather than identifier knowledge.</t>
  </si>
  <si>
    <t>Repeat 'use parameterized queries' with the lowest authorised role and compare with the approved elevated role; verify server-side function, object, field and workflow-state authorisation.</t>
  </si>
  <si>
    <t>For 'use parameterized queries', vary identifiers, duplicates, null/blank values, type and length boundaries, unsupported fields, encodings and safe malformed variants relevant to the parser; verify deterministic allowlisting and binding.</t>
  </si>
  <si>
    <t>For 'use parameterized queries', compare returned or observable data with business need and role visibility; inspect fields, nested objects, metadata, error detail, timing, result limits, logs and cached artefacts for unnecessary disclosure.</t>
  </si>
  <si>
    <t>Repeat 'use parameterized queries' without a session and using the public or guest context; verify no protected data, action, file, metadata or record-existence signal is available.</t>
  </si>
  <si>
    <t>Review implementation evidence and execute a targeted API validation to verify: use parameterized queries. Confirm enforcement at the trusted server-side boundary and test negative/error behavior.</t>
  </si>
  <si>
    <t>For 'Use parameterized queries',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</si>
  <si>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'use parameterized queries'.</t>
  </si>
  <si>
    <t>The control for use parameterized queries is absent, inconsistently applied or bypassable, indicating a likely database security weakness across the affected target API and connected-service trust boundary.</t>
  </si>
  <si>
    <t>A valid denial or compliant review for 'Use parameterized queries'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</si>
  <si>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'Use parameterized queries' across a second role, alternate API/UI route, related object, batch/composite path and integration context; review telemetry and configuration for systemic coverage.</t>
  </si>
  <si>
    <t>If 'Use parameterized queries'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</si>
  <si>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'Use parameterized queries'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</si>
  <si>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parameterized queries':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</si>
  <si>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Dynamic query paths</t>
  </si>
  <si>
    <t>Validate dynamic SOQL or query-building logic resists scope expansion</t>
  </si>
  <si>
    <t>Verify that validate dynamic SOQL or query-building logic resists scope expansion is securely implemented for the scoped surface and cannot be bypassed by an unauthorised, lower-privilege or malformed request context.</t>
  </si>
  <si>
    <t>The capability for 'Validate dynamic SOQL or query-building logic resists scope expansion' is confirmed in scope; the exact route, component or configuration object and version are mapped; a successful authorised baseline has been captured; evidence capture and redaction method are ready; authorisation and operational contacts are confirmed.</t>
  </si>
  <si>
    <t>For 'Validate dynamic SOQL or query-building logic resists scope expansion': The API/data owner defines the minimum authorised response; application authorisation, object/field policy, gateway controls and backing-service permissions enforce exposure. Confirm named accountable teams during scoping.</t>
  </si>
  <si>
    <t>For 'Validate dynamic SOQL or query-building logic resists scope expansion': The API product owner approves behaviour; application engineering changes logic; platform/IAM/gateway or data-service owners change policy and enforcement. Confirm named accountable teams during scoping.</t>
  </si>
  <si>
    <t>For 'Validate dynamic SOQL or query-building logic resists scope expansion', execute or review as the representative low-privilege authenticated user, a different-role comparison user and an unauthenticated control client where the route is externally reachable.</t>
  </si>
  <si>
    <t>Roles for 'Validate dynamic SOQL or query-building logic resists scope expansion': lowest intended consumer role; second role with different entitlement; unauthenticated control where exposed. Replace role classes with actual named roles during assessment setup.</t>
  </si>
  <si>
    <t>Target mapping for 'Validate dynamic SOQL or query-building logic resists scope expansion': record the exact route and HTTP operation or message action, controller/service method, gateway policy and backing data/service component, including environment, version/build, host/base path and owner. Do not mark Ready until mapped.</t>
  </si>
  <si>
    <t>Method for 'Validate dynamic SOQL or query-building logic resists scope expansion':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</si>
  <si>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dynamic soql or query-building logic resists scope expansion' by altering request structure, types, lengths, encodings or query controls to obtain unauthorised data, action, trust or service impact.</t>
  </si>
  <si>
    <t>Repeat 'validate dynamic soql or query-building logic resists scope expansion' with the lowest authorised role and compare with the approved elevated role; verify server-side function, object, field and workflow-state authorisation.</t>
  </si>
  <si>
    <t>For 'validate dynamic soql or query-building logic resists scope expansion', vary identifiers, duplicates, null/blank values, type and length boundaries, unsupported fields, encodings and safe malformed variants relevant to the parser; verify deterministic allowlisting and binding.</t>
  </si>
  <si>
    <t>For 'validate dynamic soql or query-building logic resists scope expansion', compare returned or observable data with business need and role visibility; inspect fields, nested objects, metadata, error detail, timing, result limits, logs and cached artefacts for unnecessary disclosure.</t>
  </si>
  <si>
    <t>Use approved safe malformed variants and compare result scope</t>
  </si>
  <si>
    <t>For 'Validate dynamic SOQL or query-building logic resists scope expansion',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</si>
  <si>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'validate dynamic soql or query-building logic resists scope expansion'.</t>
  </si>
  <si>
    <t>Unsafe dynamic query construction or filter binding</t>
  </si>
  <si>
    <t>A valid denial or compliant review for 'Validate dynamic SOQL or query-building logic resists scope expansion' suggests allowlisting, canonicalisation, safe binding or parser policy is effective for the tested context. It does not prove alternate roles, routes, versions, batch paths or trust boundaries; validate the next representative variant.</t>
  </si>
  <si>
    <t>Repeat 'Validate dynamic SOQL or query-building logic resists scope expansion' across a second role, alternate API/UI route, related object, batch/composite path and integration context; review telemetry and configuration for systemic coverage.</t>
  </si>
  <si>
    <t>If 'Validate dynamic SOQL or query-building logic resists scope expansion'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</si>
  <si>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API8/API10</t>
  </si>
  <si>
    <t>A03</t>
  </si>
  <si>
    <t>SI, SA</t>
  </si>
  <si>
    <t>Evidence for 'Validate dynamic SOQL or query-building logic resists scope expansion'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</si>
  <si>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dynamic SOQL or query-building logic resists scope expansion': replace all planning placeholders with observed evidence. This test is evidence-backed only for the executed route, role, method, data context and environment. Record untested variants, exclusions and residual risk.</t>
  </si>
  <si>
    <t>Validate dynamic table and column names</t>
  </si>
  <si>
    <t>Verify that validate dynamic table and column names is securely implemented for the scoped surface and cannot be bypassed by an unauthorised, lower-privilege or malformed request context.</t>
  </si>
  <si>
    <t>The capability for 'Validate dynamic table and column names'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</si>
  <si>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'Validate dynamic table and column names': The service or data owner defines authorised exposure; platform/IAM owners enforce access; engineering supplies configuration, design, code or inventory evidence for this control. Confirm named accountable teams during scoping.</t>
  </si>
  <si>
    <t>For 'Validate dynamic table and column names': The accountable service owner approves change; engineering or platform administration implements it through configuration, source, pipeline, gateway or lifecycle records. Confirm named accountable teams during scoping.</t>
  </si>
  <si>
    <t>For 'Validate dynamic table and column names', execute or review as the authorised security reviewer paired with the component developer, architect or service owner.</t>
  </si>
  <si>
    <t>Roles for 'Validate dynamic table and column names': security reviewer; component developer; architect or service owner; runtime low-privilege comparison role where needed. Replace role classes with actual named roles during assessment setup.</t>
  </si>
  <si>
    <t>Target mapping for 'Validate dynamic table and column names': record the source module, handler/controller, service method, schema/model, authorisation policy, design component, build rule or architecture decision, including environment, version/build, host/base path and owner. Do not mark Ready until mapped.</t>
  </si>
  <si>
    <t>Method for 'Validate dynamic table and column names': trace data and trust flow; inspect authentication, authorisation, validation, error and logging controls; map call sites; corroborate with a targeted negative test. Record variants and stop conditions before execution.</t>
  </si>
  <si>
    <t>A unauthenticated or guest actor attempts to abuse 'validate dynamic table and column names'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</si>
  <si>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dynamic table and column names' with an out-of-scope object, tenant, parent/child, file or business reference; verify access is derived from authenticated context rather than identifier knowledge.</t>
  </si>
  <si>
    <t>Repeat 'validate dynamic table and column names' with the lowest authorised role and compare with the approved elevated role; verify server-side function, object, field and workflow-state authorisation.</t>
  </si>
  <si>
    <t>For 'validate dynamic table and column names', vary identifiers, duplicates, null/blank values, type and length boundaries, unsupported fields, encodings and safe malformed variants relevant to the parser; verify deterministic allowlisting and binding.</t>
  </si>
  <si>
    <t>For 'validate dynamic table and column names', compare returned or observable data with business need and role visibility; inspect fields, nested objects, metadata, error detail, timing, result limits, logs and cached artefacts for unnecessary disclosure.</t>
  </si>
  <si>
    <t>Repeat 'validate dynamic table and column names' without a session and using the public or guest context; verify no protected data, action, file, metadata or record-existence signal is available.</t>
  </si>
  <si>
    <t>Review implementation evidence and execute a targeted API validation to verify: validate dynamic table and column names. Confirm enforcement at the trusted server-side boundary and test negative/error behavior.</t>
  </si>
  <si>
    <t>For 'Validate dynamic table and column names',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</si>
  <si>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'validate dynamic table and column names'.</t>
  </si>
  <si>
    <t>The control for validate dynamic table and column names is absent, inconsistently applied or bypassable, indicating a likely database security weakness across the affected target API and connected-service trust boundary.</t>
  </si>
  <si>
    <t>A valid denial or compliant review for 'Validate dynamic table and column names' suggests identity, credential, token or session validation, record/tenant entitlement enforcement, allowlisting, canonicalisation, safe binding or parser policy, documented design/configuration control with accountable ownership and corroborating evidence is effective for the tested context. It does not prove alternate roles, routes, versions, batch paths or trust boundaries; validate the next representative variant.</t>
  </si>
  <si>
    <t>Repeat 'Validate dynamic table and column names' across a second role, alternate API/UI route, related object, batch/composite path and integration context; review telemetry and configuration for systemic coverage.</t>
  </si>
  <si>
    <t>If 'Validate dynamic table and column names'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High; confirm exposure, data sensitivity, reachability and blast radius before final rating.</t>
  </si>
  <si>
    <t>Evidence for 'Validate dynamic table and column names'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</si>
  <si>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'Validate dynamic table and column names':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</si>
  <si>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Search/list defaults</t>
  </si>
  <si>
    <t>Validate null, blank, or wildcard-like values do not broaden result scope unsafely</t>
  </si>
  <si>
    <t>Verify that validate null, blank, or wildcard-like values do not broaden result scope unsafely is securely implemented for the scoped surface and cannot be bypassed by an unauthorised, lower-privilege or malformed request context.</t>
  </si>
  <si>
    <t>The capability for 'Validate null, blank, or wildcard-like values do not broaden result scope unsafely' is confirmed in scope; the exact route, component or configuration object and version are mapped; a successful authorised baseline has been captured; evidence capture and redaction method are ready; authorisation and operational contacts are confirmed.</t>
  </si>
  <si>
    <t>For 'Validate null, blank, or wildcard-like values do not broaden result scope unsafely': The API/data owner defines the minimum authorised response; application authorisation, object/field policy, gateway controls and backing-service permissions enforce exposure. Confirm named accountable teams during scoping.</t>
  </si>
  <si>
    <t>For 'Validate null, blank, or wildcard-like values do not broaden result scope unsafely': The API product owner approves behaviour; application engineering changes logic; platform/IAM/gateway or data-service owners change policy and enforcement. Confirm named accountable teams during scoping.</t>
  </si>
  <si>
    <t>For 'Validate null, blank, or wildcard-like values do not broaden result scope unsafely', execute or review as the representative low-privilege authenticated user, a different-role comparison user and an unauthenticated control client where the route is externally reachable.</t>
  </si>
  <si>
    <t>Roles for 'Validate null, blank, or wildcard-like values do not broaden result scope unsafely': lowest intended consumer role; second role with different entitlement; unauthenticated control where exposed. Replace role classes with actual named roles during assessment setup.</t>
  </si>
  <si>
    <t>Target mapping for 'Validate null, blank, or wildcard-like values do not broaden result scope unsafely': record the exact route and HTTP operation or message action, controller/service method, gateway policy and backing data/service component, including environment, version/build, host/base path and owner. Do not mark Ready until mapped.</t>
  </si>
  <si>
    <t>Method for 'Validate null, blank, or wildcard-like values do not broaden result scope unsafely':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</si>
  <si>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null, blank, or wildcard-like values do not broaden result scope unsafely' by altering request structure, types, lengths, encodings or query controls to obtain unauthorised data, action, trust or service impact.</t>
  </si>
  <si>
    <t>Repeat 'validate null, blank, or wildcard-like values do not broaden result scope unsafely' with the lowest authorised role and compare with the approved elevated role; verify server-side function, object, field and workflow-state authorisation.</t>
  </si>
  <si>
    <t>For 'validate null, blank, or wildcard-like values do not broaden result scope unsafely', vary identifiers, duplicates, null/blank values, type and length boundaries, unsupported fields, encodings and safe malformed variants relevant to the parser; verify deterministic allowlisting and binding.</t>
  </si>
  <si>
    <t>For 'validate null, blank, or wildcard-like values do not broaden result scope unsafely', compare returned or observable data with business need and role visibility; inspect fields, nested objects, metadata, error detail, timing, result limits, logs and cached artefacts for unnecessary disclosure.</t>
  </si>
  <si>
    <t>Submit blank/null/wildcard-like filter values within approved scope</t>
  </si>
  <si>
    <t>For 'Validate null, blank, or wildcard-like values do not broaden result scope unsafely',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</si>
  <si>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'validate null, blank, or wildcard-like values do not broaden result scope unsafely'.</t>
  </si>
  <si>
    <t>Unsafe defaults / over-broad data return</t>
  </si>
  <si>
    <t>A valid denial or compliant review for 'Validate null, blank, or wildcard-like values do not broaden result scope unsafely' suggests allowlisting, canonicalisation, safe binding or parser policy is effective for the tested context. It does not prove alternate roles, routes, versions, batch paths or trust boundaries; validate the next representative variant.</t>
  </si>
  <si>
    <t>Repeat 'Validate null, blank, or wildcard-like values do not broaden result scope unsafely' across a second role, alternate API/UI route, related object, batch/composite path and integration context; review telemetry and configuration for systemic coverage.</t>
  </si>
  <si>
    <t>If 'Validate null, blank, or wildcard-like values do not broaden result scope unsafely'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</si>
  <si>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API8/API3</t>
  </si>
  <si>
    <t>A04</t>
  </si>
  <si>
    <t>SI, SC</t>
  </si>
  <si>
    <t>Evidence for 'Validate null, blank, or wildcard-like values do not broaden result scope unsafely'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</si>
  <si>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null, blank, or wildcard-like values do not broaden result scope unsafely': replace all planning placeholders with observed evidence. This test is evidence-backed only for the executed route, role, method, data context and environment. Record untested variants, exclusions and residual risk.</t>
  </si>
  <si>
    <t>WebSocket message rate limit</t>
  </si>
  <si>
    <t>Verify that webSocket message rate limit is securely implemented for the scoped surface and cannot be bypassed by an unauthorised, lower-privilege or malformed request context.</t>
  </si>
  <si>
    <t>The capability for 'WebSocket message rate limit'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</si>
  <si>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'WebSocket message rate limit': The API/data owner defines the minimum authorised response; application authorisation, object/field policy, gateway controls and backing-service permissions enforce exposure. Confirm named accountable teams during scoping.</t>
  </si>
  <si>
    <t>For 'WebSocket message rate limit': The API product owner approves behaviour; application engineering changes logic; platform/IAM/gateway or data-service owners change policy and enforcement. Confirm named accountable teams during scoping.</t>
  </si>
  <si>
    <t>For 'WebSocket message rate limit', execute or review as the representative low-privilege authenticated user, a different-role comparison user and an unauthenticated control client where the route is externally reachable.</t>
  </si>
  <si>
    <t>Roles for 'WebSocket message rate limit': lowest intended consumer role; second role with different entitlement; unauthenticated control where exposed. Replace role classes with actual named roles during assessment setup.</t>
  </si>
  <si>
    <t>Target mapping for 'WebSocket message rate limit': record the exact operation under load, gateway/runtime limit policy, quota counter, monitoring signal and recovery path, including environment, version/build, host/base path and owner. Do not mark Ready until mapped.</t>
  </si>
  <si>
    <t>Method for 'WebSocket message rate limit':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</si>
  <si>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'websocket message rate limit' by altering request structure, types, lengths, encodings or query controls; increasing request rate, volume, cost or enumeration pattern within approved limits to obtain unauthorised data, action, trust or service impact.</t>
  </si>
  <si>
    <t>For 'websocket message rate limit', vary identifiers, duplicates, null/blank values, type and length boundaries, unsupported fields, encodings and safe malformed variants relevant to the parser; verify deterministic allowlisting and binding.</t>
  </si>
  <si>
    <t>For 'websocket message rate limit',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</si>
  <si>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websocket message rate limit. Compare authorization, state, response, timing, and audit evidence.</t>
  </si>
  <si>
    <t>For 'WebSocket message rate limit', protected behaviour is: invalid or ambiguous input is rejected deterministically without scope expansion, execution or instability; limits and monitoring activate before harmful extraction, cost or degradation and service recovers predictably. No unauthorised data, state change, trust expansion or sensitive diagnostic detail is produced.</t>
  </si>
  <si>
    <t>PASS when malformed and unsupported input is rejected safely without expanding scope; limits, back-pressure and monitoring activate before harmful impact. FAIL when input changes policy, query scope, parser interpretation or server stability; approved-volume testing demonstrates uncontrolled cost, extraction, enumeration or degradation. Record the decision against 'websocket message rate limit'.</t>
  </si>
  <si>
    <t>The control for websocket message rate limit is absent, inconsistently applied or bypassable, indicating a likely memory management weakness across the affected target API and connected-service trust boundary.</t>
  </si>
  <si>
    <t>A valid denial or compliant review for 'WebSocket message rate limit' suggests allowlisting, canonicalisation, safe binding or parser policy, quota, throttling, back-pressure or behavioural detection is effective for the tested context. It does not prove alternate roles, routes, versions, batch paths or trust boundaries; validate the next representative variant.</t>
  </si>
  <si>
    <t>Repeat 'WebSocket message rate limit' across a second role, alternate API/UI route, related object, batch/composite path and integration context; review telemetry and configuration for systemic coverage.</t>
  </si>
  <si>
    <t>If 'WebSocket message rate limit' fails, likely impact includes data manipulation, code/query abuse, control bypass or service instability, mass extraction, automated abuse, unexpected cost or availability degradation. Primary affected parties: application data, service availability and downstream systems, customers, operations and service owners. Current inherent severity is High; confirm exposure, data sensitivity, reachability and blast radius before final rating.</t>
  </si>
  <si>
    <t>Evidence for 'WebSocket message rate limit'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</si>
  <si>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'WebSocket message rate limit': replace all planning placeholders with observed evidence. This test is evidence-backed only for the executed route, role, method, data context and environment. Record untested variants, exclusions and residual risk.</t>
  </si>
  <si>
    <t>Webhook callback destination validation</t>
  </si>
  <si>
    <t>Verify that webhook callback destination validation is securely implemented for the scoped surface and cannot be bypassed by an unauthorised, lower-privilege or malformed request context.</t>
  </si>
  <si>
    <t>The capability for 'Webhook callback destination validation'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</si>
  <si>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'Webhook callback destination validation': API owner defines released data; gateway/middleware enforces route and token policy; downstream service owner enforces final object/field access and retention. Confirm named accountable teams during scoping.</t>
  </si>
  <si>
    <t>For 'Webhook callback destination validation': API product owner approves contract changes; integration or middleware engineering changes transformation/routing; downstream owner changes final authorisation; IAM/platform teams change credentials and policy. Confirm named accountable teams during scoping.</t>
  </si>
  <si>
    <t>For 'Webhook callback destination validation', execute or review as the approved service/integration identity, initiating user where delegation applies, and downstream comparison context.</t>
  </si>
  <si>
    <t>Roles for 'Webhook callback destination validation': integration/service principal; initiating user; downstream service role; revoked or out-of-scope client where safe. Replace role classes with actual named roles during assessment setup.</t>
  </si>
  <si>
    <t>Target mapping for 'Webhook callback destination validation': record the exact inbound webhook/callback or outbound client operation, middleware transformation, credential and downstream API operation, including environment, version/build, host/base path and owner. Do not mark Ready until mapped.</t>
  </si>
  <si>
    <t>Method for 'Webhook callback destination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</si>
  <si>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'webhook callback destination validation' by altering request structure, types, lengths, encodings or query controls; abusing tokens, routing, callbacks or downstream trust to obtain unauthorised data, action, trust or service impact.</t>
  </si>
  <si>
    <t>Repeat 'webhook callback destination validation' with the lowest authorised role and compare with the approved elevated role; verify server-side function, object, field and workflow-state authorisation.</t>
  </si>
  <si>
    <t>For 'webhook callback destination validation', vary identifiers, duplicates, null/blank values, type and length boundaries, unsupported fields, encodings and safe malformed variants relevant to the parser; verify deterministic allowlisting and binding.</t>
  </si>
  <si>
    <t>For 'webhook callback destination validation', compare returned or observable data with business need and role visibility; inspect fields, nested objects, metadata, error detail, timing, result limits, logs and cached artefacts for unnecessary disclosure.</t>
  </si>
  <si>
    <t>Repeat 'webhook callback destination validation' without a session and using the public or guest context; verify no protected data, action, file, metadata or record-existence signal is available.</t>
  </si>
  <si>
    <t>Identify the relevant endpoint and baseline authorized behavior. Execute a controlled negative test for: webhook callback destination validation. Compare authorization, state, response, timing, and audit evidence.</t>
  </si>
  <si>
    <t>For 'Webhook callback destination validation',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</si>
  <si>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'webhook callback destination validation'.</t>
  </si>
  <si>
    <t>The control for webhook callback destination validation is absent, inconsistently applied or bypassable, indicating a likely input validation weakness across the affected target API and connected-service trust boundary.</t>
  </si>
  <si>
    <t>A valid denial or compliant review for 'Webhook callback destination validation'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</si>
  <si>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'Webhook callback destination validation' across a second role, alternate API/UI route, related object, batch/composite path and integration context; review telemetry and configuration for systemic coverage.</t>
  </si>
  <si>
    <t>If 'Webhook callback destination validation'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</si>
  <si>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'Webhook callback destination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</si>
  <si>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'Webhook callback destination validation': replace all planning placeholders with observed evidence. This test is evidence-backed only for the executed route, role, method, data context and environment. Record untested variants, exclusions and residual risk.</t>
  </si>
  <si>
    <t>Webhook freshness and replay protection</t>
  </si>
  <si>
    <t>Verify that webhook freshness and replay protection is securely implemented for the scoped surface and cannot be bypassed by an unauthorised, lower-privilege or malformed request context.</t>
  </si>
  <si>
    <t>The capability for 'Webhook freshness and replay protection'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pre-test workflow state is recorded and a safe rollback or compensating action is available; evidence capture and redaction method are ready; authorisation and operational contacts are confirmed.</t>
  </si>
  <si>
    <t>API-IAM-032, API-INPUT-060, API-BFLA-004, API-BFLA-001</t>
  </si>
  <si>
    <t>For 'Webhook freshness and replay protection': API owner defines released data; gateway/middleware enforces route and token policy; downstream service owner enforces final object/field access and retention. Confirm named accountable teams during scoping.</t>
  </si>
  <si>
    <t>For 'Webhook freshness and replay protection': API product owner approves contract changes; integration or middleware engineering changes transformation/routing; downstream owner changes final authorisation; IAM/platform teams change credentials and policy. Confirm named accountable teams during scoping.</t>
  </si>
  <si>
    <t>For 'Webhook freshness and replay protection', execute or review as the approved service/integration identity, initiating user where delegation applies, and downstream comparison context.</t>
  </si>
  <si>
    <t>Roles for 'Webhook freshness and replay protection': integration/service principal; initiating user; downstream service role; revoked or out-of-scope client where safe. Replace role classes with actual named roles during assessment setup.</t>
  </si>
  <si>
    <t>Target mapping for 'Webhook freshness and replay protection': record the exact inbound webhook/callback or outbound client operation, middleware transformation, credential and downstream API operation, including environment, version/build, host/base path and owner. Do not mark Ready until mapped.</t>
  </si>
  <si>
    <t>Method for 'Webhook freshness and replay protection': capture a valid state-changing request; safely resend with same and altered replay/idempotency context; verify one intended effect and auditable handling. Record variants and stop conditions before execution.</t>
  </si>
  <si>
    <t>A low-privilege or out-of-context identity attempts to abuse 'webhook freshness and replay protection' by altering request structure, types, lengths, encodings or query controls; abusing tokens, routing, callbacks or downstream trust; changing sequence, state, timing, concurrency or replaying the action to obtain unauthorised data, action, trust or service impact.</t>
  </si>
  <si>
    <t>Using two approved entitlement groups, repeat 'webhook freshness and replay protection' with an out-of-scope object, tenant, parent/child, file or business reference; verify access is derived from authenticated context rather than identifier knowledge.</t>
  </si>
  <si>
    <t>Repeat 'webhook freshness and replay protection' with the lowest authorised role and compare with the approved elevated role; verify server-side function, object, field and workflow-state authorisation.</t>
  </si>
  <si>
    <t>For 'webhook freshness and replay protection', vary identifiers, duplicates, null/blank values, type and length boundaries, unsupported fields, encodings and safe malformed variants relevant to the parser; verify deterministic allowlisting and binding.</t>
  </si>
  <si>
    <t>For 'webhook freshness and replay protection', compare returned or observable data with business need and role visibility; inspect fields, nested objects, metadata, error detail, timing, result limits, logs and cached artefacts for unnecessary disclosure.</t>
  </si>
  <si>
    <t>Repeat 'webhook freshness and replay protection' without a session and using the public or guest context; verify no protected data, action, file, metadata or record-existence signal is available.</t>
  </si>
  <si>
    <t>Identify the relevant endpoint and baseline authorized behavior. Execute a controlled negative test for: webhook freshness and replay protection. Compare authorization, state, response, timing, and audit evidence.</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</si>
  <si>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 do not redirect traffic to unapproved destinations or invoke real third-party side effects.</t>
  </si>
  <si>
    <t>For 'Webhook freshness and replay protection', protected behaviour is: invalid or ambiguous input is rejected deterministically without scope expansion, execution or instability; trust is authenticated, constrained, fresh, destination-bound and re-authorised downstream; only valid, single and correctly ordered business outcomes occur. No unauthorised data, state change, trust expansion or sensitive diagnostic detail is produced.</t>
  </si>
  <si>
    <t>PASS when malformed and unsupported input is rejected safely without expanding scope; trust is authenticated, scoped, fresh and re-authorised downstream; only valid state transitions execute once and conflicts are handled safely. FAIL when input changes policy, query scope, parser interpretation or server stability; a token, callback, route or upstream assertion is trusted outside its intended context; sequence, replay, race or state manipulation causes an unauthorised outcome. Record the decision against 'webhook freshness and replay protection'.</t>
  </si>
  <si>
    <t>The control for webhook freshness and replay protection is absent, inconsistently applied or bypassable, indicating a likely input validation weakness across the affected target API and connected-service trust boundary.</t>
  </si>
  <si>
    <t>A valid denial or compliant review for 'Webhook freshness and replay protection'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</si>
  <si>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'Webhook freshness and replay protection' across a second role, alternate API/UI route, related object, batch/composite path and integration context; review telemetry and configuration for systemic coverage.</t>
  </si>
  <si>
    <t>If 'Webhook freshness and replay protection' fails, likely impact includes data manipulation, code/query abuse, control bypass or service instability, cross-system trust abuse, unauthorised downstream action or lateral reach, incorrect approvals, duplicate processing, workflow corruption or financial/operational error. Primary affected parties: application data, service availability and downstream systems, integration owners and dependent services, customers and process owners. Current inherent severity is High; confirm exposure, data sensitivity, reachability and blast radius before final rating.</t>
  </si>
  <si>
    <t>Evidence for 'Webhook freshness and replay protection'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 pre-state, request sequence/timing and final state; cleanup or compensating transaction evidence.</t>
  </si>
  <si>
    <t>Execution note for 'Webhook freshness and replay protection': replace all planning placeholders with observed evidence. This test is evidence-backed only for the executed route, role, method, data context and environment. Record untested variants, exclusions and residual risk.</t>
  </si>
  <si>
    <t>Webhook signature validation</t>
  </si>
  <si>
    <t>Verify that webhook signature validation is securely implemented for the scoped surface and cannot be bypassed by an unauthorised, lower-privilege or malformed request context.</t>
  </si>
  <si>
    <t>The capability for 'Webhook signature validation'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</si>
  <si>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'Webhook signature validation': API owner defines released data; gateway/middleware enforces route and token policy; downstream service owner enforces final object/field access and retention. Confirm named accountable teams during scoping.</t>
  </si>
  <si>
    <t>For 'Webhook signature validation': API product owner approves contract changes; integration or middleware engineering changes transformation/routing; downstream owner changes final authorisation; IAM/platform teams change credentials and policy. Confirm named accountable teams during scoping.</t>
  </si>
  <si>
    <t>For 'Webhook signature validation', execute or review as the approved service/integration identity, initiating user where delegation applies, and downstream comparison context.</t>
  </si>
  <si>
    <t>Roles for 'Webhook signature validation': integration/service principal; initiating user; downstream service role; revoked or out-of-scope client where safe. Replace role classes with actual named roles during assessment setup.</t>
  </si>
  <si>
    <t>Target mapping for 'Webhook signature validation': record the exact inbound webhook/callback or outbound client operation, middleware transformation, credential and downstream API operation, including environment, version/build, host/base path and owner. Do not mark Ready until mapped.</t>
  </si>
  <si>
    <t>Method for 'Webhook signature validation':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</si>
  <si>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'webhook signature validation' by altering request structure, types, lengths, encodings or query controls; abusing tokens, routing, callbacks or downstream trust to obtain unauthorised data, action, trust or service impact.</t>
  </si>
  <si>
    <t>Repeat 'webhook signature validation' with the lowest authorised role and compare with the approved elevated role; verify server-side function, object, field and workflow-state authorisation.</t>
  </si>
  <si>
    <t>For 'webhook signature validation', vary identifiers, duplicates, null/blank values, type and length boundaries, unsupported fields, encodings and safe malformed variants relevant to the parser; verify deterministic allowlisting and binding.</t>
  </si>
  <si>
    <t>For 'webhook signature validation', compare returned or observable data with business need and role visibility; inspect fields, nested objects, metadata, error detail, timing, result limits, logs and cached artefacts for unnecessary disclosure.</t>
  </si>
  <si>
    <t>Repeat 'webhook signature validation' without a session and using the public or guest context; verify no protected data, action, file, metadata or record-existence signal is available.</t>
  </si>
  <si>
    <t>Identify the relevant endpoint and baseline authorized behavior. Execute a controlled negative test for: webhook signature validation. Compare authorization, state, response, timing, and audit evidence.</t>
  </si>
  <si>
    <t>For 'Webhook signature validation',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</si>
  <si>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'webhook signature validation'.</t>
  </si>
  <si>
    <t>The control for webhook signature validation is absent, inconsistently applied or bypassable, indicating a likely input validation weakness across the affected target API and connected-service trust boundary.</t>
  </si>
  <si>
    <t>A valid denial or compliant review for 'Webhook signature validation'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</si>
  <si>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'Webhook signature validation' across a second role, alternate API/UI route, related object, batch/composite path and integration context; review telemetry and configuration for systemic coverage.</t>
  </si>
  <si>
    <t>If 'Webhook signature validation'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</si>
  <si>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Evidence for 'Webhook signature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</si>
  <si>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'Webhook signature validation': replace all planning placeholders with observed evidence. This test is evidence-backed only for the executed route, role, method, data context and environment. Record untested variants, exclusions and residual risk.</t>
  </si>
  <si>
    <t>Apply contextual encoding to untrusted output</t>
  </si>
  <si>
    <t>Verify that apply contextual encoding to untrusted output is securely implemented for the scoped surface and cannot be bypassed by an unauthorised, lower-privilege or malformed request context.</t>
  </si>
  <si>
    <t>The capability for 'Apply contextual encoding to untrusted output'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</si>
  <si>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'Apply contextual encoding to untrusted output': The API/content owner defines public versus protected data; identity, gateway, object/field policy and storage/CDN controls jointly enforce exposure. Confirm named accountable teams during scoping.</t>
  </si>
  <si>
    <t>For 'Apply contextual encoding to untrusted output': The API or content owner approves behaviour; application, platform, IAM, storage or edge-control administrators implement the change. Confirm named accountable teams during scoping.</t>
  </si>
  <si>
    <t>For 'Apply contextual encoding to untrusted output', execute or review as the two authenticated users in separate tenant or entitlement groups, one authorised and one denied for the target object.</t>
  </si>
  <si>
    <t>Roles for 'Apply contextual encoding to untrusted output': resource owner; same-role user outside entitlement; cross-tenant user; administrator only for baseline confirmation. Replace role classes with actual named roles during assessment setup.</t>
  </si>
  <si>
    <t>Target mapping for 'Apply contextual encoding to untrusted output': record the exact upload/download/preview/metadata/link operation, backing content object and storage or delivery policy, including environment, version/build, host/base path and owner. Do not mark Ready until mapped.</t>
  </si>
  <si>
    <t>Method for 'Apply contextual encoding to untrusted output':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</si>
  <si>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'apply contextual encoding to untrusted output'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</si>
  <si>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'apply contextual encoding to untrusted output' with an out-of-scope object, tenant, parent/child, file or business reference; verify access is derived from authenticated context rather than identifier knowledge.</t>
  </si>
  <si>
    <t>Repeat 'apply contextual encoding to untrusted output' with the lowest authorised role and compare with the approved elevated role; verify server-side function, object, field and workflow-state authorisation.</t>
  </si>
  <si>
    <t>For 'apply contextual encoding to untrusted output', vary identifiers, duplicates, null/blank values, type and length boundaries, unsupported fields, encodings and safe malformed variants relevant to the parser; verify deterministic allowlisting and binding.</t>
  </si>
  <si>
    <t>For 'apply contextual encoding to untrusted output', compare returned or observable data with business need and role visibility; inspect fields, nested objects, metadata, error detail, timing, result limits, logs and cached artefacts for unnecessary disclosure.</t>
  </si>
  <si>
    <t>Repeat 'apply contextual encoding to untrusted output' without a session and using the public or guest context; verify no protected data, action, file, metadata or record-existence signal is available.</t>
  </si>
  <si>
    <t>Review implementation evidence and execute a targeted API validation to verify: apply contextual encoding to untrusted output. Confirm enforcement at the trusted server-side boundary and test negative/error behavior.</t>
  </si>
  <si>
    <t>For 'Apply contextual encoding to untrusted output',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</si>
  <si>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'apply contextual encoding to untrusted output'.</t>
  </si>
  <si>
    <t>The control for apply contextual encoding to untrusted output is absent, inconsistently applied or bypassable, indicating a likely output encoding weakness across the affected target API and connected-service trust boundary.</t>
  </si>
  <si>
    <t>A valid denial or compliant review for 'Apply contextual encoding to untrusted output'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</si>
  <si>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'Apply contextual encoding to untrusted output' across a second role, alternate API/UI route, related object, batch/composite path and integration context; review telemetry and configuration for systemic coverage.</t>
  </si>
  <si>
    <t>If 'Apply contextual encoding to untrusted output'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</si>
  <si>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'Apply contextual encoding to untrusted output'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</si>
  <si>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'Apply contextual encoding to untrusted output':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</si>
  <si>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Apply extra controls to hazardous but required input</t>
  </si>
  <si>
    <t>Verify that apply extra controls to hazardous but required input is securely implemented for the scoped surface and cannot be bypassed by an unauthorised, lower-privilege or malformed request context.</t>
  </si>
  <si>
    <t>The capability for 'Apply extra controls to hazardous but required input'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</si>
  <si>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'Apply extra controls to hazardous but required input': The API/content owner defines public versus protected data; identity, gateway, object/field policy and storage/CDN controls jointly enforce exposure. Confirm named accountable teams during scoping.</t>
  </si>
  <si>
    <t>For 'Apply extra controls to hazardous but required input': The API or content owner approves behaviour; application, platform, IAM, storage or edge-control administrators implement the change. Confirm named accountable teams during scoping.</t>
  </si>
  <si>
    <t>For 'Apply extra controls to hazardous but required input', execute or review as the two authenticated users in separate tenant or entitlement groups, one authorised and one denied for the target object.</t>
  </si>
  <si>
    <t>Roles for 'Apply extra controls to hazardous but required input': resource owner; same-role user outside entitlement; cross-tenant user; administrator only for baseline confirmation. Replace role classes with actual named roles during assessment setup.</t>
  </si>
  <si>
    <t>Target mapping for 'Apply extra controls to hazardous but required input': record the exact upload/download/preview/metadata/link operation, backing content object and storage or delivery policy, including environment, version/build, host/base path and owner. Do not mark Ready until mapped.</t>
  </si>
  <si>
    <t>Method for 'Apply extra controls to hazardous but required input':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</si>
  <si>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'apply extra controls to hazardous but required input'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</si>
  <si>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'apply extra controls to hazardous but required input' with an out-of-scope object, tenant, parent/child, file or business reference; verify access is derived from authenticated context rather than identifier knowledge.</t>
  </si>
  <si>
    <t>Repeat 'apply extra controls to hazardous but required input' with the lowest authorised role and compare with the approved elevated role; verify server-side function, object, field and workflow-state authorisation.</t>
  </si>
  <si>
    <t>For 'apply extra controls to hazardous but required input', vary identifiers, duplicates, null/blank values, type and length boundaries, unsupported fields, encodings and safe malformed variants relevant to the parser; verify deterministic allowlisting and binding.</t>
  </si>
  <si>
    <t>For 'apply extra controls to hazardous but required input', compare returned or observable data with business need and role visibility; inspect fields, nested objects, metadata, error detail, timing, result limits, logs and cached artefacts for unnecessary disclosure.</t>
  </si>
  <si>
    <t>Repeat 'apply extra controls to hazardous but required input' without a session and using the public or guest context; verify no protected data, action, file, metadata or record-existence signal is available.</t>
  </si>
  <si>
    <t>Review implementation evidence and execute a targeted API validation to verify: apply extra controls to hazardous but required input. Confirm enforcement at the trusted server-side boundary and test negative/error behavior.</t>
  </si>
  <si>
    <t>For 'Apply extra controls to hazardous but required input',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</si>
  <si>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'apply extra controls to hazardous but required input'.</t>
  </si>
  <si>
    <t>The control for apply extra controls to hazardous but required input is absent, inconsistently applied or bypassable, indicating a likely input validation weakness across the affected target API and connected-service trust boundary.</t>
  </si>
  <si>
    <t>A valid denial or compliant review for 'Apply extra controls to hazardous but required input'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</si>
  <si>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'Apply extra controls to hazardous but required input' across a second role, alternate API/UI route, related object, batch/composite path and integration context; review telemetry and configuration for systemic coverage.</t>
  </si>
  <si>
    <t>If 'Apply extra controls to hazardous but required input'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</si>
  <si>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'Apply extra controls to hazardous but required input'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</si>
  <si>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'Apply extra controls to hazardous but required input':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</si>
  <si>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Apply parser recursion and depth limits</t>
  </si>
  <si>
    <t>Verify that apply parser recursion and depth limits is securely implemented for the scoped surface and cannot be bypassed by an unauthorised, lower-privilege or malformed request context.</t>
  </si>
  <si>
    <t>The capability for 'Apply parser recursion and depth limits' is confirmed in scope; the exact route, component or configuration object and version are mapped; a successful authorised baseline has been captured; evidence capture and redaction method are ready; authorisation and operational contacts are confirmed.</t>
  </si>
  <si>
    <t>For 'Apply parser recursion and depth limits': The API/data owner defines the minimum authorised response; application authorisation, object/field policy, gateway controls and backing-service permissions enforce exposure. Confirm named accountable teams during scoping.</t>
  </si>
  <si>
    <t>For 'Apply parser recursion and depth limits': The API product owner approves behaviour; application engineering changes logic; platform/IAM/gateway or data-service owners change policy and enforcement. Confirm named accountable teams during scoping.</t>
  </si>
  <si>
    <t>For 'Apply parser recursion and depth limits', execute or review as the representative low-privilege authenticated user, a different-role comparison user and an unauthenticated control client where the route is externally reachable.</t>
  </si>
  <si>
    <t>Roles for 'Apply parser recursion and depth limits': lowest intended consumer role; second role with different entitlement; unauthenticated control where exposed. Replace role classes with actual named roles during assessment setup.</t>
  </si>
  <si>
    <t>Target mapping for 'Apply parser recursion and depth limits': record the exact route and HTTP operation or message action, controller/service method, gateway policy and backing data/service component, including environment, version/build, host/base path and owner. Do not mark Ready until mapped.</t>
  </si>
  <si>
    <t>Method for 'Apply parser recursion and depth limits':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</si>
  <si>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'apply parser recursion and depth limits' by altering request structure, types, lengths, encodings or query controls to obtain unauthorised data, action, trust or service impact.</t>
  </si>
  <si>
    <t>Repeat 'apply parser recursion and depth limits' with the lowest authorised role and compare with the approved elevated role; verify server-side function, object, field and workflow-state authorisation.</t>
  </si>
  <si>
    <t>For 'apply parser recursion and depth limits', vary identifiers, duplicates, null/blank values, type and length boundaries, unsupported fields, encodings and safe malformed variants relevant to the parser; verify deterministic allowlisting and binding.</t>
  </si>
  <si>
    <t>For 'apply parser recursion and depth limits',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</si>
  <si>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apply parser recursion and depth limits. Confirm enforcement at the trusted server-side boundary and test negative/error behavior.</t>
  </si>
  <si>
    <t>For 'Apply parser recursion and depth limits',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</si>
  <si>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'apply parser recursion and depth limits'.</t>
  </si>
  <si>
    <t>The control for apply parser recursion and depth limits is absent, inconsistently applied or bypassable, indicating a likely memory management weakness across the affected target API and connected-service trust boundary.</t>
  </si>
  <si>
    <t>A valid denial or compliant review for 'Apply parser recursion and depth limits' suggests allowlisting, canonicalisation, safe binding or parser policy is effective for the tested context. It does not prove alternate roles, routes, versions, batch paths or trust boundaries; validate the next representative variant.</t>
  </si>
  <si>
    <t>Repeat 'Apply parser recursion and depth limits' across a second role, alternate API/UI route, related object, batch/composite path and integration context; review telemetry and configuration for systemic coverage.</t>
  </si>
  <si>
    <t>If 'Apply parser recursion and depth limits'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</si>
  <si>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'Apply parser recursion and depth limits'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</si>
  <si>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parser recursion and depth limits': replace all planning placeholders with observed evidence. This test is evidence-backed only for the executed route, role, method, data context and environment. Record untested variants, exclusions and residual risk.</t>
  </si>
  <si>
    <t>Apply request and allocation size limits</t>
  </si>
  <si>
    <t>Verify that apply request and allocation size limits is securely implemented for the scoped surface and cannot be bypassed by an unauthorised, lower-privilege or malformed request context.</t>
  </si>
  <si>
    <t>The capability for 'Apply request and allocation size limits' is confirmed in scope; the exact route, component or configuration object and version are mapped; a successful authorised baseline has been captured; evidence capture and redaction method are ready; authorisation and operational contacts are confirmed.</t>
  </si>
  <si>
    <t>For 'Apply request and allocation size limits': The API/data owner defines the minimum authorised response; application authorisation, object/field policy, gateway controls and backing-service permissions enforce exposure. Confirm named accountable teams during scoping.</t>
  </si>
  <si>
    <t>For 'Apply request and allocation size limits': The API product owner approves behaviour; application engineering changes logic; platform/IAM/gateway or data-service owners change policy and enforcement. Confirm named accountable teams during scoping.</t>
  </si>
  <si>
    <t>For 'Apply request and allocation size limits', execute or review as the representative low-privilege authenticated user, a different-role comparison user and an unauthenticated control client where the route is externally reachable.</t>
  </si>
  <si>
    <t>Roles for 'Apply request and allocation size limits': lowest intended consumer role; second role with different entitlement; unauthenticated control where exposed. Replace role classes with actual named roles during assessment setup.</t>
  </si>
  <si>
    <t>Target mapping for 'Apply request and allocation size limits': record the exact route and HTTP operation or message action, controller/service method, gateway policy and backing data/service component, including environment, version/build, host/base path and owner. Do not mark Ready until mapped.</t>
  </si>
  <si>
    <t>Method for 'Apply request and allocation size limits':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</si>
  <si>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'apply request and allocation size limits' by altering request structure, types, lengths, encodings or query controls to obtain unauthorised data, action, trust or service impact.</t>
  </si>
  <si>
    <t>Repeat 'apply request and allocation size limits' with the lowest authorised role and compare with the approved elevated role; verify server-side function, object, field and workflow-state authorisation.</t>
  </si>
  <si>
    <t>For 'apply request and allocation size limits', vary identifiers, duplicates, null/blank values, type and length boundaries, unsupported fields, encodings and safe malformed variants relevant to the parser; verify deterministic allowlisting and binding.</t>
  </si>
  <si>
    <t>For 'apply request and allocation size limits',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</si>
  <si>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apply request and allocation size limits. Confirm enforcement at the trusted server-side boundary and test negative/error behavior.</t>
  </si>
  <si>
    <t>For 'Apply request and allocation size limits',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</si>
  <si>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'apply request and allocation size limits'.</t>
  </si>
  <si>
    <t>The control for apply request and allocation size limits is absent, inconsistently applied or bypassable, indicating a likely memory management weakness across the affected target API and connected-service trust boundary.</t>
  </si>
  <si>
    <t>A valid denial or compliant review for 'Apply request and allocation size limits' suggests allowlisting, canonicalisation, safe binding or parser policy is effective for the tested context. It does not prove alternate roles, routes, versions, batch paths or trust boundaries; validate the next representative variant.</t>
  </si>
  <si>
    <t>Repeat 'Apply request and allocation size limits' across a second role, alternate API/UI route, related object, batch/composite path and integration context; review telemetry and configuration for systemic coverage.</t>
  </si>
  <si>
    <t>If 'Apply request and allocation size limits'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</si>
  <si>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'Apply request and allocation size limits'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</si>
  <si>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request and allocation size limits': replace all planning placeholders with observed evidence. This test is evidence-backed only for the executed route, role, method, data context and environment. Record untested variants, exclusions and residual risk.</t>
  </si>
  <si>
    <t>Avoid unbounded buffering</t>
  </si>
  <si>
    <t>Verify that avoid unbounded buffering is securely implemented for the scoped surface and cannot be bypassed by an unauthorised, lower-privilege or malformed request context.</t>
  </si>
  <si>
    <t>The capability for 'Avoid unbounded buffering' is confirmed in scope; the exact route, component or configuration object and version are mapped; a successful authorised baseline has been captured; evidence capture and redaction method are ready; authorisation and operational contacts are confirmed.</t>
  </si>
  <si>
    <t>For 'Avoid unbounded buffering': The API/data owner defines the minimum authorised response; application authorisation, object/field policy, gateway controls and backing-service permissions enforce exposure. Confirm named accountable teams during scoping.</t>
  </si>
  <si>
    <t>For 'Avoid unbounded buffering': The API product owner approves behaviour; application engineering changes logic; platform/IAM/gateway or data-service owners change policy and enforcement. Confirm named accountable teams during scoping.</t>
  </si>
  <si>
    <t>For 'Avoid unbounded buffering', execute or review as the representative low-privilege authenticated user, a different-role comparison user and an unauthenticated control client where the route is externally reachable.</t>
  </si>
  <si>
    <t>Roles for 'Avoid unbounded buffering': lowest intended consumer role; second role with different entitlement; unauthenticated control where exposed. Replace role classes with actual named roles during assessment setup.</t>
  </si>
  <si>
    <t>Target mapping for 'Avoid unbounded buffering': record the exact route and HTTP operation or message action, controller/service method, gateway policy and backing data/service component, including environment, version/build, host/base path and owner. Do not mark Ready until mapped.</t>
  </si>
  <si>
    <t>Method for 'Avoid unbounded buffering':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</si>
  <si>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unbounded buffering' by altering request structure, types, lengths, encodings or query controls to obtain unauthorised data, action, trust or service impact.</t>
  </si>
  <si>
    <t>Repeat 'avoid unbounded buffering' with the lowest authorised role and compare with the approved elevated role; verify server-side function, object, field and workflow-state authorisation.</t>
  </si>
  <si>
    <t>For 'avoid unbounded buffering', vary identifiers, duplicates, null/blank values, type and length boundaries, unsupported fields, encodings and safe malformed variants relevant to the parser; verify deterministic allowlisting and binding.</t>
  </si>
  <si>
    <t>For 'avoid unbounded buffering',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</si>
  <si>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avoid unbounded buffering. Confirm enforcement at the trusted server-side boundary and test negative/error behavior.</t>
  </si>
  <si>
    <t>For 'Avoid unbounded buffering',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</si>
  <si>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'avoid unbounded buffering'.</t>
  </si>
  <si>
    <t>The control for avoid unbounded buffering is absent, inconsistently applied or bypassable, indicating a likely memory management weakness across the affected target API and connected-service trust boundary.</t>
  </si>
  <si>
    <t>A valid denial or compliant review for 'Avoid unbounded buffering' suggests allowlisting, canonicalisation, safe binding or parser policy is effective for the tested context. It does not prove alternate roles, routes, versions, batch paths or trust boundaries; validate the next representative variant.</t>
  </si>
  <si>
    <t>Repeat 'Avoid unbounded buffering' across a second role, alternate API/UI route, related object, batch/composite path and integration context; review telemetry and configuration for systemic coverage.</t>
  </si>
  <si>
    <t>If 'Avoid unbounded buffering'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</si>
  <si>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'Avoid unbounded buffering'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</si>
  <si>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unbounded buffering': replace all planning placeholders with observed evidence. This test is evidence-backed only for the executed route, role, method, data context and environment. Record untested variants, exclusions and residual risk.</t>
  </si>
  <si>
    <t>Avoid unsafe native memory operations</t>
  </si>
  <si>
    <t>Verify that avoid unsafe native memory operations is securely implemented for the scoped surface and cannot be bypassed by an unauthorised, lower-privilege or malformed request context.</t>
  </si>
  <si>
    <t>The capability for 'Avoid unsafe native memory operations' is confirmed in scope; the exact route, component or configuration object and version are mapped; a successful authorised baseline has been captured; evidence capture and redaction method are ready; authorisation and operational contacts are confirmed.</t>
  </si>
  <si>
    <t>For 'Avoid unsafe native memory operations': The API/data owner defines the minimum authorised response; application authorisation, object/field policy, gateway controls and backing-service permissions enforce exposure. Confirm named accountable teams during scoping.</t>
  </si>
  <si>
    <t>For 'Avoid unsafe native memory operations': The API product owner approves behaviour; application engineering changes logic; platform/IAM/gateway or data-service owners change policy and enforcement. Confirm named accountable teams during scoping.</t>
  </si>
  <si>
    <t>For 'Avoid unsafe native memory operations', execute or review as the representative low-privilege authenticated user, a different-role comparison user and an unauthenticated control client where the route is externally reachable.</t>
  </si>
  <si>
    <t>Roles for 'Avoid unsafe native memory operations': lowest intended consumer role; second role with different entitlement; unauthenticated control where exposed. Replace role classes with actual named roles during assessment setup.</t>
  </si>
  <si>
    <t>Target mapping for 'Avoid unsafe native memory operations': record the exact route and HTTP operation or message action, controller/service method, gateway policy and backing data/service component, including environment, version/build, host/base path and owner. Do not mark Ready until mapped.</t>
  </si>
  <si>
    <t>Method for 'Avoid unsafe native memory operations':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</si>
  <si>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unsafe native memory operations' by altering request structure, types, lengths, encodings or query controls to obtain unauthorised data, action, trust or service impact.</t>
  </si>
  <si>
    <t>Repeat 'avoid unsafe native memory operations' with the lowest authorised role and compare with the approved elevated role; verify server-side function, object, field and workflow-state authorisation.</t>
  </si>
  <si>
    <t>For 'avoid unsafe native memory operations', vary identifiers, duplicates, null/blank values, type and length boundaries, unsupported fields, encodings and safe malformed variants relevant to the parser; verify deterministic allowlisting and binding.</t>
  </si>
  <si>
    <t>For 'avoid unsafe native memory operations',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</si>
  <si>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avoid unsafe native memory operations. Confirm enforcement at the trusted server-side boundary and test negative/error behavior.</t>
  </si>
  <si>
    <t>For 'Avoid unsafe native memory operations',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</si>
  <si>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'avoid unsafe native memory operations'.</t>
  </si>
  <si>
    <t>The control for avoid unsafe native memory operations is absent, inconsistently applied or bypassable, indicating a likely memory management weakness across the affected target API and connected-service trust boundary.</t>
  </si>
  <si>
    <t>A valid denial or compliant review for 'Avoid unsafe native memory operations' suggests allowlisting, canonicalisation, safe binding or parser policy is effective for the tested context. It does not prove alternate roles, routes, versions, batch paths or trust boundaries; validate the next representative variant.</t>
  </si>
  <si>
    <t>Repeat 'Avoid unsafe native memory operations' across a second role, alternate API/UI route, related object, batch/composite path and integration context; review telemetry and configuration for systemic coverage.</t>
  </si>
  <si>
    <t>If 'Avoid unsafe native memory operations'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</si>
  <si>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'Avoid unsafe native memory operations'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</si>
  <si>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unsafe native memory operations': replace all planning placeholders with observed evidence. This test is evidence-backed only for the executed route, role, method, data context and environment. Record untested variants, exclusions and residual risk.</t>
  </si>
  <si>
    <t>Canonicalize input before validation</t>
  </si>
  <si>
    <t>Verify that canonicalize input before validation is securely implemented for the scoped surface and cannot be bypassed by an unauthorised, lower-privilege or malformed request context.</t>
  </si>
  <si>
    <t>The capability for 'Canonicalize input before validation'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</si>
  <si>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'Canonicalize input before validation': The API/content owner defines public versus protected data; identity, gateway, object/field policy and storage/CDN controls jointly enforce exposure. Confirm named accountable teams during scoping.</t>
  </si>
  <si>
    <t>For 'Canonicalize input before validation': The API or content owner approves behaviour; application, platform, IAM, storage or edge-control administrators implement the change. Confirm named accountable teams during scoping.</t>
  </si>
  <si>
    <t>For 'Canonicalize input before validation', execute or review as the two authenticated users in separate tenant or entitlement groups, one authorised and one denied for the target object.</t>
  </si>
  <si>
    <t>Roles for 'Canonicalize input before validation': resource owner; same-role user outside entitlement; cross-tenant user; administrator only for baseline confirmation. Replace role classes with actual named roles during assessment setup.</t>
  </si>
  <si>
    <t>Target mapping for 'Canonicalize input before validation': record the exact upload/download/preview/metadata/link operation, backing content object and storage or delivery policy, including environment, version/build, host/base path and owner. Do not mark Ready until mapped.</t>
  </si>
  <si>
    <t>Method for 'Canonicalize input before validation':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</si>
  <si>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'canonicalize input before validation'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</si>
  <si>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'canonicalize input before validation' with an out-of-scope object, tenant, parent/child, file or business reference; verify access is derived from authenticated context rather than identifier knowledge.</t>
  </si>
  <si>
    <t>Repeat 'canonicalize input before validation' with the lowest authorised role and compare with the approved elevated role; verify server-side function, object, field and workflow-state authorisation.</t>
  </si>
  <si>
    <t>For 'canonicalize input before validation', vary identifiers, duplicates, null/blank values, type and length boundaries, unsupported fields, encodings and safe malformed variants relevant to the parser; verify deterministic allowlisting and binding.</t>
  </si>
  <si>
    <t>For 'canonicalize input before validation', compare returned or observable data with business need and role visibility; inspect fields, nested objects, metadata, error detail, timing, result limits, logs and cached artefacts for unnecessary disclosure.</t>
  </si>
  <si>
    <t>Repeat 'canonicalize input before validation' without a session and using the public or guest context; verify no protected data, action, file, metadata or record-existence signal is available.</t>
  </si>
  <si>
    <t>Review implementation evidence and execute a targeted API validation to verify: canonicalize input before validation. Confirm enforcement at the trusted server-side boundary and test negative/error behavior.</t>
  </si>
  <si>
    <t>For 'Canonicalize input before validation',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</si>
  <si>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'canonicalize input before validation'.</t>
  </si>
  <si>
    <t>The control for canonicalize input before validation is absent, inconsistently applied or bypassable, indicating a likely input validation weakness across the affected target API and connected-service trust boundary.</t>
  </si>
  <si>
    <t>A valid denial or compliant review for 'Canonicalize input before validation'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</si>
  <si>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'Canonicalize input before validation' across a second role, alternate API/UI route, related object, batch/composite path and integration context; review telemetry and configuration for systemic coverage.</t>
  </si>
  <si>
    <t>If 'Canonicalize input before validation'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</si>
  <si>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'Canonicalize input before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</si>
  <si>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'Canonicalize input before validation':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</si>
  <si>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Classify every input source as trusted or untrusted</t>
  </si>
  <si>
    <t>Verify that classify every input source as trusted or untrusted is securely implemented for the scoped surface and cannot be bypassed by an unauthorised, lower-privilege or malformed request context.</t>
  </si>
  <si>
    <t>The capability for 'Classify every input source as trusted or untrusted'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</si>
  <si>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'Classify every input source as trusted or untrusted': The API/content owner defines public versus protected data; identity, gateway, object/field policy and storage/CDN controls jointly enforce exposure. Confirm named accountable teams during scoping.</t>
  </si>
  <si>
    <t>For 'Classify every input source as trusted or untrusted': The API or content owner approves behaviour; application, platform, IAM, storage or edge-control administrators implement the change. Confirm named accountable teams during scoping.</t>
  </si>
  <si>
    <t>For 'Classify every input source as trusted or untrusted', execute or review as the two authenticated users in separate tenant or entitlement groups, one authorised and one denied for the target object.</t>
  </si>
  <si>
    <t>Roles for 'Classify every input source as trusted or untrusted': resource owner; same-role user outside entitlement; cross-tenant user; administrator only for baseline confirmation. Replace role classes with actual named roles during assessment setup.</t>
  </si>
  <si>
    <t>Target mapping for 'Classify every input source as trusted or untrusted': record the exact upload/download/preview/metadata/link operation, backing content object and storage or delivery policy, including environment, version/build, host/base path and owner. Do not mark Ready until mapped.</t>
  </si>
  <si>
    <t>Method for 'Classify every input source as trusted or untrusted':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</si>
  <si>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'classify every input source as trusted or untrusted'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</si>
  <si>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'classify every input source as trusted or untrusted' with an out-of-scope object, tenant, parent/child, file or business reference; verify access is derived from authenticated context rather than identifier knowledge.</t>
  </si>
  <si>
    <t>Repeat 'classify every input source as trusted or untrusted' with the lowest authorised role and compare with the approved elevated role; verify server-side function, object, field and workflow-state authorisation.</t>
  </si>
  <si>
    <t>For 'classify every input source as trusted or untrusted', vary identifiers, duplicates, null/blank values, type and length boundaries, unsupported fields, encodings and safe malformed variants relevant to the parser; verify deterministic allowlisting and binding.</t>
  </si>
  <si>
    <t>For 'classify every input source as trusted or untrusted', compare returned or observable data with business need and role visibility; inspect fields, nested objects, metadata, error detail, timing, result limits, logs and cached artefacts for unnecessary disclosure.</t>
  </si>
  <si>
    <t>Repeat 'classify every input source as trusted or untrusted' without a session and using the public or guest context; verify no protected data, action, file, metadata or record-existence signal is available.</t>
  </si>
  <si>
    <t>Review implementation evidence and execute a targeted API validation to verify: classify every input source as trusted or untrusted. Confirm enforcement at the trusted server-side boundary and test negative/error behavior.</t>
  </si>
  <si>
    <t>For 'Classify every input source as trusted or untrusted',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</si>
  <si>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'classify every input source as trusted or untrusted'.</t>
  </si>
  <si>
    <t>The control for classify every input source as trusted or untrusted is absent, inconsistently applied or bypassable, indicating a likely input validation weakness across the affected target API and connected-service trust boundary.</t>
  </si>
  <si>
    <t>A valid denial or compliant review for 'Classify every input source as trusted or untrusted'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</si>
  <si>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'Classify every input source as trusted or untrusted' across a second role, alternate API/UI route, related object, batch/composite path and integration context; review telemetry and configuration for systemic coverage.</t>
  </si>
  <si>
    <t>If 'Classify every input source as trusted or untrusted'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</si>
  <si>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'Classify every input source as trusted or untrusted'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</si>
  <si>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'Classify every input source as trusted or untrusted':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</si>
  <si>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Clear sensitive buffers where feasible</t>
  </si>
  <si>
    <t>Verify that clear sensitive buffers where feasible is securely implemented for the scoped surface and cannot be bypassed by an unauthorised, lower-privilege or malformed request context.</t>
  </si>
  <si>
    <t>The capability for 'Clear sensitive buffers where feasible' is confirmed in scope; the exact route, component or configuration object and version are mapped; a successful authorised baseline has been captured; evidence capture and redaction method are ready; authorisation and operational contacts are confirmed.</t>
  </si>
  <si>
    <t>For 'Clear sensitive buffers where feasible': The API/data owner defines the minimum authorised response; application authorisation, object/field policy, gateway controls and backing-service permissions enforce exposure. Confirm named accountable teams during scoping.</t>
  </si>
  <si>
    <t>For 'Clear sensitive buffers where feasible': The API product owner approves behaviour; application engineering changes logic; platform/IAM/gateway or data-service owners change policy and enforcement. Confirm named accountable teams during scoping.</t>
  </si>
  <si>
    <t>For 'Clear sensitive buffers where feasible', execute or review as the representative low-privilege authenticated user, a different-role comparison user and an unauthenticated control client where the route is externally reachable.</t>
  </si>
  <si>
    <t>Roles for 'Clear sensitive buffers where feasible': lowest intended consumer role; second role with different entitlement; unauthenticated control where exposed. Replace role classes with actual named roles during assessment setup.</t>
  </si>
  <si>
    <t>Target mapping for 'Clear sensitive buffers where feasible': record the exact route and HTTP operation or message action, controller/service method, gateway policy and backing data/service component, including environment, version/build, host/base path and owner. Do not mark Ready until mapped.</t>
  </si>
  <si>
    <t>Method for 'Clear sensitive buffers where feasible':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</si>
  <si>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'clear sensitive buffers where feasible' by altering request structure, types, lengths, encodings or query controls; requesting hidden fields, broader results, metadata or error detail to obtain unauthorised data, action, trust or service impact.</t>
  </si>
  <si>
    <t>Using two approved entitlement groups, repeat 'clear sensitive buffers where feasible' with an out-of-scope object, tenant, parent/child, file or business reference; verify access is derived from authenticated context rather than identifier knowledge.</t>
  </si>
  <si>
    <t>Repeat 'clear sensitive buffers where feasible' with the lowest authorised role and compare with the approved elevated role; verify server-side function, object, field and workflow-state authorisation.</t>
  </si>
  <si>
    <t>For 'clear sensitive buffers where feasible', vary identifiers, duplicates, null/blank values, type and length boundaries, unsupported fields, encodings and safe malformed variants relevant to the parser; verify deterministic allowlisting and binding.</t>
  </si>
  <si>
    <t>For 'clear sensitive buffers where feasible',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</si>
  <si>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clear sensitive buffers where feasible. Confirm enforcement at the trusted server-side boundary and test negative/error behavior.</t>
  </si>
  <si>
    <t>For 'Clear sensitive buffers where feasible',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</si>
  <si>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only necessary and authorised fields, metadata and errors are observable. FAIL when input changes policy, query scope, parser interpretation or server stability; sensitive fields, internals, secrets or excessive results are exposed. Record the decision against 'clear sensitive buffers where feasible'.</t>
  </si>
  <si>
    <t>The control for clear sensitive buffers where feasible is absent, inconsistently applied or bypassable, indicating a likely memory management weakness across the affected target API and connected-service trust boundary.</t>
  </si>
  <si>
    <t>A valid denial or compliant review for 'Clear sensitive buffers where feasible' suggests allowlisting, canonicalisation, safe binding or parser policy is effective for the tested context. It does not prove alternate roles, routes, versions, batch paths or trust boundaries; validate the next representative variant.</t>
  </si>
  <si>
    <t>Repeat 'Clear sensitive buffers where feasible' across a second role, alternate API/UI route, related object, batch/composite path and integration context; review telemetry and configuration for systemic coverage.</t>
  </si>
  <si>
    <t>If 'Clear sensitive buffers where feasible'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</si>
  <si>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'Clear sensitive buffers where feasible'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</si>
  <si>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'Clear sensitive buffers where feasible': replace all planning placeholders with observed evidence. This test is evidence-backed only for the executed route, role, method, data context and environment. Record untested variants, exclusions and residual risk.</t>
  </si>
  <si>
    <t>Close file and network handles</t>
  </si>
  <si>
    <t>Verify that close file and network handles is securely implemented for the scoped surface and cannot be bypassed by an unauthorised, lower-privilege or malformed request context.</t>
  </si>
  <si>
    <t>The capability for 'Close file and network handles'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</si>
  <si>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'Close file and network handles': The API/content owner defines public versus protected data; identity, gateway, object/field policy and storage/CDN controls jointly enforce exposure. Confirm named accountable teams during scoping.</t>
  </si>
  <si>
    <t>For 'Close file and network handles': The API or content owner approves behaviour; application, platform, IAM, storage or edge-control administrators implement the change. Confirm named accountable teams during scoping.</t>
  </si>
  <si>
    <t>For 'Close file and network handles', execute or review as the clean unauthenticated client or guest actor, plus an authenticated comparison user.</t>
  </si>
  <si>
    <t>Roles for 'Close file and network handles': anonymous/guest; standard authenticated user; resource owner or privileged comparison role. Replace role classes with actual named roles during assessment setup.</t>
  </si>
  <si>
    <t>Target mapping for 'Close file and network handles': record the exact upload/download/preview/metadata/link operation, backing content object and storage or delivery policy, including environment, version/build, host/base path and owner. Do not mark Ready until mapped.</t>
  </si>
  <si>
    <t>Method for 'Close file and network handles':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</si>
  <si>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'close file and network handles' by altering request structure, types, lengths, encodings or query controls; removing authentication or using a guest/public route to obtain unauthorised data, action, trust or service impact.</t>
  </si>
  <si>
    <t>Using two approved entitlement groups, repeat 'close file and network handles' with an out-of-scope object, tenant, parent/child, file or business reference; verify access is derived from authenticated context rather than identifier knowledge.</t>
  </si>
  <si>
    <t>Repeat 'close file and network handles' with the lowest authorised role and compare with the approved elevated role; verify server-side function, object, field and workflow-state authorisation.</t>
  </si>
  <si>
    <t>For 'close file and network handles', vary identifiers, duplicates, null/blank values, type and length boundaries, unsupported fields, encodings and safe malformed variants relevant to the parser; verify deterministic allowlisting and binding.</t>
  </si>
  <si>
    <t>For 'close file and network handles', compare returned or observable data with business need and role visibility; inspect fields, nested objects, metadata, error detail, timing, result limits, logs and cached artefacts for unnecessary disclosure.</t>
  </si>
  <si>
    <t>Repeat 'close file and network handles' without a session and using the public or guest context; verify no protected data, action, file, metadata or record-existence signal is available.</t>
  </si>
  <si>
    <t>Review implementation evidence and execute a targeted API validation to verify: close file and network handles. Confirm enforcement at the trusted server-side boundary and test negative/error behavior.</t>
  </si>
  <si>
    <t>For 'Close file and network handles', protected behaviour is: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</si>
  <si>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malformed and unsupported input is rejected safely without expanding scope; anonymous or guest attempts reveal no protected data, action or existence signal. FAIL when input changes policy, query scope, parser interpretation or server stability; a public context obtains or infers protected content or functionality. Record the decision against 'close file and network handles'.</t>
  </si>
  <si>
    <t>The control for close file and network handles is absent, inconsistently applied or bypassable, indicating a likely memory management weakness across the affected target API and connected-service trust boundary.</t>
  </si>
  <si>
    <t>A valid denial or compliant review for 'Close file and network handles' suggests allowlisting, canonicalisation, safe binding or parser policy is effective for the tested context. It does not prove alternate roles, routes, versions, batch paths or trust boundaries; validate the next representative variant.</t>
  </si>
  <si>
    <t>Repeat 'Close file and network handles' across a second role, alternate API/UI route, related object, batch/composite path and integration context; review telemetry and configuration for systemic coverage.</t>
  </si>
  <si>
    <t>If 'Close file and network handles'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Medium; confirm exposure, data sensitivity, reachability and blast radius before final rating.</t>
  </si>
  <si>
    <t>Evidence for 'Close file and network handles'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</si>
  <si>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'Close file and network handles':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</si>
  <si>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Declare input character set</t>
  </si>
  <si>
    <t>Verify that declare input character set is securely implemented for the scoped surface and cannot be bypassed by an unauthorised, lower-privilege or malformed request context.</t>
  </si>
  <si>
    <t>The capability for 'Declare input character set'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</si>
  <si>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'Declare input character set': The API/content owner defines public versus protected data; identity, gateway, object/field policy and storage/CDN controls jointly enforce exposure. Confirm named accountable teams during scoping.</t>
  </si>
  <si>
    <t>For 'Declare input character set': The API or content owner approves behaviour; application, platform, IAM, storage or edge-control administrators implement the change. Confirm named accountable teams during scoping.</t>
  </si>
  <si>
    <t>For 'Declare input character set', execute or review as the two authenticated users in separate tenant or entitlement groups, one authorised and one denied for the target object.</t>
  </si>
  <si>
    <t>Roles for 'Declare input character set': resource owner; same-role user outside entitlement; cross-tenant user; administrator only for baseline confirmation. Replace role classes with actual named roles during assessment setup.</t>
  </si>
  <si>
    <t>Target mapping for 'Declare input character set': record the exact upload/download/preview/metadata/link operation, backing content object and storage or delivery policy, including environment, version/build, host/base path and owner. Do not mark Ready until mapped.</t>
  </si>
  <si>
    <t>Method for 'Declare input character set':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</si>
  <si>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'declare input character set'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</si>
  <si>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'declare input character set' with an out-of-scope object, tenant, parent/child, file or business reference; verify access is derived from authenticated context rather than identifier knowledge.</t>
  </si>
  <si>
    <t>Repeat 'declare input character set' with the lowest authorised role and compare with the approved elevated role; verify server-side function, object, field and workflow-state authorisation.</t>
  </si>
  <si>
    <t>For 'declare input character set', vary identifiers, duplicates, null/blank values, type and length boundaries, unsupported fields, encodings and safe malformed variants relevant to the parser; verify deterministic allowlisting and binding.</t>
  </si>
  <si>
    <t>For 'declare input character set', compare returned or observable data with business need and role visibility; inspect fields, nested objects, metadata, error detail, timing, result limits, logs and cached artefacts for unnecessary disclosure.</t>
  </si>
  <si>
    <t>Repeat 'declare input character set' without a session and using the public or guest context; verify no protected data, action, file, metadata or record-existence signal is available.</t>
  </si>
  <si>
    <t>Review implementation evidence and execute a targeted API validation to verify: declare input character set. Confirm enforcement at the trusted server-side boundary and test negative/error behavior.</t>
  </si>
  <si>
    <t>For 'Declare input character set',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</si>
  <si>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'declare input character set'.</t>
  </si>
  <si>
    <t>The control for declare input character set is absent, inconsistently applied or bypassable, indicating a likely input validation weakness across the affected target API and connected-service trust boundary.</t>
  </si>
  <si>
    <t>A valid denial or compliant review for 'Declare input character set'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</si>
  <si>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'Declare input character set' across a second role, alternate API/UI route, related object, batch/composite path and integration context; review telemetry and configuration for systemic coverage.</t>
  </si>
  <si>
    <t>If 'Declare input character set'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</si>
  <si>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'Declare input character set'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</si>
  <si>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'Declare input character set':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</si>
  <si>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Declare output character set</t>
  </si>
  <si>
    <t>Verify that declare output character set is securely implemented for the scoped surface and cannot be bypassed by an unauthorised, lower-privilege or malformed request context.</t>
  </si>
  <si>
    <t>The capability for 'Declare output character set'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</si>
  <si>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'Declare output character set': The API/content owner defines public versus protected data; identity, gateway, object/field policy and storage/CDN controls jointly enforce exposure. Confirm named accountable teams during scoping.</t>
  </si>
  <si>
    <t>For 'Declare output character set': The API or content owner approves behaviour; application, platform, IAM, storage or edge-control administrators implement the change. Confirm named accountable teams during scoping.</t>
  </si>
  <si>
    <t>For 'Declare output character set', execute or review as the two authenticated users in separate tenant or entitlement groups, one authorised and one denied for the target object.</t>
  </si>
  <si>
    <t>Roles for 'Declare output character set': resource owner; same-role user outside entitlement; cross-tenant user; administrator only for baseline confirmation. Replace role classes with actual named roles during assessment setup.</t>
  </si>
  <si>
    <t>Target mapping for 'Declare output character set': record the exact upload/download/preview/metadata/link operation, backing content object and storage or delivery policy, including environment, version/build, host/base path and owner. Do not mark Ready until mapped.</t>
  </si>
  <si>
    <t>Method for 'Declare output character set':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</si>
  <si>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'declare output character set'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</si>
  <si>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'declare output character set' with an out-of-scope object, tenant, parent/child, file or business reference; verify access is derived from authenticated context rather than identifier knowledge.</t>
  </si>
  <si>
    <t>Repeat 'declare output character set' with the lowest authorised role and compare with the approved elevated role; verify server-side function, object, field and workflow-state authorisation.</t>
  </si>
  <si>
    <t>For 'declare output character set', vary identifiers, duplicates, null/blank values, type and length boundaries, unsupported fields, encodings and safe malformed variants relevant to the parser; verify deterministic allowlisting and binding.</t>
  </si>
  <si>
    <t>For 'declare output character set', compare returned or observable data with business need and role visibility; inspect fields, nested objects, metadata, error detail, timing, result limits, logs and cached artefacts for unnecessary disclosure.</t>
  </si>
  <si>
    <t>Repeat 'declare output character set' without a session and using the public or guest context; verify no protected data, action, file, metadata or record-existence signal is available.</t>
  </si>
  <si>
    <t>Review implementation evidence and execute a targeted API validation to verify: declare output character set. Confirm enforcement at the trusted server-side boundary and test negative/error behavior.</t>
  </si>
  <si>
    <t>For 'Declare output character set',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</si>
  <si>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'declare output character set'.</t>
  </si>
  <si>
    <t>The control for declare output character set is absent, inconsistently applied or bypassable, indicating a likely output encoding weakness across the affected target API and connected-service trust boundary.</t>
  </si>
  <si>
    <t>A valid denial or compliant review for 'Declare output character set'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</si>
  <si>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'Declare output character set' across a second role, alternate API/UI route, related object, batch/composite path and integration context; review telemetry and configuration for systemic coverage.</t>
  </si>
  <si>
    <t>If 'Declare output character set'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</si>
  <si>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'Declare output character set'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</si>
  <si>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'Declare output character set':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</si>
  <si>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Detect obfuscated or double-encoded input</t>
  </si>
  <si>
    <t>Verify that detect obfuscated or double-encoded input is securely implemented for the scoped surface and cannot be bypassed by an unauthorised, lower-privilege or malformed request context.</t>
  </si>
  <si>
    <t>The capability for 'Detect obfuscated or double-encoded input'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</si>
  <si>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'Detect obfuscated or double-encoded input': The API/content owner defines public versus protected data; identity, gateway, object/field policy and storage/CDN controls jointly enforce exposure. Confirm named accountable teams during scoping.</t>
  </si>
  <si>
    <t>For 'Detect obfuscated or double-encoded input': The API or content owner approves behaviour; application, platform, IAM, storage or edge-control administrators implement the change. Confirm named accountable teams during scoping.</t>
  </si>
  <si>
    <t>For 'Detect obfuscated or double-encoded input', execute or review as the two authenticated users in separate tenant or entitlement groups, one authorised and one denied for the target object.</t>
  </si>
  <si>
    <t>Roles for 'Detect obfuscated or double-encoded input': resource owner; same-role user outside entitlement; cross-tenant user; administrator only for baseline confirmation. Replace role classes with actual named roles during assessment setup.</t>
  </si>
  <si>
    <t>Target mapping for 'Detect obfuscated or double-encoded input': record the exact upload/download/preview/metadata/link operation, backing content object and storage or delivery policy, including environment, version/build, host/base path and owner. Do not mark Ready until mapped.</t>
  </si>
  <si>
    <t>Method for 'Detect obfuscated or double-encoded input':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</si>
  <si>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'detect obfuscated or double-encoded input'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</si>
  <si>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'detect obfuscated or double-encoded input' with an out-of-scope object, tenant, parent/child, file or business reference; verify access is derived from authenticated context rather than identifier knowledge.</t>
  </si>
  <si>
    <t>Repeat 'detect obfuscated or double-encoded input' with the lowest authorised role and compare with the approved elevated role; verify server-side function, object, field and workflow-state authorisation.</t>
  </si>
  <si>
    <t>For 'detect obfuscated or double-encoded input', vary identifiers, duplicates, null/blank values, type and length boundaries, unsupported fields, encodings and safe malformed variants relevant to the parser; verify deterministic allowlisting and binding.</t>
  </si>
  <si>
    <t>For 'detect obfuscated or double-encoded input', compare returned or observable data with business need and role visibility; inspect fields, nested objects, metadata, error detail, timing, result limits, logs and cached artefacts for unnecessary disclosure.</t>
  </si>
  <si>
    <t>Repeat 'detect obfuscated or double-encoded input' without a session and using the public or guest context; verify no protected data, action, file, metadata or record-existence signal is available.</t>
  </si>
  <si>
    <t>Review implementation evidence and execute a targeted API validation to verify: detect obfuscated or double-encoded input. Confirm enforcement at the trusted server-side boundary and test negative/error behavior.</t>
  </si>
  <si>
    <t>For 'Detect obfuscated or double-encoded input',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</si>
  <si>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'detect obfuscated or double-encoded input'.</t>
  </si>
  <si>
    <t>The control for detect obfuscated or double-encoded input is absent, inconsistently applied or bypassable, indicating a likely input validation weakness across the affected target API and connected-service trust boundary.</t>
  </si>
  <si>
    <t>A valid denial or compliant review for 'Detect obfuscated or double-encoded input'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</si>
  <si>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'Detect obfuscated or double-encoded input' across a second role, alternate API/UI route, related object, batch/composite path and integration context; review telemetry and configuration for systemic coverage.</t>
  </si>
  <si>
    <t>If 'Detect obfuscated or double-encoded input'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</si>
  <si>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'Detect obfuscated or double-encoded input'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</si>
  <si>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'Detect obfuscated or double-encoded input':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</si>
  <si>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Do not expose database errors</t>
  </si>
  <si>
    <t>Verify that do not expose database errors is securely implemented for the scoped surface and cannot be bypassed by an unauthorised, lower-privilege or malformed request context.</t>
  </si>
  <si>
    <t>The capability for 'Do not expose database errors'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</si>
  <si>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'Do not expose database errors': The API/data owner defines the minimum authorised response; application authorisation, object/field policy, gateway controls and backing-service permissions enforce exposure. Confirm named accountable teams during scoping.</t>
  </si>
  <si>
    <t>For 'Do not expose database errors': The API product owner approves behaviour; application engineering changes logic; platform/IAM/gateway or data-service owners change policy and enforcement. Confirm named accountable teams during scoping.</t>
  </si>
  <si>
    <t>For 'Do not expose database errors', execute or review as the representative low-privilege authenticated user, a different-role comparison user and an unauthenticated control client where the route is externally reachable.</t>
  </si>
  <si>
    <t>Roles for 'Do not expose database errors': lowest intended consumer role; second role with different entitlement; unauthenticated control where exposed. Replace role classes with actual named roles during assessment setup.</t>
  </si>
  <si>
    <t>Target mapping for 'Do not expose database errors': record the exact route and HTTP operation or message action, controller/service method, gateway policy and backing data/service component, including environment, version/build, host/base path and owner. Do not mark Ready until mapped.</t>
  </si>
  <si>
    <t>Method for 'Do not expose database errors':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</si>
  <si>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'do not expose database errors' by altering request structure, types, lengths, encodings or query controls; increasing request rate, volume, cost or enumeration pattern within approved limits to obtain unauthorised data, action, trust or service impact.</t>
  </si>
  <si>
    <t>Repeat 'do not expose database errors' with the lowest authorised role and compare with the approved elevated role; verify server-side function, object, field and workflow-state authorisation.</t>
  </si>
  <si>
    <t>For 'do not expose database errors', vary identifiers, duplicates, null/blank values, type and length boundaries, unsupported fields, encodings and safe malformed variants relevant to the parser; verify deterministic allowlisting and binding.</t>
  </si>
  <si>
    <t>For 'do not expose database errors',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</si>
  <si>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do not expose database errors. Confirm enforcement at the trusted server-side boundary and test negative/error behavior.</t>
  </si>
  <si>
    <t>For 'Do not expose database errors',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</si>
  <si>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limits, back-pressure and monitoring activate before harmful impact. FAIL when input changes policy, query scope, parser interpretation or server stability; approved-volume testing demonstrates uncontrolled cost, extraction, enumeration or degradation. Record the decision against 'do not expose database errors'.</t>
  </si>
  <si>
    <t>The control for do not expose database errors is absent, inconsistently applied or bypassable, indicating a likely error handling and logging weakness across the affected target API and connected-service trust boundary.</t>
  </si>
  <si>
    <t>A valid denial or compliant review for 'Do not expose database errors' suggests allowlisting, canonicalisation, safe binding or parser policy is effective for the tested context. It does not prove alternate roles, routes, versions, batch paths or trust boundaries; validate the next representative variant.</t>
  </si>
  <si>
    <t>Repeat 'Do not expose database errors' across a second role, alternate API/UI route, related object, batch/composite path and integration context; review telemetry and configuration for systemic coverage.</t>
  </si>
  <si>
    <t>If 'Do not expose database errors'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Medium; confirm exposure, data sensitivity, reachability and blast radius before final rating.</t>
  </si>
  <si>
    <t>Evidence for 'Do not expose database errors'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</si>
  <si>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'Do not expose database errors': replace all planning placeholders with observed evidence. This test is evidence-backed only for the executed route, role, method, data context and environment. Record untested variants, exclusions and residual risk.</t>
  </si>
  <si>
    <t>Encode HTML attribute context</t>
  </si>
  <si>
    <t>Verify that encode HTML attribute context is securely implemented for the scoped surface and cannot be bypassed by an unauthorised, lower-privilege or malformed request context.</t>
  </si>
  <si>
    <t>The capability for 'Encode HTML attribute context'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</si>
  <si>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'Encode HTML attribute context': The API/content owner defines public versus protected data; identity, gateway, object/field policy and storage/CDN controls jointly enforce exposure. Confirm named accountable teams during scoping.</t>
  </si>
  <si>
    <t>For 'Encode HTML attribute context': The API or content owner approves behaviour; application, platform, IAM, storage or edge-control administrators implement the change. Confirm named accountable teams during scoping.</t>
  </si>
  <si>
    <t>For 'Encode HTML attribute context', execute or review as the two authenticated users in separate tenant or entitlement groups, one authorised and one denied for the target object.</t>
  </si>
  <si>
    <t>Roles for 'Encode HTML attribute context': resource owner; same-role user outside entitlement; cross-tenant user; administrator only for baseline confirmation. Replace role classes with actual named roles during assessment setup.</t>
  </si>
  <si>
    <t>Target mapping for 'Encode HTML attribute context': record the exact upload/download/preview/metadata/link operation, backing content object and storage or delivery policy, including environment, version/build, host/base path and owner. Do not mark Ready until mapped.</t>
  </si>
  <si>
    <t>Method for 'Encode HTML attribute context':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</si>
  <si>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'encode html attribute context'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</si>
  <si>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'encode html attribute context' with an out-of-scope object, tenant, parent/child, file or business reference; verify access is derived from authenticated context rather than identifier knowledge.</t>
  </si>
  <si>
    <t>Repeat 'encode html attribute context' with the lowest authorised role and compare with the approved elevated role; verify server-side function, object, field and workflow-state authorisation.</t>
  </si>
  <si>
    <t>For 'encode html attribute context', vary identifiers, duplicates, null/blank values, type and length boundaries, unsupported fields, encodings and safe malformed variants relevant to the parser; verify deterministic allowlisting and binding.</t>
  </si>
  <si>
    <t>For 'encode html attribute context', compare returned or observable data with business need and role visibility; inspect fields, nested objects, metadata, error detail, timing, result limits, logs and cached artefacts for unnecessary disclosure.</t>
  </si>
  <si>
    <t>Repeat 'encode html attribute context' without a session and using the public or guest context; verify no protected data, action, file, metadata or record-existence signal is available.</t>
  </si>
  <si>
    <t>Review implementation evidence and execute a targeted API validation to verify: encode html attribute context. Confirm enforcement at the trusted server-side boundary and test negative/error behavior.</t>
  </si>
  <si>
    <t>For 'Encode HTML attribute context',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</si>
  <si>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'encode html attribute context'.</t>
  </si>
  <si>
    <t>The control for encode html attribute context is absent, inconsistently applied or bypassable, indicating a likely output encoding weakness across the affected target API and connected-service trust boundary.</t>
  </si>
  <si>
    <t>A valid denial or compliant review for 'Encode HTML attribute context'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</si>
  <si>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'Encode HTML attribute context' across a second role, alternate API/UI route, related object, batch/composite path and integration context; review telemetry and configuration for systemic coverage.</t>
  </si>
  <si>
    <t>If 'Encode HTML attribute context'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</si>
  <si>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'Encode HTML attribute context'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</si>
  <si>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'Encode HTML attribute context':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</si>
  <si>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Encode HTML body context</t>
  </si>
  <si>
    <t>Verify that encode HTML body context is securely implemented for the scoped surface and cannot be bypassed by an unauthorised, lower-privilege or malformed request context.</t>
  </si>
  <si>
    <t>The capability for 'Encode HTML body context'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</si>
  <si>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'Encode HTML body context': The API/content owner defines public versus protected data; identity, gateway, object/field policy and storage/CDN controls jointly enforce exposure. Confirm named accountable teams during scoping.</t>
  </si>
  <si>
    <t>For 'Encode HTML body context': The API or content owner approves behaviour; application, platform, IAM, storage or edge-control administrators implement the change. Confirm named accountable teams during scoping.</t>
  </si>
  <si>
    <t>For 'Encode HTML body context', execute or review as the two authenticated users in separate tenant or entitlement groups, one authorised and one denied for the target object.</t>
  </si>
  <si>
    <t>Roles for 'Encode HTML body context': resource owner; same-role user outside entitlement; cross-tenant user; administrator only for baseline confirmation. Replace role classes with actual named roles during assessment setup.</t>
  </si>
  <si>
    <t>Target mapping for 'Encode HTML body context': record the exact upload/download/preview/metadata/link operation, backing content object and storage or delivery policy, including environment, version/build, host/base path and owner. Do not mark Ready until mapped.</t>
  </si>
  <si>
    <t>Method for 'Encode HTML body context':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</si>
  <si>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'encode html body context'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</si>
  <si>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'encode html body context' with an out-of-scope object, tenant, parent/child, file or business reference; verify access is derived from authenticated context rather than identifier knowledge.</t>
  </si>
  <si>
    <t>Repeat 'encode html body context' with the lowest authorised role and compare with the approved elevated role; verify server-side function, object, field and workflow-state authorisation.</t>
  </si>
  <si>
    <t>For 'encode html body context', vary identifiers, duplicates, null/blank values, type and length boundaries, unsupported fields, encodings and safe malformed variants relevant to the parser; verify deterministic allowlisting and binding.</t>
  </si>
  <si>
    <t>For 'encode html body context', compare returned or observable data with business need and role visibility; inspect fields, nested objects, metadata, error detail, timing, result limits, logs and cached artefacts for unnecessary disclosure.</t>
  </si>
  <si>
    <t>Repeat 'encode html body context' without a session and using the public or guest context; verify no protected data, action, file, metadata or record-existence signal is available.</t>
  </si>
  <si>
    <t>Review implementation evidence and execute a targeted API validation to verify: encode html body context. Confirm enforcement at the trusted server-side boundary and test negative/error behavior.</t>
  </si>
  <si>
    <t>For 'Encode HTML body context',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</si>
  <si>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'encode html body context'.</t>
  </si>
  <si>
    <t>The control for encode html body context is absent, inconsistently applied or bypassable, indicating a likely output encoding weakness across the affected target API and connected-service trust boundary.</t>
  </si>
  <si>
    <t>A valid denial or compliant review for 'Encode HTML body context'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</si>
  <si>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'Encode HTML body context' across a second role, alternate API/UI route, related object, batch/composite path and integration context; review telemetry and configuration for systemic coverage.</t>
  </si>
  <si>
    <t>If 'Encode HTML body context'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</si>
  <si>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'Encode HTML body context'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</si>
  <si>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'Encode HTML body context':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</si>
  <si>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Encode JavaScript context</t>
  </si>
  <si>
    <t>Verify that encode JavaScript context is securely implemented for the scoped surface and cannot be bypassed by an unauthorised, lower-privilege or malformed request context.</t>
  </si>
  <si>
    <t>The capability for 'Encode JavaScript context'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</si>
  <si>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'Encode JavaScript context': The API/content owner defines public versus protected data; identity, gateway, object/field policy and storage/CDN controls jointly enforce exposure. Confirm named accountable teams during scoping.</t>
  </si>
  <si>
    <t>For 'Encode JavaScript context': The API or content owner approves behaviour; application, platform, IAM, storage or edge-control administrators implement the change. Confirm named accountable teams during scoping.</t>
  </si>
  <si>
    <t>For 'Encode JavaScript context', execute or review as the two authenticated users in separate tenant or entitlement groups, one authorised and one denied for the target object.</t>
  </si>
  <si>
    <t>Roles for 'Encode JavaScript context': resource owner; same-role user outside entitlement; cross-tenant user; administrator only for baseline confirmation. Replace role classes with actual named roles during assessment setup.</t>
  </si>
  <si>
    <t>Target mapping for 'Encode JavaScript context': record the exact upload/download/preview/metadata/link operation, backing content object and storage or delivery policy, including environment, version/build, host/base path and owner. Do not mark Ready until mapped.</t>
  </si>
  <si>
    <t>Method for 'Encode JavaScript context':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</si>
  <si>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'encode javascript context'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</si>
  <si>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'encode javascript context' with an out-of-scope object, tenant, parent/child, file or business reference; verify access is derived from authenticated context rather than identifier knowledge.</t>
  </si>
  <si>
    <t>Repeat 'encode javascript context' with the lowest authorised role and compare with the approved elevated role; verify server-side function, object, field and workflow-state authorisation.</t>
  </si>
  <si>
    <t>For 'encode javascript context', vary identifiers, duplicates, null/blank values, type and length boundaries, unsupported fields, encodings and safe malformed variants relevant to the parser; verify deterministic allowlisting and binding.</t>
  </si>
  <si>
    <t>For 'encode javascript context', compare returned or observable data with business need and role visibility; inspect fields, nested objects, metadata, error detail, timing, result limits, logs and cached artefacts for unnecessary disclosure.</t>
  </si>
  <si>
    <t>Repeat 'encode javascript context' without a session and using the public or guest context; verify no protected data, action, file, metadata or record-existence signal is available.</t>
  </si>
  <si>
    <t>Review implementation evidence and execute a targeted API validation to verify: encode javascript context. Confirm enforcement at the trusted server-side boundary and test negative/error behavior.</t>
  </si>
  <si>
    <t>For 'Encode JavaScript context',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</si>
  <si>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'encode javascript context'.</t>
  </si>
  <si>
    <t>The control for encode javascript context is absent, inconsistently applied or bypassable, indicating a likely output encoding weakness across the affected target API and connected-service trust boundary.</t>
  </si>
  <si>
    <t>A valid denial or compliant review for 'Encode JavaScript context'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</si>
  <si>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'Encode JavaScript context' across a second role, alternate API/UI route, related object, batch/composite path and integration context; review telemetry and configuration for systemic coverage.</t>
  </si>
  <si>
    <t>If 'Encode JavaScript context'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</si>
  <si>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'Encode JavaScript context'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</si>
  <si>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'Encode JavaScript context':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</si>
  <si>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Encode URL context</t>
  </si>
  <si>
    <t>Verify that encode URL context is securely implemented for the scoped surface and cannot be bypassed by an unauthorised, lower-privilege or malformed request context.</t>
  </si>
  <si>
    <t>The capability for 'Encode URL context'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</si>
  <si>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'Encode URL context': The API/content owner defines public versus protected data; identity, gateway, object/field policy and storage/CDN controls jointly enforce exposure. Confirm named accountable teams during scoping.</t>
  </si>
  <si>
    <t>For 'Encode URL context': The API or content owner approves behaviour; application, platform, IAM, storage or edge-control administrators implement the change. Confirm named accountable teams during scoping.</t>
  </si>
  <si>
    <t>For 'Encode URL context', execute or review as the two authenticated users in separate tenant or entitlement groups, one authorised and one denied for the target object.</t>
  </si>
  <si>
    <t>Roles for 'Encode URL context': resource owner; same-role user outside entitlement; cross-tenant user; administrator only for baseline confirmation. Replace role classes with actual named roles during assessment setup.</t>
  </si>
  <si>
    <t>Target mapping for 'Encode URL context': record the exact upload/download/preview/metadata/link operation, backing content object and storage or delivery policy, including environment, version/build, host/base path and owner. Do not mark Ready until mapped.</t>
  </si>
  <si>
    <t>Method for 'Encode URL context':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</si>
  <si>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'encode url context'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</si>
  <si>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'encode url context' with an out-of-scope object, tenant, parent/child, file or business reference; verify access is derived from authenticated context rather than identifier knowledge.</t>
  </si>
  <si>
    <t>Repeat 'encode url context' with the lowest authorised role and compare with the approved elevated role; verify server-side function, object, field and workflow-state authorisation.</t>
  </si>
  <si>
    <t>For 'encode url context', vary identifiers, duplicates, null/blank values, type and length boundaries, unsupported fields, encodings and safe malformed variants relevant to the parser; verify deterministic allowlisting and binding.</t>
  </si>
  <si>
    <t>For 'encode url context', compare returned or observable data with business need and role visibility; inspect fields, nested objects, metadata, error detail, timing, result limits, logs and cached artefacts for unnecessary disclosure.</t>
  </si>
  <si>
    <t>Repeat 'encode url context' without a session and using the public or guest context; verify no protected data, action, file, metadata or record-existence signal is available.</t>
  </si>
  <si>
    <t>Review implementation evidence and execute a targeted API validation to verify: encode url context. Confirm enforcement at the trusted server-side boundary and test negative/error behavior.</t>
  </si>
  <si>
    <t>For 'Encode URL context',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</si>
  <si>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'encode url context'.</t>
  </si>
  <si>
    <t>The control for encode url context is absent, inconsistently applied or bypassable, indicating a likely output encoding weakness across the affected target API and connected-service trust boundary.</t>
  </si>
  <si>
    <t>A valid denial or compliant review for 'Encode URL context'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</si>
  <si>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'Encode URL context' across a second role, alternate API/UI route, related object, batch/composite path and integration context; review telemetry and configuration for systemic coverage.</t>
  </si>
  <si>
    <t>If 'Encode URL context'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</si>
  <si>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'Encode URL context'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</si>
  <si>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'Encode URL context':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</si>
  <si>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Limit concurrency and worker queues</t>
  </si>
  <si>
    <t>Verify that limit concurrency and worker queues is securely implemented for the scoped surface and cannot be bypassed by an unauthorised, lower-privilege or malformed request context.</t>
  </si>
  <si>
    <t>The capability for 'Limit concurrency and worker queues' is confirmed in scope; the exact route, component or configuration object and version are mapped; a successful authorised baseline has been captured; evidence capture and redaction method are ready; authorisation and operational contacts are confirmed.</t>
  </si>
  <si>
    <t>For 'Limit concurrency and worker queues': The API/data owner defines the minimum authorised response; application authorisation, object/field policy, gateway controls and backing-service permissions enforce exposure. Confirm named accountable teams during scoping.</t>
  </si>
  <si>
    <t>For 'Limit concurrency and worker queues': The API product owner approves behaviour; application engineering changes logic; platform/IAM/gateway or data-service owners change policy and enforcement. Confirm named accountable teams during scoping.</t>
  </si>
  <si>
    <t>For 'Limit concurrency and worker queues', execute or review as the representative low-privilege authenticated user, a different-role comparison user and an unauthenticated control client where the route is externally reachable.</t>
  </si>
  <si>
    <t>Roles for 'Limit concurrency and worker queues': lowest intended consumer role; second role with different entitlement; unauthenticated control where exposed. Replace role classes with actual named roles during assessment setup.</t>
  </si>
  <si>
    <t>Target mapping for 'Limit concurrency and worker queues': record the exact route and HTTP operation or message action, controller/service method, gateway policy and backing data/service component, including environment, version/build, host/base path and owner. Do not mark Ready until mapped.</t>
  </si>
  <si>
    <t>Method for 'Limit concurrency and worker queues':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</si>
  <si>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'limit concurrency and worker queues' by altering request structure, types, lengths, encodings or query controls to obtain unauthorised data, action, trust or service impact.</t>
  </si>
  <si>
    <t>Repeat 'limit concurrency and worker queues' with the lowest authorised role and compare with the approved elevated role; verify server-side function, object, field and workflow-state authorisation.</t>
  </si>
  <si>
    <t>For 'limit concurrency and worker queues', vary identifiers, duplicates, null/blank values, type and length boundaries, unsupported fields, encodings and safe malformed variants relevant to the parser; verify deterministic allowlisting and binding.</t>
  </si>
  <si>
    <t>For 'limit concurrency and worker queues',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</si>
  <si>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limit concurrency and worker queues. Confirm enforcement at the trusted server-side boundary and test negative/error behavior.</t>
  </si>
  <si>
    <t>For 'Limit concurrency and worker queues',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</si>
  <si>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'limit concurrency and worker queues'.</t>
  </si>
  <si>
    <t>The control for limit concurrency and worker queues is absent, inconsistently applied or bypassable, indicating a likely memory management weakness across the affected target API and connected-service trust boundary.</t>
  </si>
  <si>
    <t>A valid denial or compliant review for 'Limit concurrency and worker queues' suggests allowlisting, canonicalisation, safe binding or parser policy is effective for the tested context. It does not prove alternate roles, routes, versions, batch paths or trust boundaries; validate the next representative variant.</t>
  </si>
  <si>
    <t>Repeat 'Limit concurrency and worker queues' across a second role, alternate API/UI route, related object, batch/composite path and integration context; review telemetry and configuration for systemic coverage.</t>
  </si>
  <si>
    <t>If 'Limit concurrency and worker queues'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</si>
  <si>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'Limit concurrency and worker queues'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</si>
  <si>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'Limit concurrency and worker queues': replace all planning placeholders with observed evidence. This test is evidence-backed only for the executed route, role, method, data context and environment. Record untested variants, exclusions and residual risk.</t>
  </si>
  <si>
    <t>Limit decompression expansion</t>
  </si>
  <si>
    <t>Verify that limit decompression expansion is securely implemented for the scoped surface and cannot be bypassed by an unauthorised, lower-privilege or malformed request context.</t>
  </si>
  <si>
    <t>The capability for 'Limit decompression expansion' is confirmed in scope; the exact route, component or configuration object and version are mapped; a successful authorised baseline has been captured; evidence capture and redaction method are ready; authorisation and operational contacts are confirmed.</t>
  </si>
  <si>
    <t>For 'Limit decompression expansion': The API/data owner defines the minimum authorised response; application authorisation, object/field policy, gateway controls and backing-service permissions enforce exposure. Confirm named accountable teams during scoping.</t>
  </si>
  <si>
    <t>For 'Limit decompression expansion': The API product owner approves behaviour; application engineering changes logic; platform/IAM/gateway or data-service owners change policy and enforcement. Confirm named accountable teams during scoping.</t>
  </si>
  <si>
    <t>For 'Limit decompression expansion', execute or review as the representative low-privilege authenticated user, a different-role comparison user and an unauthenticated control client where the route is externally reachable.</t>
  </si>
  <si>
    <t>Roles for 'Limit decompression expansion': lowest intended consumer role; second role with different entitlement; unauthenticated control where exposed. Replace role classes with actual named roles during assessment setup.</t>
  </si>
  <si>
    <t>Target mapping for 'Limit decompression expansion': record the exact route and HTTP operation or message action, controller/service method, gateway policy and backing data/service component, including environment, version/build, host/base path and owner. Do not mark Ready until mapped.</t>
  </si>
  <si>
    <t>Method for 'Limit decompression expansion':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</si>
  <si>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'limit decompression expansion' by altering request structure, types, lengths, encodings or query controls to obtain unauthorised data, action, trust or service impact.</t>
  </si>
  <si>
    <t>Repeat 'limit decompression expansion' with the lowest authorised role and compare with the approved elevated role; verify server-side function, object, field and workflow-state authorisation.</t>
  </si>
  <si>
    <t>For 'limit decompression expansion', vary identifiers, duplicates, null/blank values, type and length boundaries, unsupported fields, encodings and safe malformed variants relevant to the parser; verify deterministic allowlisting and binding.</t>
  </si>
  <si>
    <t>For 'limit decompression expansion',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</si>
  <si>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limit decompression expansion. Confirm enforcement at the trusted server-side boundary and test negative/error behavior.</t>
  </si>
  <si>
    <t>For 'Limit decompression expansion',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</si>
  <si>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'limit decompression expansion'.</t>
  </si>
  <si>
    <t>The control for limit decompression expansion is absent, inconsistently applied or bypassable, indicating a likely memory management weakness across the affected target API and connected-service trust boundary.</t>
  </si>
  <si>
    <t>A valid denial or compliant review for 'Limit decompression expansion' suggests allowlisting, canonicalisation, safe binding or parser policy is effective for the tested context. It does not prove alternate roles, routes, versions, batch paths or trust boundaries; validate the next representative variant.</t>
  </si>
  <si>
    <t>Repeat 'Limit decompression expansion' across a second role, alternate API/UI route, related object, batch/composite path and integration context; review telemetry and configuration for systemic coverage.</t>
  </si>
  <si>
    <t>If 'Limit decompression expansion'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</si>
  <si>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'Limit decompression expansion'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</si>
  <si>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'Limit decompression expansion': replace all planning placeholders with observed evidence. This test is evidence-backed only for the executed route, role, method, data context and environment. Record untested variants, exclusions and residual risk.</t>
  </si>
  <si>
    <t>Perform output encoding on trusted systems</t>
  </si>
  <si>
    <t>Verify that perform output encoding on trusted systems is securely implemented for the scoped surface and cannot be bypassed by an unauthorised, lower-privilege or malformed request context.</t>
  </si>
  <si>
    <t>The capability for 'Perform output encoding on trusted systems'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</si>
  <si>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'Perform output encoding on trusted systems': The API/content owner defines public versus protected data; identity, gateway, object/field policy and storage/CDN controls jointly enforce exposure. Confirm named accountable teams during scoping.</t>
  </si>
  <si>
    <t>For 'Perform output encoding on trusted systems': The API or content owner approves behaviour; application, platform, IAM, storage or edge-control administrators implement the change. Confirm named accountable teams during scoping.</t>
  </si>
  <si>
    <t>For 'Perform output encoding on trusted systems', execute or review as the two authenticated users in separate tenant or entitlement groups, one authorised and one denied for the target object.</t>
  </si>
  <si>
    <t>Roles for 'Perform output encoding on trusted systems': resource owner; same-role user outside entitlement; cross-tenant user; administrator only for baseline confirmation. Replace role classes with actual named roles during assessment setup.</t>
  </si>
  <si>
    <t>Target mapping for 'Perform output encoding on trusted systems': record the exact upload/download/preview/metadata/link operation, backing content object and storage or delivery policy, including environment, version/build, host/base path and owner. Do not mark Ready until mapped.</t>
  </si>
  <si>
    <t>Method for 'Perform output encoding on trusted systems':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</si>
  <si>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'perform output encoding on trusted systems'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</si>
  <si>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'perform output encoding on trusted systems' with an out-of-scope object, tenant, parent/child, file or business reference; verify access is derived from authenticated context rather than identifier knowledge.</t>
  </si>
  <si>
    <t>Repeat 'perform output encoding on trusted systems' with the lowest authorised role and compare with the approved elevated role; verify server-side function, object, field and workflow-state authorisation.</t>
  </si>
  <si>
    <t>For 'perform output encoding on trusted systems', vary identifiers, duplicates, null/blank values, type and length boundaries, unsupported fields, encodings and safe malformed variants relevant to the parser; verify deterministic allowlisting and binding.</t>
  </si>
  <si>
    <t>For 'perform output encoding on trusted systems', compare returned or observable data with business need and role visibility; inspect fields, nested objects, metadata, error detail, timing, result limits, logs and cached artefacts for unnecessary disclosure.</t>
  </si>
  <si>
    <t>Repeat 'perform output encoding on trusted systems' without a session and using the public or guest context; verify no protected data, action, file, metadata or record-existence signal is available.</t>
  </si>
  <si>
    <t>Review implementation evidence and execute a targeted API validation to verify: perform output encoding on trusted systems. Confirm enforcement at the trusted server-side boundary and test negative/error behavior.</t>
  </si>
  <si>
    <t>For 'Perform output encoding on trusted systems',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</si>
  <si>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'perform output encoding on trusted systems'.</t>
  </si>
  <si>
    <t>The control for perform output encoding on trusted systems is absent, inconsistently applied or bypassable, indicating a likely output encoding weakness across the affected target API and connected-service trust boundary.</t>
  </si>
  <si>
    <t>A valid denial or compliant review for 'Perform output encoding on trusted systems'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</si>
  <si>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'Perform output encoding on trusted systems' across a second role, alternate API/UI route, related object, batch/composite path and integration context; review telemetry and configuration for systemic coverage.</t>
  </si>
  <si>
    <t>If 'Perform output encoding on trusted systems'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</si>
  <si>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'Perform output encoding on trusted systems'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</si>
  <si>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'Perform output encoding on trusted systems':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</si>
  <si>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Prevent spreadsheet formula injection in exports</t>
  </si>
  <si>
    <t>Verify that prevent spreadsheet formula injection in exports is securely implemented for the scoped surface and cannot be bypassed by an unauthorised, lower-privilege or malformed request context.</t>
  </si>
  <si>
    <t>The capability for 'Prevent spreadsheet formula injection in exports'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</si>
  <si>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'Prevent spreadsheet formula injection in exports': The API/content owner defines public versus protected data; identity, gateway, object/field policy and storage/CDN controls jointly enforce exposure. Confirm named accountable teams during scoping.</t>
  </si>
  <si>
    <t>For 'Prevent spreadsheet formula injection in exports': The API or content owner approves behaviour; application, platform, IAM, storage or edge-control administrators implement the change. Confirm named accountable teams during scoping.</t>
  </si>
  <si>
    <t>For 'Prevent spreadsheet formula injection in exports', execute or review as the two authenticated users in separate tenant or entitlement groups, one authorised and one denied for the target object.</t>
  </si>
  <si>
    <t>Roles for 'Prevent spreadsheet formula injection in exports': resource owner; same-role user outside entitlement; cross-tenant user; administrator only for baseline confirmation. Replace role classes with actual named roles during assessment setup.</t>
  </si>
  <si>
    <t>Target mapping for 'Prevent spreadsheet formula injection in exports': record the exact upload/download/preview/metadata/link operation, backing content object and storage or delivery policy, including environment, version/build, host/base path and owner. Do not mark Ready until mapped.</t>
  </si>
  <si>
    <t>Method for 'Prevent spreadsheet formula injection in exports':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</si>
  <si>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'prevent spreadsheet formula injection in exports'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</si>
  <si>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'prevent spreadsheet formula injection in exports' with an out-of-scope object, tenant, parent/child, file or business reference; verify access is derived from authenticated context rather than identifier knowledge.</t>
  </si>
  <si>
    <t>Repeat 'prevent spreadsheet formula injection in exports' with the lowest authorised role and compare with the approved elevated role; verify server-side function, object, field and workflow-state authorisation.</t>
  </si>
  <si>
    <t>For 'prevent spreadsheet formula injection in exports', vary identifiers, duplicates, null/blank values, type and length boundaries, unsupported fields, encodings and safe malformed variants relevant to the parser; verify deterministic allowlisting and binding.</t>
  </si>
  <si>
    <t>For 'prevent spreadsheet formula injection in exports', compare returned or observable data with business need and role visibility; inspect fields, nested objects, metadata, error detail, timing, result limits, logs and cached artefacts for unnecessary disclosure.</t>
  </si>
  <si>
    <t>Repeat 'prevent spreadsheet formula injection in exports' without a session and using the public or guest context; verify no protected data, action, file, metadata or record-existence signal is available.</t>
  </si>
  <si>
    <t>Review implementation evidence and execute a targeted API validation to verify: prevent spreadsheet formula injection in exports. Confirm enforcement at the trusted server-side boundary and test negative/error behavior.</t>
  </si>
  <si>
    <t>For 'Prevent spreadsheet formula injection in exports',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</si>
  <si>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'prevent spreadsheet formula injection in exports'.</t>
  </si>
  <si>
    <t>The control for prevent spreadsheet formula injection in exports is absent, inconsistently applied or bypassable, indicating a likely output encoding weakness across the affected target API and connected-service trust boundary.</t>
  </si>
  <si>
    <t>A valid denial or compliant review for 'Prevent spreadsheet formula injection in exports'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</si>
  <si>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'Prevent spreadsheet formula injection in exports' across a second role, alternate API/UI route, related object, batch/composite path and integration context; review telemetry and configuration for systemic coverage.</t>
  </si>
  <si>
    <t>If 'Prevent spreadsheet formula injection in exports'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</si>
  <si>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'Prevent spreadsheet formula injection in exports'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</si>
  <si>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'Prevent spreadsheet formula injection in exports':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</si>
  <si>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Prevent untrusted data from becoming OS commands</t>
  </si>
  <si>
    <t>Verify that prevent untrusted data from becoming OS commands is securely implemented for the scoped surface and cannot be bypassed by an unauthorised, lower-privilege or malformed request context.</t>
  </si>
  <si>
    <t>The capability for 'Prevent untrusted data from becoming OS commands'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</si>
  <si>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'Prevent untrusted data from becoming OS commands': The API/content owner defines public versus protected data; identity, gateway, object/field policy and storage/CDN controls jointly enforce exposure. Confirm named accountable teams during scoping.</t>
  </si>
  <si>
    <t>For 'Prevent untrusted data from becoming OS commands': The API or content owner approves behaviour; application, platform, IAM, storage or edge-control administrators implement the change. Confirm named accountable teams during scoping.</t>
  </si>
  <si>
    <t>For 'Prevent untrusted data from becoming OS commands', execute or review as the two authenticated users in separate tenant or entitlement groups, one authorised and one denied for the target object.</t>
  </si>
  <si>
    <t>Roles for 'Prevent untrusted data from becoming OS commands': resource owner; same-role user outside entitlement; cross-tenant user; administrator only for baseline confirmation. Replace role classes with actual named roles during assessment setup.</t>
  </si>
  <si>
    <t>Target mapping for 'Prevent untrusted data from becoming OS commands': record the exact upload/download/preview/metadata/link operation, backing content object and storage or delivery policy, including environment, version/build, host/base path and owner. Do not mark Ready until mapped.</t>
  </si>
  <si>
    <t>Method for 'Prevent untrusted data from becoming OS commands':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</si>
  <si>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'prevent untrusted data from becoming os commands'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</si>
  <si>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'prevent untrusted data from becoming os commands' with an out-of-scope object, tenant, parent/child, file or business reference; verify access is derived from authenticated context rather than identifier knowledge.</t>
  </si>
  <si>
    <t>Repeat 'prevent untrusted data from becoming os commands' with the lowest authorised role and compare with the approved elevated role; verify server-side function, object, field and workflow-state authorisation.</t>
  </si>
  <si>
    <t>For 'prevent untrusted data from becoming os commands', vary identifiers, duplicates, null/blank values, type and length boundaries, unsupported fields, encodings and safe malformed variants relevant to the parser; verify deterministic allowlisting and binding.</t>
  </si>
  <si>
    <t>For 'prevent untrusted data from becoming os commands', compare returned or observable data with business need and role visibility; inspect fields, nested objects, metadata, error detail, timing, result limits, logs and cached artefacts for unnecessary disclosure.</t>
  </si>
  <si>
    <t>Repeat 'prevent untrusted data from becoming os commands' without a session and using the public or guest context; verify no protected data, action, file, metadata or record-existence signal is available.</t>
  </si>
  <si>
    <t>Review implementation evidence and execute a targeted API validation to verify: prevent untrusted data from becoming os commands. Confirm enforcement at the trusted server-side boundary and test negative/error behavior.</t>
  </si>
  <si>
    <t>For 'Prevent untrusted data from becoming OS commands',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</si>
  <si>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'prevent untrusted data from becoming os commands'.</t>
  </si>
  <si>
    <t>The control for prevent untrusted data from becoming os commands is absent, inconsistently applied or bypassable, indicating a likely output encoding weakness across the affected target API and connected-service trust boundary.</t>
  </si>
  <si>
    <t>A valid denial or compliant review for 'Prevent untrusted data from becoming OS commands'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</si>
  <si>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'Prevent untrusted data from becoming OS commands' across a second role, alternate API/UI route, related object, batch/composite path and integration context; review telemetry and configuration for systemic coverage.</t>
  </si>
  <si>
    <t>If 'Prevent untrusted data from becoming OS commands'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</si>
  <si>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'Prevent untrusted data from becoming OS commands'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</si>
  <si>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'Prevent untrusted data from becoming OS commands':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</si>
  <si>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logs from injection</t>
  </si>
  <si>
    <t>Verify that protect logs from injection is securely implemented for the scoped surface and cannot be bypassed by an unauthorised, lower-privilege or malformed request context.</t>
  </si>
  <si>
    <t>The capability for 'Protect logs from injection'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</si>
  <si>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'Protect logs from injection': The API/data owner defines the minimum authorised response; application authorisation, object/field policy, gateway controls and backing-service permissions enforce exposure. Confirm named accountable teams during scoping.</t>
  </si>
  <si>
    <t>For 'Protect logs from injection': The API product owner approves behaviour; application engineering changes logic; platform/IAM/gateway or data-service owners change policy and enforcement. Confirm named accountable teams during scoping.</t>
  </si>
  <si>
    <t>For 'Protect logs from injection', execute or review as the representative low-privilege authenticated user, a different-role comparison user and an unauthenticated control client where the route is externally reachable.</t>
  </si>
  <si>
    <t>Roles for 'Protect logs from injection': lowest intended consumer role; second role with different entitlement; unauthenticated control where exposed. Replace role classes with actual named roles during assessment setup.</t>
  </si>
  <si>
    <t>Target mapping for 'Protect logs from injection': record the exact route and HTTP operation or message action, controller/service method, gateway policy and backing data/service component, including environment, version/build, host/base path and owner. Do not mark Ready until mapped.</t>
  </si>
  <si>
    <t>Method for 'Protect logs from injection':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</si>
  <si>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logs from injection' by altering request structure, types, lengths, encodings or query controls; increasing request rate, volume, cost or enumeration pattern within approved limits to obtain unauthorised data, action, trust or service impact.</t>
  </si>
  <si>
    <t>Repeat 'protect logs from injection' with the lowest authorised role and compare with the approved elevated role; verify server-side function, object, field and workflow-state authorisation.</t>
  </si>
  <si>
    <t>For 'protect logs from injection', vary identifiers, duplicates, null/blank values, type and length boundaries, unsupported fields, encodings and safe malformed variants relevant to the parser; verify deterministic allowlisting and binding.</t>
  </si>
  <si>
    <t>For 'protect logs from injection',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</si>
  <si>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protect logs from injection. Confirm enforcement at the trusted server-side boundary and test negative/error behavior.</t>
  </si>
  <si>
    <t>For 'Protect logs from injection',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</si>
  <si>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limits, back-pressure and monitoring activate before harmful impact. FAIL when input changes policy, query scope, parser interpretation or server stability; approved-volume testing demonstrates uncontrolled cost, extraction, enumeration or degradation. Record the decision against 'protect logs from injection'.</t>
  </si>
  <si>
    <t>The control for protect logs from injection is absent, inconsistently applied or bypassable, indicating a likely error handling and logging weakness across the affected target API and connected-service trust boundary.</t>
  </si>
  <si>
    <t>A valid denial or compliant review for 'Protect logs from injection' suggests allowlisting, canonicalisation, safe binding or parser policy is effective for the tested context. It does not prove alternate roles, routes, versions, batch paths or trust boundaries; validate the next representative variant.</t>
  </si>
  <si>
    <t>Repeat 'Protect logs from injection' across a second role, alternate API/UI route, related object, batch/composite path and integration context; review telemetry and configuration for systemic coverage.</t>
  </si>
  <si>
    <t>If 'Protect logs from injection'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</si>
  <si>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'Protect logs from injection'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</si>
  <si>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logs from injection': replace all planning placeholders with observed evidence. This test is evidence-backed only for the executed route, role, method, data context and environment. Record untested variants, exclusions and residual risk.</t>
  </si>
  <si>
    <t>Reject duplicate or ambiguous parameters</t>
  </si>
  <si>
    <t>Verify that reject duplicate or ambiguous parameters is securely implemented for the scoped surface and cannot be bypassed by an unauthorised, lower-privilege or malformed request context.</t>
  </si>
  <si>
    <t>The capability for 'Reject duplicate or ambiguous parameters'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pre-test workflow state is recorded and a safe rollback or compensating action is available; evidence capture and redaction method are ready; authorisation and operational contacts are confirmed.</t>
  </si>
  <si>
    <t>For 'Reject duplicate or ambiguous parameters': The API/content owner defines public versus protected data; identity, gateway, object/field policy and storage/CDN controls jointly enforce exposure. Confirm named accountable teams during scoping.</t>
  </si>
  <si>
    <t>For 'Reject duplicate or ambiguous parameters': The API or content owner approves behaviour; application, platform, IAM, storage or edge-control administrators implement the change. Confirm named accountable teams during scoping.</t>
  </si>
  <si>
    <t>For 'Reject duplicate or ambiguous parameters', execute or review as the two authenticated users in separate tenant or entitlement groups, one authorised and one denied for the target object.</t>
  </si>
  <si>
    <t>Roles for 'Reject duplicate or ambiguous parameters': resource owner; same-role user outside entitlement; cross-tenant user; administrator only for baseline confirmation. Replace role classes with actual named roles during assessment setup.</t>
  </si>
  <si>
    <t>Target mapping for 'Reject duplicate or ambiguous parameters': record the exact upload/download/preview/metadata/link operation, backing content object and storage or delivery policy, including environment, version/build, host/base path and owner. Do not mark Ready until mapped.</t>
  </si>
  <si>
    <t>Method for 'Reject duplicate or ambiguous parameters': capture a valid state-changing request; safely resend with same and altered replay/idempotency context; verify one intended effect and auditable handling. Record variants and stop conditions before execution.</t>
  </si>
  <si>
    <t>A unauthenticated or guest actor attempts to abuse 'reject duplicate or ambiguous parameters' by substituting object, tenant or relationship identifiers; directly invoking an elevated function or changing role-relevant parameters; altering request structure, types, lengths, encodings or query controls; removing authentication or using a guest/public route; changing sequence, state, timing, concurrency or replaying the action to obtain unauthorised data, action, trust or service impact.</t>
  </si>
  <si>
    <t>Using two approved entitlement groups, repeat 'reject duplicate or ambiguous parameters' with an out-of-scope object, tenant, parent/child, file or business reference; verify access is derived from authenticated context rather than identifier knowledge.</t>
  </si>
  <si>
    <t>Repeat 'reject duplicate or ambiguous parameters' with the lowest authorised role and compare with the approved elevated role; verify server-side function, object, field and workflow-state authorisation.</t>
  </si>
  <si>
    <t>For 'reject duplicate or ambiguous parameters', vary identifiers, duplicates, null/blank values, type and length boundaries, unsupported fields, encodings and safe malformed variants relevant to the parser; verify deterministic allowlisting and binding.</t>
  </si>
  <si>
    <t>For 'reject duplicate or ambiguous parameters', compare returned or observable data with business need and role visibility; inspect fields, nested objects, metadata, error detail, timing, result limits, logs and cached artefacts for unnecessary disclosure.</t>
  </si>
  <si>
    <t>Repeat 'reject duplicate or ambiguous parameters' without a session and using the public or guest context; verify no protected data, action, file, metadata or record-existence signal is available.</t>
  </si>
  <si>
    <t>Review implementation evidence and execute a targeted API validation to verify: reject duplicate or ambiguous parameters. Confirm enforcement at the trusted server-side boundary and test negative/error behavior.</t>
  </si>
  <si>
    <t>For 'Reject duplicate or ambiguous parameters',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</si>
  <si>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only valid state transitions execute once and conflicts are handled safely.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sequence, replay, race or state manipulation causes an unauthorised outcome. Record the decision against 'reject duplicate or ambiguous parameters'.</t>
  </si>
  <si>
    <t>The control for reject duplicate or ambiguous parameters is absent, inconsistently applied or bypassable, indicating a likely input validation weakness across the affected target API and connected-service trust boundary.</t>
  </si>
  <si>
    <t>A valid denial or compliant review for 'Reject duplicate or ambiguous parameters'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</si>
  <si>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'Reject duplicate or ambiguous parameters' across a second role, alternate API/UI route, related object, batch/composite path and integration context; review telemetry and configuration for systemic coverage.</t>
  </si>
  <si>
    <t>If 'Reject duplicate or ambiguous parameters'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</si>
  <si>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'Reject duplicate or ambiguous parameters'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</si>
  <si>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'Reject duplicate or ambiguous parameters':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</si>
  <si>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Reject every validation failure</t>
  </si>
  <si>
    <t>Verify that reject every validation failure is securely implemented for the scoped surface and cannot be bypassed by an unauthorised, lower-privilege or malformed request context.</t>
  </si>
  <si>
    <t>The capability for 'Reject every validation failure'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</si>
  <si>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'Reject every validation failure': The API/content owner defines public versus protected data; identity, gateway, object/field policy and storage/CDN controls jointly enforce exposure. Confirm named accountable teams during scoping.</t>
  </si>
  <si>
    <t>For 'Reject every validation failure': The API or content owner approves behaviour; application, platform, IAM, storage or edge-control administrators implement the change. Confirm named accountable teams during scoping.</t>
  </si>
  <si>
    <t>For 'Reject every validation failure', execute or review as the two authenticated users in separate tenant or entitlement groups, one authorised and one denied for the target object.</t>
  </si>
  <si>
    <t>Roles for 'Reject every validation failure': resource owner; same-role user outside entitlement; cross-tenant user; administrator only for baseline confirmation. Replace role classes with actual named roles during assessment setup.</t>
  </si>
  <si>
    <t>Target mapping for 'Reject every validation failure': record the exact upload/download/preview/metadata/link operation, backing content object and storage or delivery policy, including environment, version/build, host/base path and owner. Do not mark Ready until mapped.</t>
  </si>
  <si>
    <t>Method for 'Reject every validation failure':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</si>
  <si>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'reject every validation failure'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</si>
  <si>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'reject every validation failure' with an out-of-scope object, tenant, parent/child, file or business reference; verify access is derived from authenticated context rather than identifier knowledge.</t>
  </si>
  <si>
    <t>Repeat 'reject every validation failure' with the lowest authorised role and compare with the approved elevated role; verify server-side function, object, field and workflow-state authorisation.</t>
  </si>
  <si>
    <t>For 'reject every validation failure', vary identifiers, duplicates, null/blank values, type and length boundaries, unsupported fields, encodings and safe malformed variants relevant to the parser; verify deterministic allowlisting and binding.</t>
  </si>
  <si>
    <t>For 'reject every validation failure', compare returned or observable data with business need and role visibility; inspect fields, nested objects, metadata, error detail, timing, result limits, logs and cached artefacts for unnecessary disclosure.</t>
  </si>
  <si>
    <t>Repeat 'reject every validation failure' without a session and using the public or guest context; verify no protected data, action, file, metadata or record-existence signal is available.</t>
  </si>
  <si>
    <t>Review implementation evidence and execute a targeted API validation to verify: reject every validation failure. Confirm enforcement at the trusted server-side boundary and test negative/error behavior.</t>
  </si>
  <si>
    <t>For 'Reject every validation failure',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</si>
  <si>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'reject every validation failure'.</t>
  </si>
  <si>
    <t>The control for reject every validation failure is absent, inconsistently applied or bypassable, indicating a likely input validation weakness across the affected target API and connected-service trust boundary.</t>
  </si>
  <si>
    <t>A valid denial or compliant review for 'Reject every validation failure'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</si>
  <si>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'Reject every validation failure' across a second role, alternate API/UI route, related object, batch/composite path and integration context; review telemetry and configuration for systemic coverage.</t>
  </si>
  <si>
    <t>If 'Reject every validation failure'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</si>
  <si>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'Reject every validation failure'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</si>
  <si>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'Reject every validation failure':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</si>
  <si>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Release resources after exceptions</t>
  </si>
  <si>
    <t>Verify that release resources after exceptions is securely implemented for the scoped surface and cannot be bypassed by an unauthorised, lower-privilege or malformed request context.</t>
  </si>
  <si>
    <t>The capability for 'Release resources after exceptions' is confirmed in scope; the exact route, component or configuration object and version are mapped; a successful authorised baseline has been captured; evidence capture and redaction method are ready; authorisation and operational contacts are confirmed.</t>
  </si>
  <si>
    <t>For 'Release resources after exceptions': The API/data owner defines the minimum authorised response; application authorisation, object/field policy, gateway controls and backing-service permissions enforce exposure. Confirm named accountable teams during scoping.</t>
  </si>
  <si>
    <t>For 'Release resources after exceptions': The API product owner approves behaviour; application engineering changes logic; platform/IAM/gateway or data-service owners change policy and enforcement. Confirm named accountable teams during scoping.</t>
  </si>
  <si>
    <t>For 'Release resources after exceptions', execute or review as the representative low-privilege authenticated user, a different-role comparison user and an unauthenticated control client where the route is externally reachable.</t>
  </si>
  <si>
    <t>Roles for 'Release resources after exceptions': lowest intended consumer role; second role with different entitlement; unauthenticated control where exposed. Replace role classes with actual named roles during assessment setup.</t>
  </si>
  <si>
    <t>Target mapping for 'Release resources after exceptions': record the exact route and HTTP operation or message action, controller/service method, gateway policy and backing data/service component, including environment, version/build, host/base path and owner. Do not mark Ready until mapped.</t>
  </si>
  <si>
    <t>Method for 'Release resources after exceptions':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</si>
  <si>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'release resources after exceptions' by altering request structure, types, lengths, encodings or query controls to obtain unauthorised data, action, trust or service impact.</t>
  </si>
  <si>
    <t>Repeat 'release resources after exceptions' with the lowest authorised role and compare with the approved elevated role; verify server-side function, object, field and workflow-state authorisation.</t>
  </si>
  <si>
    <t>For 'release resources after exceptions', vary identifiers, duplicates, null/blank values, type and length boundaries, unsupported fields, encodings and safe malformed variants relevant to the parser; verify deterministic allowlisting and binding.</t>
  </si>
  <si>
    <t>For 'release resources after exceptions',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</si>
  <si>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release resources after exceptions. Confirm enforcement at the trusted server-side boundary and test negative/error behavior.</t>
  </si>
  <si>
    <t>For 'Release resources after exceptions', protected behaviour is: invalid or ambiguous input is rejected deterministically without scope expansion, execution or instability; limits and monitoring activate before harmful extraction, cost or degradation and service recovers predictably.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</si>
  <si>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'release resources after exceptions'.</t>
  </si>
  <si>
    <t>The control for release resources after exceptions is absent, inconsistently applied or bypassable, indicating a likely memory management weakness across the affected target API and connected-service trust boundary.</t>
  </si>
  <si>
    <t>A valid denial or compliant review for 'Release resources after exceptions' suggests allowlisting, canonicalisation, safe binding or parser policy, quota, throttling, back-pressure or behavioural detection is effective for the tested context. It does not prove alternate roles, routes, versions, batch paths or trust boundaries; validate the next representative variant.</t>
  </si>
  <si>
    <t>Repeat 'Release resources after exceptions' across a second role, alternate API/UI route, related object, batch/composite path and integration context; review telemetry and configuration for systemic coverage.</t>
  </si>
  <si>
    <t>If 'Release resources after exceptions' fails, likely impact includes data manipulation, code/query abuse, control bypass or service instability, mass extraction, automated abuse, unexpected cost or availability degradation. Primary affected parties: application data, service availability and downstream systems, customers, operations and service owners. Current inherent severity is Medium; confirm exposure, data sensitivity, reachability and blast radius before final rating.</t>
  </si>
  <si>
    <t>Evidence for 'Release resources after exceptions'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</si>
  <si>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'Release resources after exceptions': replace all planning placeholders with observed evidence. This test is evidence-backed only for the executed route, role, method, data context and environment. Record untested variants, exclusions and residual risk.</t>
  </si>
  <si>
    <t>Restrict request and response header characters</t>
  </si>
  <si>
    <t>Verify that restrict request and response header characters is securely implemented for the scoped surface and cannot be bypassed by an unauthorised, lower-privilege or malformed request context.</t>
  </si>
  <si>
    <t>The capability for 'Restrict request and response header characters'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</si>
  <si>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'Restrict request and response header characters': The API/content owner defines public versus protected data; identity, gateway, object/field policy and storage/CDN controls jointly enforce exposure. Confirm named accountable teams during scoping.</t>
  </si>
  <si>
    <t>For 'Restrict request and response header characters': The API or content owner approves behaviour; application, platform, IAM, storage or edge-control administrators implement the change. Confirm named accountable teams during scoping.</t>
  </si>
  <si>
    <t>For 'Restrict request and response header characters', execute or review as the two authenticated users in separate tenant or entitlement groups, one authorised and one denied for the target object.</t>
  </si>
  <si>
    <t>Roles for 'Restrict request and response header characters': resource owner; same-role user outside entitlement; cross-tenant user; administrator only for baseline confirmation. Replace role classes with actual named roles during assessment setup.</t>
  </si>
  <si>
    <t>Target mapping for 'Restrict request and response header characters': record the exact upload/download/preview/metadata/link operation, backing content object and storage or delivery policy, including environment, version/build, host/base path and owner. Do not mark Ready until mapped.</t>
  </si>
  <si>
    <t>Method for 'Restrict request and response header characters':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</si>
  <si>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'restrict request and response header characters' by substituting object, tenant or relationship identifiers; directly invoking an elevated function or changing role-relevant parameters; altering request structure, types, lengths, encodings or query controls; requesting hidden fields, broader results, metadata or error detail; removing authentication or using a guest/public route to obtain unauthorised data, action, trust or service impact.</t>
  </si>
  <si>
    <t>Using two approved entitlement groups, repeat 'restrict request and response header characters' with an out-of-scope object, tenant, parent/child, file or business reference; verify access is derived from authenticated context rather than identifier knowledge.</t>
  </si>
  <si>
    <t>Repeat 'restrict request and response header characters' with the lowest authorised role and compare with the approved elevated role; verify server-side function, object, field and workflow-state authorisation.</t>
  </si>
  <si>
    <t>For 'restrict request and response header characters', vary identifiers, duplicates, null/blank values, type and length boundaries, unsupported fields, encodings and safe malformed variants relevant to the parser; verify deterministic allowlisting and binding.</t>
  </si>
  <si>
    <t>For 'restrict request and response header characters', compare returned or observable data with business need and role visibility; inspect fields, nested objects, metadata, error detail, timing, result limits, logs and cached artefacts for unnecessary disclosure.</t>
  </si>
  <si>
    <t>Repeat 'restrict request and response header characters' without a session and using the public or guest context; verify no protected data, action, file, metadata or record-existence signal is available.</t>
  </si>
  <si>
    <t>Review implementation evidence and execute a targeted API validation to verify: restrict request and response header characters. Confirm enforcement at the trusted server-side boundary and test negative/error behavior.</t>
  </si>
  <si>
    <t>For 'Restrict request and response header characters',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</si>
  <si>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only necessary and authorised fields, metadata and errors are observable;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sensitive fields, internals, secrets or excessive results are exposed; a public context obtains or infers protected content or functionality. Record the decision against 'restrict request and response header characters'.</t>
  </si>
  <si>
    <t>The control for restrict request and response header characters is absent, inconsistently applied or bypassable, indicating a likely input validation weakness across the affected target API and connected-service trust boundary.</t>
  </si>
  <si>
    <t>A valid denial or compliant review for 'Restrict request and response header characters'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</si>
  <si>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'Restrict request and response header characters' across a second role, alternate API/UI route, related object, batch/composite path and integration context; review telemetry and configuration for systemic coverage.</t>
  </si>
  <si>
    <t>If 'Restrict request and response header characters'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</si>
  <si>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'Restrict request and response header characters'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</si>
  <si>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'Restrict request and response header characters':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</si>
  <si>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Sanitize log output against log injection</t>
  </si>
  <si>
    <t>Verify that sanitize log output against log injection is securely implemented for the scoped surface and cannot be bypassed by an unauthorised, lower-privilege or malformed request context.</t>
  </si>
  <si>
    <t>The capability for 'Sanitize log output against log injection'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</si>
  <si>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'Sanitize log output against log injection': The API/content owner defines public versus protected data; identity, gateway, object/field policy and storage/CDN controls jointly enforce exposure. Confirm named accountable teams during scoping.</t>
  </si>
  <si>
    <t>For 'Sanitize log output against log injection': The API or content owner approves behaviour; application, platform, IAM, storage or edge-control administrators implement the change. Confirm named accountable teams during scoping.</t>
  </si>
  <si>
    <t>For 'Sanitize log output against log injection', execute or review as the two authenticated users in separate tenant or entitlement groups, one authorised and one denied for the target object.</t>
  </si>
  <si>
    <t>Roles for 'Sanitize log output against log injection': resource owner; same-role user outside entitlement; cross-tenant user; administrator only for baseline confirmation. Replace role classes with actual named roles during assessment setup.</t>
  </si>
  <si>
    <t>Target mapping for 'Sanitize log output against log injection': record the exact upload/download/preview/metadata/link operation, backing content object and storage or delivery policy, including environment, version/build, host/base path and owner. Do not mark Ready until mapped.</t>
  </si>
  <si>
    <t>Method for 'Sanitize log output against log injection':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</si>
  <si>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'sanitize log output against log injection'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</si>
  <si>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'sanitize log output against log injection' with an out-of-scope object, tenant, parent/child, file or business reference; verify access is derived from authenticated context rather than identifier knowledge.</t>
  </si>
  <si>
    <t>Repeat 'sanitize log output against log injection' with the lowest authorised role and compare with the approved elevated role; verify server-side function, object, field and workflow-state authorisation.</t>
  </si>
  <si>
    <t>For 'sanitize log output against log injection', vary identifiers, duplicates, null/blank values, type and length boundaries, unsupported fields, encodings and safe malformed variants relevant to the parser; verify deterministic allowlisting and binding.</t>
  </si>
  <si>
    <t>For 'sanitize log output against log injection', compare returned or observable data with business need and role visibility; inspect fields, nested objects, metadata, error detail, timing, result limits, logs and cached artefacts for unnecessary disclosure.</t>
  </si>
  <si>
    <t>Repeat 'sanitize log output against log injection' without a session and using the public or guest context; verify no protected data, action, file, metadata or record-existence signal is available.</t>
  </si>
  <si>
    <t>Review implementation evidence and execute a targeted API validation to verify: sanitize log output against log injection. Confirm enforcement at the trusted server-side boundary and test negative/error behavior.</t>
  </si>
  <si>
    <t>For 'Sanitize log output against log injection',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</si>
  <si>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'sanitize log output against log injection'.</t>
  </si>
  <si>
    <t>The control for sanitize log output against log injection is absent, inconsistently applied or bypassable, indicating a likely output encoding weakness across the affected target API and connected-service trust boundary.</t>
  </si>
  <si>
    <t>A valid denial or compliant review for 'Sanitize log output against log injection'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</si>
  <si>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'Sanitize log output against log injection' across a second role, alternate API/UI route, related object, batch/composite path and integration context; review telemetry and configuration for systemic coverage.</t>
  </si>
  <si>
    <t>If 'Sanitize log output against log injection'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</si>
  <si>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'Sanitize log output against log injection'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</si>
  <si>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'Sanitize log output against log injection':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</si>
  <si>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Test out-of-memory failure behavior</t>
  </si>
  <si>
    <t>Verify that test out-of-memory failure behavior is securely implemented for the scoped surface and cannot be bypassed by an unauthorised, lower-privilege or malformed request context.</t>
  </si>
  <si>
    <t>The capability for 'Test out-of-memory failure behavior' is confirmed in scope; the exact route, component or configuration object and version are mapped; a successful authorised baseline has been captured; evidence capture and redaction method are ready; authorisation and operational contacts are confirmed.</t>
  </si>
  <si>
    <t>For 'Test out-of-memory failure behavior': The API/data owner defines the minimum authorised response; application authorisation, object/field policy, gateway controls and backing-service permissions enforce exposure. Confirm named accountable teams during scoping.</t>
  </si>
  <si>
    <t>For 'Test out-of-memory failure behavior': The API product owner approves behaviour; application engineering changes logic; platform/IAM/gateway or data-service owners change policy and enforcement. Confirm named accountable teams during scoping.</t>
  </si>
  <si>
    <t>For 'Test out-of-memory failure behavior', execute or review as the representative low-privilege authenticated user, a different-role comparison user and an unauthenticated control client where the route is externally reachable.</t>
  </si>
  <si>
    <t>Roles for 'Test out-of-memory failure behavior': lowest intended consumer role; second role with different entitlement; unauthenticated control where exposed. Replace role classes with actual named roles during assessment setup.</t>
  </si>
  <si>
    <t>Target mapping for 'Test out-of-memory failure behavior': record the exact route and HTTP operation or message action, controller/service method, gateway policy and backing data/service component, including environment, version/build, host/base path and owner. Do not mark Ready until mapped.</t>
  </si>
  <si>
    <t>Method for 'Test out-of-memory failure behavior':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</si>
  <si>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'test out-of-memory failure behavior' by altering request structure, types, lengths, encodings or query controls to obtain unauthorised data, action, trust or service impact.</t>
  </si>
  <si>
    <t>Repeat 'test out-of-memory failure behavior' with the lowest authorised role and compare with the approved elevated role; verify server-side function, object, field and workflow-state authorisation.</t>
  </si>
  <si>
    <t>For 'test out-of-memory failure behavior', vary identifiers, duplicates, null/blank values, type and length boundaries, unsupported fields, encodings and safe malformed variants relevant to the parser; verify deterministic allowlisting and binding.</t>
  </si>
  <si>
    <t>For 'test out-of-memory failure behavior',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</si>
  <si>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test out-of-memory failure behavior. Confirm enforcement at the trusted server-side boundary and test negative/error behavior.</t>
  </si>
  <si>
    <t>For 'Test out-of-memory failure behavior',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</si>
  <si>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'test out-of-memory failure behavior'.</t>
  </si>
  <si>
    <t>The control for test out-of-memory failure behavior is absent, inconsistently applied or bypassable, indicating a likely memory management weakness across the affected target API and connected-service trust boundary.</t>
  </si>
  <si>
    <t>A valid denial or compliant review for 'Test out-of-memory failure behavior' suggests allowlisting, canonicalisation, safe binding or parser policy is effective for the tested context. It does not prove alternate roles, routes, versions, batch paths or trust boundaries; validate the next representative variant.</t>
  </si>
  <si>
    <t>Repeat 'Test out-of-memory failure behavior' across a second role, alternate API/UI route, related object, batch/composite path and integration context; review telemetry and configuration for systemic coverage.</t>
  </si>
  <si>
    <t>If 'Test out-of-memory failure behavior'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</si>
  <si>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'Test out-of-memory failure behavior'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</si>
  <si>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'Test out-of-memory failure behavior': replace all planning placeholders with observed evidence. This test is evidence-backed only for the executed route, role, method, data context and environment. Record untested variants, exclusions and residual risk.</t>
  </si>
  <si>
    <t>Use a centralized validation mechanism</t>
  </si>
  <si>
    <t>Verify that use a centralized validation mechanism is securely implemented for the scoped surface and cannot be bypassed by an unauthorised, lower-privilege or malformed request context.</t>
  </si>
  <si>
    <t>The capability for 'Use a centralized validation mechanism'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</si>
  <si>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a centralized validation mechanism': The API/content owner defines public versus protected data; identity, gateway, object/field policy and storage/CDN controls jointly enforce exposure. Confirm named accountable teams during scoping.</t>
  </si>
  <si>
    <t>For 'Use a centralized validation mechanism': The API or content owner approves behaviour; application, platform, IAM, storage or edge-control administrators implement the change. Confirm named accountable teams during scoping.</t>
  </si>
  <si>
    <t>For 'Use a centralized validation mechanism', execute or review as the two authenticated users in separate tenant or entitlement groups, one authorised and one denied for the target object.</t>
  </si>
  <si>
    <t>Roles for 'Use a centralized validation mechanism': resource owner; same-role user outside entitlement; cross-tenant user; administrator only for baseline confirmation. Replace role classes with actual named roles during assessment setup.</t>
  </si>
  <si>
    <t>Target mapping for 'Use a centralized validation mechanism': record the exact upload/download/preview/metadata/link operation, backing content object and storage or delivery policy, including environment, version/build, host/base path and owner. Do not mark Ready until mapped.</t>
  </si>
  <si>
    <t>Method for 'Use a centralized validation mechanism':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</si>
  <si>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a centralized validation mechanism'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</si>
  <si>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a centralized validation mechanism' with an out-of-scope object, tenant, parent/child, file or business reference; verify access is derived from authenticated context rather than identifier knowledge.</t>
  </si>
  <si>
    <t>Repeat 'use a centralized validation mechanism' with the lowest authorised role and compare with the approved elevated role; verify server-side function, object, field and workflow-state authorisation.</t>
  </si>
  <si>
    <t>For 'use a centralized validation mechanism', vary identifiers, duplicates, null/blank values, type and length boundaries, unsupported fields, encodings and safe malformed variants relevant to the parser; verify deterministic allowlisting and binding.</t>
  </si>
  <si>
    <t>For 'use a centralized validation mechanism', compare returned or observable data with business need and role visibility; inspect fields, nested objects, metadata, error detail, timing, result limits, logs and cached artefacts for unnecessary disclosure.</t>
  </si>
  <si>
    <t>Repeat 'use a centralized validation mechanism' without a session and using the public or guest context; verify no protected data, action, file, metadata or record-existence signal is available.</t>
  </si>
  <si>
    <t>Review implementation evidence and execute a targeted API validation to verify: use a centralized validation mechanism. Confirm enforcement at the trusted server-side boundary and test negative/error behavior.</t>
  </si>
  <si>
    <t>For 'Use a centralized validation mechanism',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</si>
  <si>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a centralized validation mechanism'.</t>
  </si>
  <si>
    <t>The control for use a centralized validation mechanism is absent, inconsistently applied or bypassable, indicating a likely input validation weakness across the affected target API and connected-service trust boundary.</t>
  </si>
  <si>
    <t>A valid denial or compliant review for 'Use a centralized validation mechanism'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</si>
  <si>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a centralized validation mechanism' across a second role, alternate API/UI route, related object, batch/composite path and integration context; review telemetry and configuration for systemic coverage.</t>
  </si>
  <si>
    <t>If 'Use a centralized validation mechanism'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</si>
  <si>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a centralized validation mechanism'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</si>
  <si>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a centralized validation mechanism':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</si>
  <si>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allow-list validation</t>
  </si>
  <si>
    <t>Verify that use allow-list validation is securely implemented for the scoped surface and cannot be bypassed by an unauthorised, lower-privilege or malformed request context.</t>
  </si>
  <si>
    <t>The capability for 'Use allow-list validation'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</si>
  <si>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allow-list validation': The API/content owner defines public versus protected data; identity, gateway, object/field policy and storage/CDN controls jointly enforce exposure. Confirm named accountable teams during scoping.</t>
  </si>
  <si>
    <t>For 'Use allow-list validation': The API or content owner approves behaviour; application, platform, IAM, storage or edge-control administrators implement the change. Confirm named accountable teams during scoping.</t>
  </si>
  <si>
    <t>For 'Use allow-list validation', execute or review as the two authenticated users in separate tenant or entitlement groups, one authorised and one denied for the target object.</t>
  </si>
  <si>
    <t>Roles for 'Use allow-list validation': resource owner; same-role user outside entitlement; cross-tenant user; administrator only for baseline confirmation. Replace role classes with actual named roles during assessment setup.</t>
  </si>
  <si>
    <t>Target mapping for 'Use allow-list validation': record the exact upload/download/preview/metadata/link operation, backing content object and storage or delivery policy, including environment, version/build, host/base path and owner. Do not mark Ready until mapped.</t>
  </si>
  <si>
    <t>Method for 'Use allow-list validation':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</si>
  <si>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allow-list validation'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</si>
  <si>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allow-list validation' with an out-of-scope object, tenant, parent/child, file or business reference; verify access is derived from authenticated context rather than identifier knowledge.</t>
  </si>
  <si>
    <t>Repeat 'use allow-list validation' with the lowest authorised role and compare with the approved elevated role; verify server-side function, object, field and workflow-state authorisation.</t>
  </si>
  <si>
    <t>For 'use allow-list validation', vary identifiers, duplicates, null/blank values, type and length boundaries, unsupported fields, encodings and safe malformed variants relevant to the parser; verify deterministic allowlisting and binding.</t>
  </si>
  <si>
    <t>For 'use allow-list validation', compare returned or observable data with business need and role visibility; inspect fields, nested objects, metadata, error detail, timing, result limits, logs and cached artefacts for unnecessary disclosure.</t>
  </si>
  <si>
    <t>Repeat 'use allow-list validation' without a session and using the public or guest context; verify no protected data, action, file, metadata or record-existence signal is available.</t>
  </si>
  <si>
    <t>Review implementation evidence and execute a targeted API validation to verify: use allow-list validation. Confirm enforcement at the trusted server-side boundary and test negative/error behavior.</t>
  </si>
  <si>
    <t>For 'Use allow-list validation',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</si>
  <si>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allow-list validation'.</t>
  </si>
  <si>
    <t>The control for use allow-list validation is absent, inconsistently applied or bypassable, indicating a likely input validation weakness across the affected target API and connected-service trust boundary.</t>
  </si>
  <si>
    <t>A valid denial or compliant review for 'Use allow-list validation'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</si>
  <si>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allow-list validation' across a second role, alternate API/UI route, related object, batch/composite path and integration context; review telemetry and configuration for systemic coverage.</t>
  </si>
  <si>
    <t>If 'Use allow-list validation'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</si>
  <si>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allow-list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</si>
  <si>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allow-list validation':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</si>
  <si>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discrete checks when generic validation is insufficient</t>
  </si>
  <si>
    <t>Verify that use discrete checks when generic validation is insufficient is securely implemented for the scoped surface and cannot be bypassed by an unauthorised, lower-privilege or malformed request context.</t>
  </si>
  <si>
    <t>The capability for 'Use discrete checks when generic validation is insufficient'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</si>
  <si>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discrete checks when generic validation is insufficient': The API/content owner defines public versus protected data; identity, gateway, object/field policy and storage/CDN controls jointly enforce exposure. Confirm named accountable teams during scoping.</t>
  </si>
  <si>
    <t>For 'Use discrete checks when generic validation is insufficient': The API or content owner approves behaviour; application, platform, IAM, storage or edge-control administrators implement the change. Confirm named accountable teams during scoping.</t>
  </si>
  <si>
    <t>For 'Use discrete checks when generic validation is insufficient', execute or review as the two authenticated users in separate tenant or entitlement groups, one authorised and one denied for the target object.</t>
  </si>
  <si>
    <t>Roles for 'Use discrete checks when generic validation is insufficient': resource owner; same-role user outside entitlement; cross-tenant user; administrator only for baseline confirmation. Replace role classes with actual named roles during assessment setup.</t>
  </si>
  <si>
    <t>Target mapping for 'Use discrete checks when generic validation is insufficient': record the exact upload/download/preview/metadata/link operation, backing content object and storage or delivery policy, including environment, version/build, host/base path and owner. Do not mark Ready until mapped.</t>
  </si>
  <si>
    <t>Method for 'Use discrete checks when generic validation is insufficient':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</si>
  <si>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discrete checks when generic validation is insufficient'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</si>
  <si>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discrete checks when generic validation is insufficient' with an out-of-scope object, tenant, parent/child, file or business reference; verify access is derived from authenticated context rather than identifier knowledge.</t>
  </si>
  <si>
    <t>Repeat 'use discrete checks when generic validation is insufficient' with the lowest authorised role and compare with the approved elevated role; verify server-side function, object, field and workflow-state authorisation.</t>
  </si>
  <si>
    <t>For 'use discrete checks when generic validation is insufficient', vary identifiers, duplicates, null/blank values, type and length boundaries, unsupported fields, encodings and safe malformed variants relevant to the parser; verify deterministic allowlisting and binding.</t>
  </si>
  <si>
    <t>For 'use discrete checks when generic validation is insufficient', compare returned or observable data with business need and role visibility; inspect fields, nested objects, metadata, error detail, timing, result limits, logs and cached artefacts for unnecessary disclosure.</t>
  </si>
  <si>
    <t>Repeat 'use discrete checks when generic validation is insufficient' without a session and using the public or guest context; verify no protected data, action, file, metadata or record-existence signal is available.</t>
  </si>
  <si>
    <t>Review implementation evidence and execute a targeted API validation to verify: use discrete checks when generic validation is insufficient. Confirm enforcement at the trusted server-side boundary and test negative/error behavior.</t>
  </si>
  <si>
    <t>For 'Use discrete checks when generic validation is insufficient',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</si>
  <si>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discrete checks when generic validation is insufficient'.</t>
  </si>
  <si>
    <t>The control for use discrete checks when generic validation is insufficient is absent, inconsistently applied or bypassable, indicating a likely input validation weakness across the affected target API and connected-service trust boundary.</t>
  </si>
  <si>
    <t>A valid denial or compliant review for 'Use discrete checks when generic validation is insufficient'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</si>
  <si>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discrete checks when generic validation is insufficient' across a second role, alternate API/UI route, related object, batch/composite path and integration context; review telemetry and configuration for systemic coverage.</t>
  </si>
  <si>
    <t>If 'Use discrete checks when generic validation is insufficient'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</si>
  <si>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discrete checks when generic validation is insufficient'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</si>
  <si>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discrete checks when generic validation is insufficient':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</si>
  <si>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memory-safe libraries or languages where practical</t>
  </si>
  <si>
    <t>Verify that use memory-safe libraries or languages where practical is securely implemented for the scoped surface and cannot be bypassed by an unauthorised, lower-privilege or malformed request context.</t>
  </si>
  <si>
    <t>The capability for 'Use memory-safe libraries or languages where practical' is confirmed in scope; the exact route, component or configuration object and version are mapped; a successful authorised baseline has been captured; evidence capture and redaction method are ready; authorisation and operational contacts are confirmed.</t>
  </si>
  <si>
    <t>For 'Use memory-safe libraries or languages where practical': The API/data owner defines the minimum authorised response; application authorisation, object/field policy, gateway controls and backing-service permissions enforce exposure. Confirm named accountable teams during scoping.</t>
  </si>
  <si>
    <t>For 'Use memory-safe libraries or languages where practical': The API product owner approves behaviour; application engineering changes logic; platform/IAM/gateway or data-service owners change policy and enforcement. Confirm named accountable teams during scoping.</t>
  </si>
  <si>
    <t>For 'Use memory-safe libraries or languages where practical', execute or review as the representative low-privilege authenticated user, a different-role comparison user and an unauthenticated control client where the route is externally reachable.</t>
  </si>
  <si>
    <t>Roles for 'Use memory-safe libraries or languages where practical': lowest intended consumer role; second role with different entitlement; unauthenticated control where exposed. Replace role classes with actual named roles during assessment setup.</t>
  </si>
  <si>
    <t>Target mapping for 'Use memory-safe libraries or languages where practical': record the exact route and HTTP operation or message action, controller/service method, gateway policy and backing data/service component, including environment, version/build, host/base path and owner. Do not mark Ready until mapped.</t>
  </si>
  <si>
    <t>Method for 'Use memory-safe libraries or languages where practical':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</si>
  <si>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memory-safe libraries or languages where practical' by altering request structure, types, lengths, encodings or query controls to obtain unauthorised data, action, trust or service impact.</t>
  </si>
  <si>
    <t>Repeat 'use memory-safe libraries or languages where practical' with the lowest authorised role and compare with the approved elevated role; verify server-side function, object, field and workflow-state authorisation.</t>
  </si>
  <si>
    <t>For 'use memory-safe libraries or languages where practical', vary identifiers, duplicates, null/blank values, type and length boundaries, unsupported fields, encodings and safe malformed variants relevant to the parser; verify deterministic allowlisting and binding.</t>
  </si>
  <si>
    <t>For 'use memory-safe libraries or languages where practical',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</si>
  <si>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use memory-safe libraries or languages where practical. Confirm enforcement at the trusted server-side boundary and test negative/error behavior.</t>
  </si>
  <si>
    <t>For 'Use memory-safe libraries or languages where practical',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</si>
  <si>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'use memory-safe libraries or languages where practical'.</t>
  </si>
  <si>
    <t>The control for use memory-safe libraries or languages where practical is absent, inconsistently applied or bypassable, indicating a likely memory management weakness across the affected target API and connected-service trust boundary.</t>
  </si>
  <si>
    <t>A valid denial or compliant review for 'Use memory-safe libraries or languages where practical' suggests allowlisting, canonicalisation, safe binding or parser policy is effective for the tested context. It does not prove alternate roles, routes, versions, batch paths or trust boundaries; validate the next representative variant.</t>
  </si>
  <si>
    <t>Repeat 'Use memory-safe libraries or languages where practical' across a second role, alternate API/UI route, related object, batch/composite path and integration context; review telemetry and configuration for systemic coverage.</t>
  </si>
  <si>
    <t>If 'Use memory-safe libraries or languages where practical'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</si>
  <si>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'Use memory-safe libraries or languages where practical'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</si>
  <si>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memory-safe libraries or languages where practical': replace all planning placeholders with observed evidence. This test is evidence-backed only for the executed route, role, method, data context and environment. Record untested variants, exclusions and residual risk.</t>
  </si>
  <si>
    <t>Use safe construction for LDAP output</t>
  </si>
  <si>
    <t>Verify that use safe construction for LDAP output is securely implemented for the scoped surface and cannot be bypassed by an unauthorised, lower-privilege or malformed request context.</t>
  </si>
  <si>
    <t>The capability for 'Use safe construction for LDAP output'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</si>
  <si>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safe construction for LDAP output': The API/content owner defines public versus protected data; identity, gateway, object/field policy and storage/CDN controls jointly enforce exposure. Confirm named accountable teams during scoping.</t>
  </si>
  <si>
    <t>For 'Use safe construction for LDAP output': The API or content owner approves behaviour; application, platform, IAM, storage or edge-control administrators implement the change. Confirm named accountable teams during scoping.</t>
  </si>
  <si>
    <t>For 'Use safe construction for LDAP output', execute or review as the two authenticated users in separate tenant or entitlement groups, one authorised and one denied for the target object.</t>
  </si>
  <si>
    <t>Roles for 'Use safe construction for LDAP output': resource owner; same-role user outside entitlement; cross-tenant user; administrator only for baseline confirmation. Replace role classes with actual named roles during assessment setup.</t>
  </si>
  <si>
    <t>Target mapping for 'Use safe construction for LDAP output': record the exact upload/download/preview/metadata/link operation, backing content object and storage or delivery policy, including environment, version/build, host/base path and owner. Do not mark Ready until mapped.</t>
  </si>
  <si>
    <t>Method for 'Use safe construction for LDAP output':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</si>
  <si>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safe construction for ldap output'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</si>
  <si>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safe construction for ldap output' with an out-of-scope object, tenant, parent/child, file or business reference; verify access is derived from authenticated context rather than identifier knowledge.</t>
  </si>
  <si>
    <t>Repeat 'use safe construction for ldap output' with the lowest authorised role and compare with the approved elevated role; verify server-side function, object, field and workflow-state authorisation.</t>
  </si>
  <si>
    <t>For 'use safe construction for ldap output', vary identifiers, duplicates, null/blank values, type and length boundaries, unsupported fields, encodings and safe malformed variants relevant to the parser; verify deterministic allowlisting and binding.</t>
  </si>
  <si>
    <t>For 'use safe construction for ldap output', compare returned or observable data with business need and role visibility; inspect fields, nested objects, metadata, error detail, timing, result limits, logs and cached artefacts for unnecessary disclosure.</t>
  </si>
  <si>
    <t>Repeat 'use safe construction for ldap output' without a session and using the public or guest context; verify no protected data, action, file, metadata or record-existence signal is available.</t>
  </si>
  <si>
    <t>Review implementation evidence and execute a targeted API validation to verify: use safe construction for ldap output. Confirm enforcement at the trusted server-side boundary and test negative/error behavior.</t>
  </si>
  <si>
    <t>For 'Use safe construction for LDAP output',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</si>
  <si>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safe construction for ldap output'.</t>
  </si>
  <si>
    <t>The control for use safe construction for ldap output is absent, inconsistently applied or bypassable, indicating a likely output encoding weakness across the affected target API and connected-service trust boundary.</t>
  </si>
  <si>
    <t>A valid denial or compliant review for 'Use safe construction for LDAP output'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</si>
  <si>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safe construction for LDAP output' across a second role, alternate API/UI route, related object, batch/composite path and integration context; review telemetry and configuration for systemic coverage.</t>
  </si>
  <si>
    <t>If 'Use safe construction for LDAP output'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</si>
  <si>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safe construction for LDAP output'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</si>
  <si>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safe construction for LDAP output':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</si>
  <si>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safe construction for SQL output</t>
  </si>
  <si>
    <t>Verify that use safe construction for SQL output is securely implemented for the scoped surface and cannot be bypassed by an unauthorised, lower-privilege or malformed request context.</t>
  </si>
  <si>
    <t>The capability for 'Use safe construction for SQL output'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</si>
  <si>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safe construction for SQL output': The API/content owner defines public versus protected data; identity, gateway, object/field policy and storage/CDN controls jointly enforce exposure. Confirm named accountable teams during scoping.</t>
  </si>
  <si>
    <t>For 'Use safe construction for SQL output': The API or content owner approves behaviour; application, platform, IAM, storage or edge-control administrators implement the change. Confirm named accountable teams during scoping.</t>
  </si>
  <si>
    <t>For 'Use safe construction for SQL output', execute or review as the two authenticated users in separate tenant or entitlement groups, one authorised and one denied for the target object.</t>
  </si>
  <si>
    <t>Roles for 'Use safe construction for SQL output': resource owner; same-role user outside entitlement; cross-tenant user; administrator only for baseline confirmation. Replace role classes with actual named roles during assessment setup.</t>
  </si>
  <si>
    <t>Target mapping for 'Use safe construction for SQL output': record the exact upload/download/preview/metadata/link operation, backing content object and storage or delivery policy, including environment, version/build, host/base path and owner. Do not mark Ready until mapped.</t>
  </si>
  <si>
    <t>Method for 'Use safe construction for SQL output':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</si>
  <si>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safe construction for sql output'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</si>
  <si>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safe construction for sql output' with an out-of-scope object, tenant, parent/child, file or business reference; verify access is derived from authenticated context rather than identifier knowledge.</t>
  </si>
  <si>
    <t>Repeat 'use safe construction for sql output' with the lowest authorised role and compare with the approved elevated role; verify server-side function, object, field and workflow-state authorisation.</t>
  </si>
  <si>
    <t>For 'use safe construction for sql output', vary identifiers, duplicates, null/blank values, type and length boundaries, unsupported fields, encodings and safe malformed variants relevant to the parser; verify deterministic allowlisting and binding.</t>
  </si>
  <si>
    <t>For 'use safe construction for sql output', compare returned or observable data with business need and role visibility; inspect fields, nested objects, metadata, error detail, timing, result limits, logs and cached artefacts for unnecessary disclosure.</t>
  </si>
  <si>
    <t>Repeat 'use safe construction for sql output' without a session and using the public or guest context; verify no protected data, action, file, metadata or record-existence signal is available.</t>
  </si>
  <si>
    <t>Review implementation evidence and execute a targeted API validation to verify: use safe construction for sql output. Confirm enforcement at the trusted server-side boundary and test negative/error behavior.</t>
  </si>
  <si>
    <t>For 'Use safe construction for SQL output',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</si>
  <si>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safe construction for sql output'.</t>
  </si>
  <si>
    <t>The control for use safe construction for sql output is absent, inconsistently applied or bypassable, indicating a likely output encoding weakness across the affected target API and connected-service trust boundary.</t>
  </si>
  <si>
    <t>A valid denial or compliant review for 'Use safe construction for SQL output'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</si>
  <si>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safe construction for SQL output' across a second role, alternate API/UI route, related object, batch/composite path and integration context; review telemetry and configuration for systemic coverage.</t>
  </si>
  <si>
    <t>If 'Use safe construction for SQL output'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</si>
  <si>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safe construction for SQL output'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</si>
  <si>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safe construction for SQL output':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</si>
  <si>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safe construction for XML output</t>
  </si>
  <si>
    <t>Verify that use safe construction for XML output is securely implemented for the scoped surface and cannot be bypassed by an unauthorised, lower-privilege or malformed request context.</t>
  </si>
  <si>
    <t>The capability for 'Use safe construction for XML output'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</si>
  <si>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safe construction for XML output': The API/content owner defines public versus protected data; identity, gateway, object/field policy and storage/CDN controls jointly enforce exposure. Confirm named accountable teams during scoping.</t>
  </si>
  <si>
    <t>For 'Use safe construction for XML output': The API or content owner approves behaviour; application, platform, IAM, storage or edge-control administrators implement the change. Confirm named accountable teams during scoping.</t>
  </si>
  <si>
    <t>For 'Use safe construction for XML output', execute or review as the two authenticated users in separate tenant or entitlement groups, one authorised and one denied for the target object.</t>
  </si>
  <si>
    <t>Roles for 'Use safe construction for XML output': resource owner; same-role user outside entitlement; cross-tenant user; administrator only for baseline confirmation. Replace role classes with actual named roles during assessment setup.</t>
  </si>
  <si>
    <t>Target mapping for 'Use safe construction for XML output': record the exact upload/download/preview/metadata/link operation, backing content object and storage or delivery policy, including environment, version/build, host/base path and owner. Do not mark Ready until mapped.</t>
  </si>
  <si>
    <t>Method for 'Use safe construction for XML output':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</si>
  <si>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safe construction for xml output'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</si>
  <si>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safe construction for xml output' with an out-of-scope object, tenant, parent/child, file or business reference; verify access is derived from authenticated context rather than identifier knowledge.</t>
  </si>
  <si>
    <t>Repeat 'use safe construction for xml output' with the lowest authorised role and compare with the approved elevated role; verify server-side function, object, field and workflow-state authorisation.</t>
  </si>
  <si>
    <t>For 'use safe construction for xml output', vary identifiers, duplicates, null/blank values, type and length boundaries, unsupported fields, encodings and safe malformed variants relevant to the parser; verify deterministic allowlisting and binding.</t>
  </si>
  <si>
    <t>For 'use safe construction for xml output', compare returned or observable data with business need and role visibility; inspect fields, nested objects, metadata, error detail, timing, result limits, logs and cached artefacts for unnecessary disclosure.</t>
  </si>
  <si>
    <t>Repeat 'use safe construction for xml output' without a session and using the public or guest context; verify no protected data, action, file, metadata or record-existence signal is available.</t>
  </si>
  <si>
    <t>Review implementation evidence and execute a targeted API validation to verify: use safe construction for xml output. Confirm enforcement at the trusted server-side boundary and test negative/error behavior.</t>
  </si>
  <si>
    <t>For 'Use safe construction for XML output',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</si>
  <si>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safe construction for xml output'.</t>
  </si>
  <si>
    <t>The control for use safe construction for xml output is absent, inconsistently applied or bypassable, indicating a likely output encoding weakness across the affected target API and connected-service trust boundary.</t>
  </si>
  <si>
    <t>A valid denial or compliant review for 'Use safe construction for XML output'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</si>
  <si>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safe construction for XML output' across a second role, alternate API/UI route, related object, batch/composite path and integration context; review telemetry and configuration for systemic coverage.</t>
  </si>
  <si>
    <t>If 'Use safe construction for XML output'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</si>
  <si>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safe construction for XML output'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</si>
  <si>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safe construction for XML output':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</si>
  <si>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standard tested encoding libraries</t>
  </si>
  <si>
    <t>Verify that use standard tested encoding libraries is securely implemented for the scoped surface and cannot be bypassed by an unauthorised, lower-privilege or malformed request context.</t>
  </si>
  <si>
    <t>The capability for 'Use standard tested encoding libraries'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</si>
  <si>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'Use standard tested encoding libraries': The API/content owner defines public versus protected data; identity, gateway, object/field policy and storage/CDN controls jointly enforce exposure. Confirm named accountable teams during scoping.</t>
  </si>
  <si>
    <t>For 'Use standard tested encoding libraries': The API or content owner approves behaviour; application, platform, IAM, storage or edge-control administrators implement the change. Confirm named accountable teams during scoping.</t>
  </si>
  <si>
    <t>For 'Use standard tested encoding libraries', execute or review as the two authenticated users in separate tenant or entitlement groups, one authorised and one denied for the target object.</t>
  </si>
  <si>
    <t>Roles for 'Use standard tested encoding libraries': resource owner; same-role user outside entitlement; cross-tenant user; administrator only for baseline confirmation. Replace role classes with actual named roles during assessment setup.</t>
  </si>
  <si>
    <t>Target mapping for 'Use standard tested encoding libraries': record the exact upload/download/preview/metadata/link operation, backing content object and storage or delivery policy, including environment, version/build, host/base path and owner. Do not mark Ready until mapped.</t>
  </si>
  <si>
    <t>Method for 'Use standard tested encoding libraries':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</si>
  <si>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'use standard tested encoding libraries'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</si>
  <si>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'use standard tested encoding libraries' with an out-of-scope object, tenant, parent/child, file or business reference; verify access is derived from authenticated context rather than identifier knowledge.</t>
  </si>
  <si>
    <t>Repeat 'use standard tested encoding libraries' with the lowest authorised role and compare with the approved elevated role; verify server-side function, object, field and workflow-state authorisation.</t>
  </si>
  <si>
    <t>For 'use standard tested encoding libraries', vary identifiers, duplicates, null/blank values, type and length boundaries, unsupported fields, encodings and safe malformed variants relevant to the parser; verify deterministic allowlisting and binding.</t>
  </si>
  <si>
    <t>For 'use standard tested encoding libraries', compare returned or observable data with business need and role visibility; inspect fields, nested objects, metadata, error detail, timing, result limits, logs and cached artefacts for unnecessary disclosure.</t>
  </si>
  <si>
    <t>Repeat 'use standard tested encoding libraries' without a session and using the public or guest context; verify no protected data, action, file, metadata or record-existence signal is available.</t>
  </si>
  <si>
    <t>Review implementation evidence and execute a targeted API validation to verify: use standard tested encoding libraries. Confirm enforcement at the trusted server-side boundary and test negative/error behavior.</t>
  </si>
  <si>
    <t>For 'Use standard tested encoding libraries',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</si>
  <si>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'use standard tested encoding libraries'.</t>
  </si>
  <si>
    <t>The control for use standard tested encoding libraries is absent, inconsistently applied or bypassable, indicating a likely output encoding weakness across the affected target API and connected-service trust boundary.</t>
  </si>
  <si>
    <t>A valid denial or compliant review for 'Use standard tested encoding libraries'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</si>
  <si>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'Use standard tested encoding libraries' across a second role, alternate API/UI route, related object, batch/composite path and integration context; review telemetry and configuration for systemic coverage.</t>
  </si>
  <si>
    <t>If 'Use standard tested encoding libraries'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</si>
  <si>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'Use standard tested encoding libraries'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</si>
  <si>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'Use standard tested encoding libraries':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</si>
  <si>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streaming for large data</t>
  </si>
  <si>
    <t>Verify that use streaming for large data is securely implemented for the scoped surface and cannot be bypassed by an unauthorised, lower-privilege or malformed request context.</t>
  </si>
  <si>
    <t>The capability for 'Use streaming for large data' is confirmed in scope; the exact route, component or configuration object and version are mapped; a successful authorised baseline has been captured; evidence capture and redaction method are ready; authorisation and operational contacts are confirmed.</t>
  </si>
  <si>
    <t>For 'Use streaming for large data': The API/data owner defines the minimum authorised response; application authorisation, object/field policy, gateway controls and backing-service permissions enforce exposure. Confirm named accountable teams during scoping.</t>
  </si>
  <si>
    <t>For 'Use streaming for large data': The API product owner approves behaviour; application engineering changes logic; platform/IAM/gateway or data-service owners change policy and enforcement. Confirm named accountable teams during scoping.</t>
  </si>
  <si>
    <t>For 'Use streaming for large data', execute or review as the representative low-privilege authenticated user, a different-role comparison user and an unauthenticated control client where the route is externally reachable.</t>
  </si>
  <si>
    <t>Roles for 'Use streaming for large data': lowest intended consumer role; second role with different entitlement; unauthenticated control where exposed. Replace role classes with actual named roles during assessment setup.</t>
  </si>
  <si>
    <t>Target mapping for 'Use streaming for large data': record the exact route and HTTP operation or message action, controller/service method, gateway policy and backing data/service component, including environment, version/build, host/base path and owner. Do not mark Ready until mapped.</t>
  </si>
  <si>
    <t>Method for 'Use streaming for large data':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</si>
  <si>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streaming for large data' by altering request structure, types, lengths, encodings or query controls to obtain unauthorised data, action, trust or service impact.</t>
  </si>
  <si>
    <t>Repeat 'use streaming for large data' with the lowest authorised role and compare with the approved elevated role; verify server-side function, object, field and workflow-state authorisation.</t>
  </si>
  <si>
    <t>For 'use streaming for large data', vary identifiers, duplicates, null/blank values, type and length boundaries, unsupported fields, encodings and safe malformed variants relevant to the parser; verify deterministic allowlisting and binding.</t>
  </si>
  <si>
    <t>For 'use streaming for large data',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</si>
  <si>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use streaming for large data. Confirm enforcement at the trusted server-side boundary and test negative/error behavior.</t>
  </si>
  <si>
    <t>For 'Use streaming for large data',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</si>
  <si>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'use streaming for large data'.</t>
  </si>
  <si>
    <t>The control for use streaming for large data is absent, inconsistently applied or bypassable, indicating a likely memory management weakness across the affected target API and connected-service trust boundary.</t>
  </si>
  <si>
    <t>A valid denial or compliant review for 'Use streaming for large data' suggests allowlisting, canonicalisation, safe binding or parser policy is effective for the tested context. It does not prove alternate roles, routes, versions, batch paths or trust boundaries; validate the next representative variant.</t>
  </si>
  <si>
    <t>Repeat 'Use streaming for large data' across a second role, alternate API/UI route, related object, batch/composite path and integration context; review telemetry and configuration for systemic coverage.</t>
  </si>
  <si>
    <t>If 'Use streaming for large data'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Medium; confirm exposure, data sensitivity, reachability and blast radius before final rating.</t>
  </si>
  <si>
    <t>Evidence for 'Use streaming for large data'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</si>
  <si>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streaming for large data': replace all planning placeholders with observed evidence. This test is evidence-backed only for the executed route, role, method, data context and environment. Record untested variants, exclusions and residual risk.</t>
  </si>
  <si>
    <t>Validate after UTF-8 decoding</t>
  </si>
  <si>
    <t>Verify that validate after UTF-8 decoding is securely implemented for the scoped surface and cannot be bypassed by an unauthorised, lower-privilege or malformed request context.</t>
  </si>
  <si>
    <t>The capability for 'Validate after UTF-8 decoding'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</si>
  <si>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after UTF-8 decoding': The API/content owner defines public versus protected data; identity, gateway, object/field policy and storage/CDN controls jointly enforce exposure. Confirm named accountable teams during scoping.</t>
  </si>
  <si>
    <t>For 'Validate after UTF-8 decoding': The API or content owner approves behaviour; application, platform, IAM, storage or edge-control administrators implement the change. Confirm named accountable teams during scoping.</t>
  </si>
  <si>
    <t>For 'Validate after UTF-8 decoding', execute or review as the two authenticated users in separate tenant or entitlement groups, one authorised and one denied for the target object.</t>
  </si>
  <si>
    <t>Roles for 'Validate after UTF-8 decoding': resource owner; same-role user outside entitlement; cross-tenant user; administrator only for baseline confirmation. Replace role classes with actual named roles during assessment setup.</t>
  </si>
  <si>
    <t>Target mapping for 'Validate after UTF-8 decoding': record the exact upload/download/preview/metadata/link operation, backing content object and storage or delivery policy, including environment, version/build, host/base path and owner. Do not mark Ready until mapped.</t>
  </si>
  <si>
    <t>Method for 'Validate after UTF-8 decoding':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</si>
  <si>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after utf-8 decoding'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</si>
  <si>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after utf-8 decoding' with an out-of-scope object, tenant, parent/child, file or business reference; verify access is derived from authenticated context rather than identifier knowledge.</t>
  </si>
  <si>
    <t>Repeat 'validate after utf-8 decoding' with the lowest authorised role and compare with the approved elevated role; verify server-side function, object, field and workflow-state authorisation.</t>
  </si>
  <si>
    <t>For 'validate after utf-8 decoding', vary identifiers, duplicates, null/blank values, type and length boundaries, unsupported fields, encodings and safe malformed variants relevant to the parser; verify deterministic allowlisting and binding.</t>
  </si>
  <si>
    <t>For 'validate after utf-8 decoding', compare returned or observable data with business need and role visibility; inspect fields, nested objects, metadata, error detail, timing, result limits, logs and cached artefacts for unnecessary disclosure.</t>
  </si>
  <si>
    <t>Repeat 'validate after utf-8 decoding' without a session and using the public or guest context; verify no protected data, action, file, metadata or record-existence signal is available.</t>
  </si>
  <si>
    <t>Review implementation evidence and execute a targeted API validation to verify: validate after utf-8 decoding. Confirm enforcement at the trusted server-side boundary and test negative/error behavior.</t>
  </si>
  <si>
    <t>For 'Validate after UTF-8 decoding',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</si>
  <si>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after utf-8 decoding'.</t>
  </si>
  <si>
    <t>The control for validate after utf-8 decoding is absent, inconsistently applied or bypassable, indicating a likely input validation weakness across the affected target API and connected-service trust boundary.</t>
  </si>
  <si>
    <t>A valid denial or compliant review for 'Validate after UTF-8 decoding'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</si>
  <si>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after UTF-8 decoding' across a second role, alternate API/UI route, related object, batch/composite path and integration context; review telemetry and configuration for systemic coverage.</t>
  </si>
  <si>
    <t>If 'Validate after UTF-8 decoding'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</si>
  <si>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after UTF-8 decoding'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</si>
  <si>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after UTF-8 decoding':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</si>
  <si>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all client-provided data before processing</t>
  </si>
  <si>
    <t>Verify that validate all client-provided data before processing is securely implemented for the scoped surface and cannot be bypassed by an unauthorised, lower-privilege or malformed request context.</t>
  </si>
  <si>
    <t>The capability for 'Validate all client-provided data before processing'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</si>
  <si>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all client-provided data before processing': The API/content owner defines public versus protected data; identity, gateway, object/field policy and storage/CDN controls jointly enforce exposure. Confirm named accountable teams during scoping.</t>
  </si>
  <si>
    <t>For 'Validate all client-provided data before processing': The API or content owner approves behaviour; application, platform, IAM, storage or edge-control administrators implement the change. Confirm named accountable teams during scoping.</t>
  </si>
  <si>
    <t>For 'Validate all client-provided data before processing', execute or review as the two authenticated users in separate tenant or entitlement groups, one authorised and one denied for the target object.</t>
  </si>
  <si>
    <t>Roles for 'Validate all client-provided data before processing': resource owner; same-role user outside entitlement; cross-tenant user; administrator only for baseline confirmation. Replace role classes with actual named roles during assessment setup.</t>
  </si>
  <si>
    <t>Target mapping for 'Validate all client-provided data before processing': record the exact upload/download/preview/metadata/link operation, backing content object and storage or delivery policy, including environment, version/build, host/base path and owner. Do not mark Ready until mapped.</t>
  </si>
  <si>
    <t>Method for 'Validate all client-provided data before processing':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</si>
  <si>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all client-provided data before processing'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</si>
  <si>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all client-provided data before processing' with an out-of-scope object, tenant, parent/child, file or business reference; verify access is derived from authenticated context rather than identifier knowledge.</t>
  </si>
  <si>
    <t>Repeat 'validate all client-provided data before processing' with the lowest authorised role and compare with the approved elevated role; verify server-side function, object, field and workflow-state authorisation.</t>
  </si>
  <si>
    <t>For 'validate all client-provided data before processing', vary identifiers, duplicates, null/blank values, type and length boundaries, unsupported fields, encodings and safe malformed variants relevant to the parser; verify deterministic allowlisting and binding.</t>
  </si>
  <si>
    <t>For 'validate all client-provided data before processing', compare returned or observable data with business need and role visibility; inspect fields, nested objects, metadata, error detail, timing, result limits, logs and cached artefacts for unnecessary disclosure.</t>
  </si>
  <si>
    <t>Repeat 'validate all client-provided data before processing' without a session and using the public or guest context; verify no protected data, action, file, metadata or record-existence signal is available.</t>
  </si>
  <si>
    <t>Review implementation evidence and execute a targeted API validation to verify: validate all client-provided data before processing. Confirm enforcement at the trusted server-side boundary and test negative/error behavior.</t>
  </si>
  <si>
    <t>For 'Validate all client-provided data before processing',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</si>
  <si>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all client-provided data before processing'.</t>
  </si>
  <si>
    <t>The control for validate all client-provided data before processing is absent, inconsistently applied or bypassable, indicating a likely input validation weakness across the affected target API and connected-service trust boundary.</t>
  </si>
  <si>
    <t>A valid denial or compliant review for 'Validate all client-provided data before processing'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</si>
  <si>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all client-provided data before processing' across a second role, alternate API/UI route, related object, batch/composite path and integration context; review telemetry and configuration for systemic coverage.</t>
  </si>
  <si>
    <t>If 'Validate all client-provided data before processing'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</si>
  <si>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all client-provided data before processing'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</si>
  <si>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all client-provided data before processing':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</si>
  <si>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all untrusted sources including files and databases</t>
  </si>
  <si>
    <t>Verify that validate all untrusted sources including files and databases is securely implemented for the scoped surface and cannot be bypassed by an unauthorised, lower-privilege or malformed request context.</t>
  </si>
  <si>
    <t>The capability for 'Validate all untrusted sources including files and databases'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</si>
  <si>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API-IAM-032, API-PROP-001, API-HARD-006</t>
  </si>
  <si>
    <t>For 'Validate all untrusted sources including files and databases': The API/content owner defines public versus protected data; identity, gateway, object/field policy and storage/CDN controls jointly enforce exposure. Confirm named accountable teams during scoping.</t>
  </si>
  <si>
    <t>For 'Validate all untrusted sources including files and databases': The API or content owner approves behaviour; application, platform, IAM, storage or edge-control administrators implement the change. Confirm named accountable teams during scoping.</t>
  </si>
  <si>
    <t>For 'Validate all untrusted sources including files and databases', execute or review as the clean unauthenticated client or guest actor, plus an authenticated comparison user.</t>
  </si>
  <si>
    <t>Roles for 'Validate all untrusted sources including files and databases': anonymous/guest; standard authenticated user; resource owner or privileged comparison role. Replace role classes with actual named roles during assessment setup.</t>
  </si>
  <si>
    <t>Target mapping for 'Validate all untrusted sources including files and databases': record the exact upload/download/preview/metadata/link operation, backing content object and storage or delivery policy, including environment, version/build, host/base path and owner. Do not mark Ready until mapped.</t>
  </si>
  <si>
    <t>Method for 'Validate all untrusted sources including files and databases':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</si>
  <si>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all untrusted sources including files and databases' by altering request structure, types, lengths, encodings or query controls; removing authentication or using a guest/public route to obtain unauthorised data, action, trust or service impact.</t>
  </si>
  <si>
    <t>Using two approved entitlement groups, repeat 'validate all untrusted sources including files and databases' with an out-of-scope object, tenant, parent/child, file or business reference; verify access is derived from authenticated context rather than identifier knowledge.</t>
  </si>
  <si>
    <t>Repeat 'validate all untrusted sources including files and databases' with the lowest authorised role and compare with the approved elevated role; verify server-side function, object, field and workflow-state authorisation.</t>
  </si>
  <si>
    <t>For 'validate all untrusted sources including files and databases', vary identifiers, duplicates, null/blank values, type and length boundaries, unsupported fields, encodings and safe malformed variants relevant to the parser; verify deterministic allowlisting and binding.</t>
  </si>
  <si>
    <t>For 'validate all untrusted sources including files and databases', compare returned or observable data with business need and role visibility; inspect fields, nested objects, metadata, error detail, timing, result limits, logs and cached artefacts for unnecessary disclosure.</t>
  </si>
  <si>
    <t>Repeat 'validate all untrusted sources including files and databases' without a session and using the public or guest context; verify no protected data, action, file, metadata or record-existence signal is available.</t>
  </si>
  <si>
    <t>Review implementation evidence and execute a targeted API validation to verify: validate all untrusted sources including files and databases. Confirm enforcement at the trusted server-side boundary and test negative/error behavior.</t>
  </si>
  <si>
    <t>For 'Validate all untrusted sources including files and databases', protected behaviour is: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</si>
  <si>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malformed and unsupported input is rejected safely without expanding scope; anonymous or guest attempts reveal no protected data, action or existence signal. FAIL when input changes policy, query scope, parser interpretation or server stability; a public context obtains or infers protected content or functionality. Record the decision against 'validate all untrusted sources including files and databases'.</t>
  </si>
  <si>
    <t>The control for validate all untrusted sources including files and databases is absent, inconsistently applied or bypassable, indicating a likely input validation weakness across the affected target API and connected-service trust boundary.</t>
  </si>
  <si>
    <t>A valid denial or compliant review for 'Validate all untrusted sources including files and databases' suggests allowlisting, canonicalisation, safe binding or parser policy is effective for the tested context. It does not prove alternate roles, routes, versions, batch paths or trust boundaries; validate the next representative variant.</t>
  </si>
  <si>
    <t>Repeat 'Validate all untrusted sources including files and databases' across a second role, alternate API/UI route, related object, batch/composite path and integration context; review telemetry and configuration for systemic coverage.</t>
  </si>
  <si>
    <t>If 'Validate all untrusted sources including files and databases' fails, likely impact includes data manipulation, code/query abuse, control bypass or service instability, sensitive-data, document, secret or cryptographic material exposure. Primary affected parties: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</si>
  <si>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all untrusted sources including files and databases'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</si>
  <si>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all untrusted sources including files and databases':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</si>
  <si>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Validate content type against actual body</t>
  </si>
  <si>
    <t>Verify that validate content type against actual body is securely implemented for the scoped surface and cannot be bypassed by an unauthorised, lower-privilege or malformed request context.</t>
  </si>
  <si>
    <t>The capability for 'Validate content type against actual body'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</si>
  <si>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content type against actual body': The API/content owner defines public versus protected data; identity, gateway, object/field policy and storage/CDN controls jointly enforce exposure. Confirm named accountable teams during scoping.</t>
  </si>
  <si>
    <t>For 'Validate content type against actual body': The API or content owner approves behaviour; application, platform, IAM, storage or edge-control administrators implement the change. Confirm named accountable teams during scoping.</t>
  </si>
  <si>
    <t>For 'Validate content type against actual body', execute or review as the two authenticated users in separate tenant or entitlement groups, one authorised and one denied for the target object.</t>
  </si>
  <si>
    <t>Roles for 'Validate content type against actual body': resource owner; same-role user outside entitlement; cross-tenant user; administrator only for baseline confirmation. Replace role classes with actual named roles during assessment setup.</t>
  </si>
  <si>
    <t>Target mapping for 'Validate content type against actual body': record the exact upload/download/preview/metadata/link operation, backing content object and storage or delivery policy, including environment, version/build, host/base path and owner. Do not mark Ready until mapped.</t>
  </si>
  <si>
    <t>Method for 'Validate content type against actual body':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</si>
  <si>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content type against actual body'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</si>
  <si>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content type against actual body' with an out-of-scope object, tenant, parent/child, file or business reference; verify access is derived from authenticated context rather than identifier knowledge.</t>
  </si>
  <si>
    <t>Repeat 'validate content type against actual body' with the lowest authorised role and compare with the approved elevated role; verify server-side function, object, field and workflow-state authorisation.</t>
  </si>
  <si>
    <t>For 'validate content type against actual body', vary identifiers, duplicates, null/blank values, type and length boundaries, unsupported fields, encodings and safe malformed variants relevant to the parser; verify deterministic allowlisting and binding.</t>
  </si>
  <si>
    <t>For 'validate content type against actual body', compare returned or observable data with business need and role visibility; inspect fields, nested objects, metadata, error detail, timing, result limits, logs and cached artefacts for unnecessary disclosure.</t>
  </si>
  <si>
    <t>Repeat 'validate content type against actual body' without a session and using the public or guest context; verify no protected data, action, file, metadata or record-existence signal is available.</t>
  </si>
  <si>
    <t>Review implementation evidence and execute a targeted API validation to verify: validate content type against actual body. Confirm enforcement at the trusted server-side boundary and test negative/error behavior.</t>
  </si>
  <si>
    <t>For 'Validate content type against actual body',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</si>
  <si>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content type against actual body'.</t>
  </si>
  <si>
    <t>The control for validate content type against actual body is absent, inconsistently applied or bypassable, indicating a likely input validation weakness across the affected target API and connected-service trust boundary.</t>
  </si>
  <si>
    <t>A valid denial or compliant review for 'Validate content type against actual body'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</si>
  <si>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content type against actual body' across a second role, alternate API/UI route, related object, batch/composite path and integration context; review telemetry and configuration for systemic coverage.</t>
  </si>
  <si>
    <t>If 'Validate content type against actual body'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</si>
  <si>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content type against actual body'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</si>
  <si>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content type against actual body':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</si>
  <si>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Parser behaviour</t>
  </si>
  <si>
    <t>Validate duplicate parameters cannot create parser confusion or policy bypass</t>
  </si>
  <si>
    <t>Verify that validate duplicate parameters cannot create parser confusion or policy bypass is securely implemented for the scoped surface and cannot be bypassed by an unauthorised, lower-privilege or malformed request context.</t>
  </si>
  <si>
    <t>The capability for 'Validate duplicate parameters cannot create parser confusion or policy bypass'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</si>
  <si>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'Validate duplicate parameters cannot create parser confusion or policy bypass': The API/data owner defines the minimum authorised response; application authorisation, object/field policy, gateway controls and backing-service permissions enforce exposure. Confirm named accountable teams during scoping.</t>
  </si>
  <si>
    <t>For 'Validate duplicate parameters cannot create parser confusion or policy bypass': The API product owner approves behaviour; application engineering changes logic; platform/IAM/gateway or data-service owners change policy and enforcement. Confirm named accountable teams during scoping.</t>
  </si>
  <si>
    <t>For 'Validate duplicate parameters cannot create parser confusion or policy bypass', execute or review as the representative low-privilege authenticated user, a different-role comparison user and an unauthenticated control client where the route is externally reachable.</t>
  </si>
  <si>
    <t>Roles for 'Validate duplicate parameters cannot create parser confusion or policy bypass': lowest intended consumer role; second role with different entitlement; unauthenticated control where exposed. Replace role classes with actual named roles during assessment setup.</t>
  </si>
  <si>
    <t>Target mapping for 'Validate duplicate parameters cannot create parser confusion or policy bypass': record the exact route and HTTP operation or message action, controller/service method, gateway policy and backing data/service component, including environment, version/build, host/base path and owner. Do not mark Ready until mapped.</t>
  </si>
  <si>
    <t>Method for 'Validate duplicate parameters cannot create parser confusion or policy bypass': capture a valid state-changing request; safely resend with same and altered replay/idempotency context; verify one intended effect and auditable handling. Record variants and stop conditions before execution.</t>
  </si>
  <si>
    <t>A low-privilege or out-of-context identity attempts to abuse 'validate duplicate parameters cannot create parser confusion or policy bypass' by altering request structure, types, lengths, encodings or query controls; changing sequence, state, timing, concurrency or replaying the action to obtain unauthorised data, action, trust or service impact.</t>
  </si>
  <si>
    <t>Using two approved entitlement groups, repeat 'validate duplicate parameters cannot create parser confusion or policy bypass' with an out-of-scope object, tenant, parent/child, file or business reference; verify access is derived from authenticated context rather than identifier knowledge.</t>
  </si>
  <si>
    <t>Repeat 'validate duplicate parameters cannot create parser confusion or policy bypass' with the lowest authorised role and compare with the approved elevated role; verify server-side function, object, field and workflow-state authorisation.</t>
  </si>
  <si>
    <t>For 'validate duplicate parameters cannot create parser confusion or policy bypass', vary identifiers, duplicates, null/blank values, type and length boundaries, unsupported fields, encodings and safe malformed variants relevant to the parser; verify deterministic allowlisting and binding.</t>
  </si>
  <si>
    <t>For 'validate duplicate parameters cannot create parser confusion or policy bypass', compare returned or observable data with business need and role visibility; inspect fields, nested objects, metadata, error detail, timing, result limits, logs and cached artefacts for unnecessary disclosure.</t>
  </si>
  <si>
    <t>Send duplicate/conflicting parameters across query/body/JSON where supported</t>
  </si>
  <si>
    <t>For 'Validate duplicate parameters cannot create parser confusion or policy bypass',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</si>
  <si>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only valid state transitions execute once and conflicts are handled safely. FAIL when input changes policy, query scope, parser interpretation or server stability; sequence, replay, race or state manipulation causes an unauthorised outcome. Record the decision against 'validate duplicate parameters cannot create parser confusion or policy bypass'.</t>
  </si>
  <si>
    <t>Parameter pollution / gateway-app parsing mismatch</t>
  </si>
  <si>
    <t>A valid denial or compliant review for 'Validate duplicate parameters cannot create parser confusion or policy bypass' suggests allowlisting, canonicalisation, safe binding or parser policy is effective for the tested context. It does not prove alternate roles, routes, versions, batch paths or trust boundaries; validate the next representative variant.</t>
  </si>
  <si>
    <t>Repeat 'Validate duplicate parameters cannot create parser confusion or policy bypass' across a second role, alternate API/UI route, related object, batch/composite path and integration context; review telemetry and configuration for systemic coverage.</t>
  </si>
  <si>
    <t>If 'Validate duplicate parameters cannot create parser confusion or policy bypass'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</si>
  <si>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API8</t>
  </si>
  <si>
    <t>A05</t>
  </si>
  <si>
    <t>SI, SC, SA</t>
  </si>
  <si>
    <t>Evidence for 'Validate duplicate parameters cannot create parser confusion or policy bypass'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</si>
  <si>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duplicate parameters cannot create parser confusion or policy bypass': replace all planning placeholders with observed evidence. This test is evidence-backed only for the executed route, role, method, data context and environment. Record untested variants, exclusions and residual risk.</t>
  </si>
  <si>
    <t>Validate encoding for every target consumer</t>
  </si>
  <si>
    <t>Verify that validate encoding for every target consumer is securely implemented for the scoped surface and cannot be bypassed by an unauthorised, lower-privilege or malformed request context.</t>
  </si>
  <si>
    <t>The capability for 'Validate encoding for every target consumer'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</si>
  <si>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encoding for every target consumer': The API/content owner defines public versus protected data; identity, gateway, object/field policy and storage/CDN controls jointly enforce exposure. Confirm named accountable teams during scoping.</t>
  </si>
  <si>
    <t>For 'Validate encoding for every target consumer': The API or content owner approves behaviour; application, platform, IAM, storage or edge-control administrators implement the change. Confirm named accountable teams during scoping.</t>
  </si>
  <si>
    <t>For 'Validate encoding for every target consumer', execute or review as the two authenticated users in separate tenant or entitlement groups, one authorised and one denied for the target object.</t>
  </si>
  <si>
    <t>Roles for 'Validate encoding for every target consumer': resource owner; same-role user outside entitlement; cross-tenant user; administrator only for baseline confirmation. Replace role classes with actual named roles during assessment setup.</t>
  </si>
  <si>
    <t>Target mapping for 'Validate encoding for every target consumer': record the exact upload/download/preview/metadata/link operation, backing content object and storage or delivery policy, including environment, version/build, host/base path and owner. Do not mark Ready until mapped.</t>
  </si>
  <si>
    <t>Method for 'Validate encoding for every target consumer':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</si>
  <si>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encoding for every target consumer'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</si>
  <si>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encoding for every target consumer' with an out-of-scope object, tenant, parent/child, file or business reference; verify access is derived from authenticated context rather than identifier knowledge.</t>
  </si>
  <si>
    <t>Repeat 'validate encoding for every target consumer' with the lowest authorised role and compare with the approved elevated role; verify server-side function, object, field and workflow-state authorisation.</t>
  </si>
  <si>
    <t>For 'validate encoding for every target consumer', vary identifiers, duplicates, null/blank values, type and length boundaries, unsupported fields, encodings and safe malformed variants relevant to the parser; verify deterministic allowlisting and binding.</t>
  </si>
  <si>
    <t>For 'validate encoding for every target consumer', compare returned or observable data with business need and role visibility; inspect fields, nested objects, metadata, error detail, timing, result limits, logs and cached artefacts for unnecessary disclosure.</t>
  </si>
  <si>
    <t>Repeat 'validate encoding for every target consumer' without a session and using the public or guest context; verify no protected data, action, file, metadata or record-existence signal is available.</t>
  </si>
  <si>
    <t>Review implementation evidence and execute a targeted API validation to verify: validate encoding for every target consumer. Confirm enforcement at the trusted server-side boundary and test negative/error behavior.</t>
  </si>
  <si>
    <t>For 'Validate encoding for every target consumer',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</si>
  <si>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encoding for every target consumer'.</t>
  </si>
  <si>
    <t>The control for validate encoding for every target consumer is absent, inconsistently applied or bypassable, indicating a likely output encoding weakness across the affected target API and connected-service trust boundary.</t>
  </si>
  <si>
    <t>A valid denial or compliant review for 'Validate encoding for every target consumer'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</si>
  <si>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encoding for every target consumer' across a second role, alternate API/UI route, related object, batch/composite path and integration context; review telemetry and configuration for systemic coverage.</t>
  </si>
  <si>
    <t>If 'Validate encoding for every target consumer'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</si>
  <si>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encoding for every target consumer'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</si>
  <si>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encoding for every target consumer':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</si>
  <si>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enum values and state values</t>
  </si>
  <si>
    <t>Verify that validate enum values and state values is securely implemented for the scoped surface and cannot be bypassed by an unauthorised, lower-privilege or malformed request context.</t>
  </si>
  <si>
    <t>The capability for 'Validate enum values and state values'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pre-test workflow state is recorded and a safe rollback or compensating action is available; evidence capture and redaction method are ready; authorisation and operational contacts are confirmed.</t>
  </si>
  <si>
    <t>For 'Validate enum values and state values': The API/content owner defines public versus protected data; identity, gateway, object/field policy and storage/CDN controls jointly enforce exposure. Confirm named accountable teams during scoping.</t>
  </si>
  <si>
    <t>For 'Validate enum values and state values': The API or content owner approves behaviour; application, platform, IAM, storage or edge-control administrators implement the change. Confirm named accountable teams during scoping.</t>
  </si>
  <si>
    <t>For 'Validate enum values and state values', execute or review as the two authenticated users in separate tenant or entitlement groups, one authorised and one denied for the target object.</t>
  </si>
  <si>
    <t>Roles for 'Validate enum values and state values': resource owner; same-role user outside entitlement; cross-tenant user; administrator only for baseline confirmation. Replace role classes with actual named roles during assessment setup.</t>
  </si>
  <si>
    <t>Target mapping for 'Validate enum values and state values': record the exact upload/download/preview/metadata/link operation, backing content object and storage or delivery policy, including environment, version/build, host/base path and owner. Do not mark Ready until mapped.</t>
  </si>
  <si>
    <t>Method for 'Validate enum values and state values':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</si>
  <si>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enum values and state values' by substituting object, tenant or relationship identifiers; directly invoking an elevated function or changing role-relevant parameters; altering request structure, types, lengths, encodings or query controls; removing authentication or using a guest/public route; changing sequence, state, timing, concurrency or replaying the action to obtain unauthorised data, action, trust or service impact.</t>
  </si>
  <si>
    <t>Using two approved entitlement groups, repeat 'validate enum values and state values' with an out-of-scope object, tenant, parent/child, file or business reference; verify access is derived from authenticated context rather than identifier knowledge.</t>
  </si>
  <si>
    <t>Repeat 'validate enum values and state values' with the lowest authorised role and compare with the approved elevated role; verify server-side function, object, field and workflow-state authorisation.</t>
  </si>
  <si>
    <t>For 'validate enum values and state values', vary identifiers, duplicates, null/blank values, type and length boundaries, unsupported fields, encodings and safe malformed variants relevant to the parser; verify deterministic allowlisting and binding.</t>
  </si>
  <si>
    <t>For 'validate enum values and state values', compare returned or observable data with business need and role visibility; inspect fields, nested objects, metadata, error detail, timing, result limits, logs and cached artefacts for unnecessary disclosure.</t>
  </si>
  <si>
    <t>Repeat 'validate enum values and state values' without a session and using the public or guest context; verify no protected data, action, file, metadata or record-existence signal is available.</t>
  </si>
  <si>
    <t>Review implementation evidence and execute a targeted API validation to verify: validate enum values and state values. Confirm enforcement at the trusted server-side boundary and test negative/error behavior.</t>
  </si>
  <si>
    <t>For 'Validate enum values and state values',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only valid, single and correctly ordered business outcomes occur.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</si>
  <si>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only valid state transitions execute once and conflicts are handled safely.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sequence, replay, race or state manipulation causes an unauthorised outcome. Record the decision against 'validate enum values and state values'.</t>
  </si>
  <si>
    <t>The control for validate enum values and state values is absent, inconsistently applied or bypassable, indicating a likely input validation weakness across the affected target API and connected-service trust boundary.</t>
  </si>
  <si>
    <t>A valid denial or compliant review for 'Validate enum values and state values'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</si>
  <si>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enum values and state values' across a second role, alternate API/UI route, related object, batch/composite path and integration context; review telemetry and configuration for systemic coverage.</t>
  </si>
  <si>
    <t>If 'Validate enum values and state values'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incorrect approvals, duplicate processing, workflow corruption or financial/operational error. Primary affected parties: customers, partners and data owners, users, service principals and connected services, application data, service availability and downstream systems, data subjects, legal/compliance stakeholders and information owners, customers and process owners. Current inherent severity is Medium; confirm exposure, data sensitivity, reachability and blast radius before final rating.</t>
  </si>
  <si>
    <t>Evidence for 'Validate enum values and state values'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 pre-state, request sequence/timing and final state; cleanup or compensating transaction evidence.</t>
  </si>
  <si>
    <t>Execution note for 'Validate enum values and state values':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</si>
  <si>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expected data type</t>
  </si>
  <si>
    <t>Verify that validate expected data type is securely implemented for the scoped surface and cannot be bypassed by an unauthorised, lower-privilege or malformed request context.</t>
  </si>
  <si>
    <t>The capability for 'Validate expected data type'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</si>
  <si>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expected data type': The API/content owner defines public versus protected data; identity, gateway, object/field policy and storage/CDN controls jointly enforce exposure. Confirm named accountable teams during scoping.</t>
  </si>
  <si>
    <t>For 'Validate expected data type': The API or content owner approves behaviour; application, platform, IAM, storage or edge-control administrators implement the change. Confirm named accountable teams during scoping.</t>
  </si>
  <si>
    <t>For 'Validate expected data type', execute or review as the two authenticated users in separate tenant or entitlement groups, one authorised and one denied for the target object.</t>
  </si>
  <si>
    <t>Roles for 'Validate expected data type': resource owner; same-role user outside entitlement; cross-tenant user; administrator only for baseline confirmation. Replace role classes with actual named roles during assessment setup.</t>
  </si>
  <si>
    <t>Target mapping for 'Validate expected data type': record the exact upload/download/preview/metadata/link operation, backing content object and storage or delivery policy, including environment, version/build, host/base path and owner. Do not mark Ready until mapped.</t>
  </si>
  <si>
    <t>Method for 'Validate expected data type':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</si>
  <si>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expected data type'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</si>
  <si>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expected data type' with an out-of-scope object, tenant, parent/child, file or business reference; verify access is derived from authenticated context rather than identifier knowledge.</t>
  </si>
  <si>
    <t>Repeat 'validate expected data type' with the lowest authorised role and compare with the approved elevated role; verify server-side function, object, field and workflow-state authorisation.</t>
  </si>
  <si>
    <t>For 'validate expected data type', vary identifiers, duplicates, null/blank values, type and length boundaries, unsupported fields, encodings and safe malformed variants relevant to the parser; verify deterministic allowlisting and binding.</t>
  </si>
  <si>
    <t>For 'validate expected data type', compare returned or observable data with business need and role visibility; inspect fields, nested objects, metadata, error detail, timing, result limits, logs and cached artefacts for unnecessary disclosure.</t>
  </si>
  <si>
    <t>Repeat 'validate expected data type' without a session and using the public or guest context; verify no protected data, action, file, metadata or record-existence signal is available.</t>
  </si>
  <si>
    <t>Review implementation evidence and execute a targeted API validation to verify: validate expected data type. Confirm enforcement at the trusted server-side boundary and test negative/error behavior.</t>
  </si>
  <si>
    <t>For 'Validate expected data type', protected behaviour is: out-of-scope objects and relationships are denied without protected metadata; invalid or ambiguous input is rejected deterministically without scope expansion, execution or instability;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</si>
  <si>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expected data type'.</t>
  </si>
  <si>
    <t>The control for validate expected data type is absent, inconsistently applied or bypassable, indicating a likely input validation weakness across the affected target API and connected-service trust boundary.</t>
  </si>
  <si>
    <t>A valid denial or compliant review for 'Validate expected data type'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</si>
  <si>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expected data type' across a second role, alternate API/UI route, related object, batch/composite path and integration context; review telemetry and configuration for systemic coverage.</t>
  </si>
  <si>
    <t>If 'Validate expected data type'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</si>
  <si>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expected data type'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</si>
  <si>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expected data type':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</si>
  <si>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Identifiers and filters</t>
  </si>
  <si>
    <t>Validate malformed IDs, lengths, special characters, and nulls are handled safely</t>
  </si>
  <si>
    <t>Verify that validate malformed IDs, lengths, special characters, and nulls are handled safely is securely implemented for the scoped surface and cannot be bypassed by an unauthorised, lower-privilege or malformed request context.</t>
  </si>
  <si>
    <t>The capability for 'Validate malformed IDs, lengths, special characters, and nulls are handled safely'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</si>
  <si>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'Validate malformed IDs, lengths, special characters, and nulls are handled safely': The API/data owner defines the minimum authorised response; application authorisation, object/field policy, gateway controls and backing-service permissions enforce exposure. Confirm named accountable teams during scoping.</t>
  </si>
  <si>
    <t>For 'Validate malformed IDs, lengths, special characters, and nulls are handled safely': The API product owner approves behaviour; application engineering changes logic; platform/IAM/gateway or data-service owners change policy and enforcement. Confirm named accountable teams during scoping.</t>
  </si>
  <si>
    <t>For 'Validate malformed IDs, lengths, special characters, and nulls are handled safely', execute or review as the representative low-privilege authenticated user, a different-role comparison user and an unauthenticated control client where the route is externally reachable.</t>
  </si>
  <si>
    <t>Roles for 'Validate malformed IDs, lengths, special characters, and nulls are handled safely': lowest intended consumer role; second role with different entitlement; unauthenticated control where exposed. Replace role classes with actual named roles during assessment setup.</t>
  </si>
  <si>
    <t>Target mapping for 'Validate malformed IDs, lengths, special characters, and nulls are handled safely': record the exact route and HTTP operation or message action, controller/service method, gateway policy and backing data/service component, including environment, version/build, host/base path and owner. Do not mark Ready until mapped.</t>
  </si>
  <si>
    <t>Method for 'Validate malformed IDs, lengths, special characters, and nulls are handled safely':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</si>
  <si>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malformed ids, lengths, special characters, and nulls are handled safely' by substituting object, tenant or relationship identifiers; altering request structure, types, lengths, encodings or query controls to obtain unauthorised data, action, trust or service impact.</t>
  </si>
  <si>
    <t>Using two approved entitlement groups, repeat 'validate malformed ids, lengths, special characters, and nulls are handled safely' with an out-of-scope object, tenant, parent/child, file or business reference; verify access is derived from authenticated context rather than identifier knowledge.</t>
  </si>
  <si>
    <t>Repeat 'validate malformed ids, lengths, special characters, and nulls are handled safely' with the lowest authorised role and compare with the approved elevated role; verify server-side function, object, field and workflow-state authorisation.</t>
  </si>
  <si>
    <t>For 'validate malformed ids, lengths, special characters, and nulls are handled safely', vary identifiers, duplicates, null/blank values, type and length boundaries, unsupported fields, encodings and safe malformed variants relevant to the parser; verify deterministic allowlisting and binding.</t>
  </si>
  <si>
    <t>For 'validate malformed ids, lengths, special characters, and nulls are handled safely', compare returned or observable data with business need and role visibility; inspect fields, nested objects, metadata, error detail, timing, result limits, logs and cached artefacts for unnecessary disclosure.</t>
  </si>
  <si>
    <t>Repeat 'validate malformed ids, lengths, special characters, and nulls are handled safely' without a session and using the public or guest context; verify no protected data, action, file, metadata or record-existence signal is available.</t>
  </si>
  <si>
    <t>Submit malformed IDs, oversized values, special characters, and nulls</t>
  </si>
  <si>
    <t>For 'Validate malformed IDs, lengths, special characters, and nulls are handled safely', protected behaviour is: invalid or ambiguous input is rejected deterministically without scope expansion, execution or instability. No unauthorised data, state change, trust expansion or sensitive diagnostic detail is produced.</t>
  </si>
  <si>
    <t>PASS when out-of-scope objects return denial or no protected data; malformed and unsupported input is rejected safely without expanding scope. FAIL when any unauthorised cross-object or cross-tenant data is returned or changed; input changes policy, query scope, parser interpretation or server stability. Record the decision against 'validate malformed ids, lengths, special characters, and nulls are handled safely'.</t>
  </si>
  <si>
    <t>Weak validation, parser confusion, or information leakage</t>
  </si>
  <si>
    <t>A valid denial or compliant review for 'Validate malformed IDs, lengths, special characters, and nulls are handled safely' suggests allowlisting, canonicalisation, safe binding or parser policy is effective for the tested context. It does not prove alternate roles, routes, versions, batch paths or trust boundaries; validate the next representative variant.</t>
  </si>
  <si>
    <t>Repeat 'Validate malformed IDs, lengths, special characters, and nulls are handled safely' across a second role, alternate API/UI route, related object, batch/composite path and integration context; review telemetry and configuration for systemic coverage.</t>
  </si>
  <si>
    <t>If 'Validate malformed IDs, lengths, special characters, and nulls are handled safely'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</si>
  <si>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Evidence for 'Validate malformed IDs, lengths, special characters, and nulls are handled safely'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</si>
  <si>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malformed IDs, lengths, special characters, and nulls are handled safely':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</si>
  <si>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Validate numeric and date ranges</t>
  </si>
  <si>
    <t>Verify that validate numeric and date ranges is securely implemented for the scoped surface and cannot be bypassed by an unauthorised, lower-privilege or malformed request context.</t>
  </si>
  <si>
    <t>The capability for 'Validate numeric and date ranges'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</si>
  <si>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numeric and date ranges': The API/content owner defines public versus protected data; identity, gateway, object/field policy and storage/CDN controls jointly enforce exposure. Confirm named accountable teams during scoping.</t>
  </si>
  <si>
    <t>For 'Validate numeric and date ranges': The API or content owner approves behaviour; application, platform, IAM, storage or edge-control administrators implement the change. Confirm named accountable teams during scoping.</t>
  </si>
  <si>
    <t>For 'Validate numeric and date ranges', execute or review as the two authenticated users in separate tenant or entitlement groups, one authorised and one denied for the target object.</t>
  </si>
  <si>
    <t>Roles for 'Validate numeric and date ranges': resource owner; same-role user outside entitlement; cross-tenant user; administrator only for baseline confirmation. Replace role classes with actual named roles during assessment setup.</t>
  </si>
  <si>
    <t>Target mapping for 'Validate numeric and date ranges': record the exact upload/download/preview/metadata/link operation, backing content object and storage or delivery policy, including environment, version/build, host/base path and owner. Do not mark Ready until mapped.</t>
  </si>
  <si>
    <t>Method for 'Validate numeric and date ranges':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</si>
  <si>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numeric and date ranges'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</si>
  <si>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numeric and date ranges' with an out-of-scope object, tenant, parent/child, file or business reference; verify access is derived from authenticated context rather than identifier knowledge.</t>
  </si>
  <si>
    <t>Repeat 'validate numeric and date ranges' with the lowest authorised role and compare with the approved elevated role; verify server-side function, object, field and workflow-state authorisation.</t>
  </si>
  <si>
    <t>For 'validate numeric and date ranges', vary identifiers, duplicates, null/blank values, type and length boundaries, unsupported fields, encodings and safe malformed variants relevant to the parser; verify deterministic allowlisting and binding.</t>
  </si>
  <si>
    <t>For 'validate numeric and date ranges', compare returned or observable data with business need and role visibility; inspect fields, nested objects, metadata, error detail, timing, result limits, logs and cached artefacts for unnecessary disclosure.</t>
  </si>
  <si>
    <t>Repeat 'validate numeric and date ranges' without a session and using the public or guest context; verify no protected data, action, file, metadata or record-existence signal is available.</t>
  </si>
  <si>
    <t>Review implementation evidence and execute a targeted API validation to verify: validate numeric and date ranges. Confirm enforcement at the trusted server-side boundary and test negative/error behavior.</t>
  </si>
  <si>
    <t>For 'Validate numeric and date ranges',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</si>
  <si>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numeric and date ranges'.</t>
  </si>
  <si>
    <t>The control for validate numeric and date ranges is absent, inconsistently applied or bypassable, indicating a likely input validation weakness across the affected target API and connected-service trust boundary.</t>
  </si>
  <si>
    <t>A valid denial or compliant review for 'Validate numeric and date ranges'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</si>
  <si>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numeric and date ranges' across a second role, alternate API/UI route, related object, batch/composite path and integration context; review telemetry and configuration for systemic coverage.</t>
  </si>
  <si>
    <t>If 'Validate numeric and date ranges'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</si>
  <si>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numeric and date ranges'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</si>
  <si>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numeric and date ranges':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</si>
  <si>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on a trusted server-side system</t>
  </si>
  <si>
    <t>Verify that validate on a trusted server-side system is securely implemented for the scoped surface and cannot be bypassed by an unauthorised, lower-privilege or malformed request context.</t>
  </si>
  <si>
    <t>The capability for 'Validate on a trusted server-side system'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</si>
  <si>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on a trusted server-side system': The API/content owner defines public versus protected data; identity, gateway, object/field policy and storage/CDN controls jointly enforce exposure. Confirm named accountable teams during scoping.</t>
  </si>
  <si>
    <t>For 'Validate on a trusted server-side system': The API or content owner approves behaviour; application, platform, IAM, storage or edge-control administrators implement the change. Confirm named accountable teams during scoping.</t>
  </si>
  <si>
    <t>For 'Validate on a trusted server-side system', execute or review as the two authenticated users in separate tenant or entitlement groups, one authorised and one denied for the target object.</t>
  </si>
  <si>
    <t>Roles for 'Validate on a trusted server-side system': resource owner; same-role user outside entitlement; cross-tenant user; administrator only for baseline confirmation. Replace role classes with actual named roles during assessment setup.</t>
  </si>
  <si>
    <t>Target mapping for 'Validate on a trusted server-side system': record the exact upload/download/preview/metadata/link operation, backing content object and storage or delivery policy, including environment, version/build, host/base path and owner. Do not mark Ready until mapped.</t>
  </si>
  <si>
    <t>Method for 'Validate on a trusted server-side system':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</si>
  <si>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on a trusted server-side system'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</si>
  <si>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on a trusted server-side system' with an out-of-scope object, tenant, parent/child, file or business reference; verify access is derived from authenticated context rather than identifier knowledge.</t>
  </si>
  <si>
    <t>Repeat 'validate on a trusted server-side system' with the lowest authorised role and compare with the approved elevated role; verify server-side function, object, field and workflow-state authorisation.</t>
  </si>
  <si>
    <t>For 'validate on a trusted server-side system', vary identifiers, duplicates, null/blank values, type and length boundaries, unsupported fields, encodings and safe malformed variants relevant to the parser; verify deterministic allowlisting and binding.</t>
  </si>
  <si>
    <t>For 'validate on a trusted server-side system', compare returned or observable data with business need and role visibility; inspect fields, nested objects, metadata, error detail, timing, result limits, logs and cached artefacts for unnecessary disclosure.</t>
  </si>
  <si>
    <t>Repeat 'validate on a trusted server-side system' without a session and using the public or guest context; verify no protected data, action, file, metadata or record-existence signal is available.</t>
  </si>
  <si>
    <t>Review implementation evidence and execute a targeted API validation to verify: validate on a trusted server-side system. Confirm enforcement at the trusted server-side boundary and test negative/error behavior.</t>
  </si>
  <si>
    <t>For 'Validate on a trusted server-side system',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</si>
  <si>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on a trusted server-side system'.</t>
  </si>
  <si>
    <t>The control for validate on a trusted server-side system is absent, inconsistently applied or bypassable, indicating a likely input validation weakness across the affected target API and connected-service trust boundary.</t>
  </si>
  <si>
    <t>A valid denial or compliant review for 'Validate on a trusted server-side system'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</si>
  <si>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on a trusted server-side system' across a second role, alternate API/UI route, related object, batch/composite path and integration context; review telemetry and configuration for systemic coverage.</t>
  </si>
  <si>
    <t>If 'Validate on a trusted server-side system'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</si>
  <si>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on a trusted server-side system'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</si>
  <si>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on a trusted server-side system':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</si>
  <si>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Update integrity</t>
  </si>
  <si>
    <t>Validate optimistic locking or version control prevents stale update overwrite</t>
  </si>
  <si>
    <t>Verify that validate optimistic locking or version control prevents stale update overwrite is securely implemented for the scoped surface and cannot be bypassed by an unauthorised, lower-privilege or malformed request context.</t>
  </si>
  <si>
    <t>The capability for 'Validate optimistic locking or version control prevents stale update overwrite' is confirmed in scope; the exact route, component or configuration object and version are mapped; a successful authorised baseline has been captured; evidence capture and redaction method are ready; authorisation and operational contacts are confirmed.</t>
  </si>
  <si>
    <t>For 'Validate optimistic locking or version control prevents stale update overwrite': The API/data owner defines the minimum authorised response; application authorisation, object/field policy, gateway controls and backing-service permissions enforce exposure. Confirm named accountable teams during scoping.</t>
  </si>
  <si>
    <t>For 'Validate optimistic locking or version control prevents stale update overwrite': The API product owner approves behaviour; application engineering changes logic; platform/IAM/gateway or data-service owners change policy and enforcement. Confirm named accountable teams during scoping.</t>
  </si>
  <si>
    <t>For 'Validate optimistic locking or version control prevents stale update overwrite', execute or review as the representative low-privilege authenticated user, a different-role comparison user and an unauthenticated control client where the route is externally reachable.</t>
  </si>
  <si>
    <t>Roles for 'Validate optimistic locking or version control prevents stale update overwrite': lowest intended consumer role; second role with different entitlement; unauthenticated control where exposed. Replace role classes with actual named roles during assessment setup.</t>
  </si>
  <si>
    <t>Target mapping for 'Validate optimistic locking or version control prevents stale update overwrite': record the exact route and HTTP operation or message action, controller/service method, gateway policy and backing data/service component, including environment, version/build, host/base path and owner. Do not mark Ready until mapped.</t>
  </si>
  <si>
    <t>Method for 'Validate optimistic locking or version control prevents stale update overwrite':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</si>
  <si>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optimistic locking or version control prevents stale update overwrite' by altering request structure, types, lengths, encodings or query controls to obtain unauthorised data, action, trust or service impact.</t>
  </si>
  <si>
    <t>Repeat 'validate optimistic locking or version control prevents stale update overwrite' with the lowest authorised role and compare with the approved elevated role; verify server-side function, object, field and workflow-state authorisation.</t>
  </si>
  <si>
    <t>For 'validate optimistic locking or version control prevents stale update overwrite', vary identifiers, duplicates, null/blank values, type and length boundaries, unsupported fields, encodings and safe malformed variants relevant to the parser; verify deterministic allowlisting and binding.</t>
  </si>
  <si>
    <t>For 'validate optimistic locking or version control prevents stale update overwrite', compare returned or observable data with business need and role visibility; inspect fields, nested objects, metadata, error detail, timing, result limits, logs and cached artefacts for unnecessary disclosure.</t>
  </si>
  <si>
    <t>Submit stale update sequence on approved test record</t>
  </si>
  <si>
    <t>For 'Validate optimistic locking or version control prevents stale update overwrite',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</si>
  <si>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'validate optimistic locking or version control prevents stale update overwrite'.</t>
  </si>
  <si>
    <t>Lost update / state integrity weakness</t>
  </si>
  <si>
    <t>A valid denial or compliant review for 'Validate optimistic locking or version control prevents stale update overwrite' suggests allowlisting, canonicalisation, safe binding or parser policy is effective for the tested context. It does not prove alternate roles, routes, versions, batch paths or trust boundaries; validate the next representative variant.</t>
  </si>
  <si>
    <t>Repeat 'Validate optimistic locking or version control prevents stale update overwrite' across a second role, alternate API/UI route, related object, batch/composite path and integration context; review telemetry and configuration for systemic coverage.</t>
  </si>
  <si>
    <t>If 'Validate optimistic locking or version control prevents stale update overwrite' fails, likely impact includes data manipulation, code/query abuse, control bypass or service instability. Primary affected parties: application data, service availability and downstream systems. Current inherent severity is Medium; confirm exposure, data sensitivity, reachability and blast radius before final rating.</t>
  </si>
  <si>
    <t>API6</t>
  </si>
  <si>
    <t>Evidence for 'Validate optimistic locking or version control prevents stale update overwrite'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</si>
  <si>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optimistic locking or version control prevents stale update overwrite': replace all planning placeholders with observed evidence. This test is evidence-backed only for the executed route, role, method, data context and environment. Record untested variants, exclusions and residual risk.</t>
  </si>
  <si>
    <t>Validate redirect inputs</t>
  </si>
  <si>
    <t>Verify that validate redirect inputs is securely implemented for the scoped surface and cannot be bypassed by an unauthorised, lower-privilege or malformed request context.</t>
  </si>
  <si>
    <t>The capability for 'Validate redirect inputs'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</si>
  <si>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redirect inputs': The API/content owner defines public versus protected data; identity, gateway, object/field policy and storage/CDN controls jointly enforce exposure. Confirm named accountable teams during scoping.</t>
  </si>
  <si>
    <t>For 'Validate redirect inputs': The API or content owner approves behaviour; application, platform, IAM, storage or edge-control administrators implement the change. Confirm named accountable teams during scoping.</t>
  </si>
  <si>
    <t>For 'Validate redirect inputs', execute or review as the two authenticated users in separate tenant or entitlement groups, one authorised and one denied for the target object.</t>
  </si>
  <si>
    <t>Roles for 'Validate redirect inputs': resource owner; same-role user outside entitlement; cross-tenant user; administrator only for baseline confirmation. Replace role classes with actual named roles during assessment setup.</t>
  </si>
  <si>
    <t>Target mapping for 'Validate redirect inputs': record the exact upload/download/preview/metadata/link operation, backing content object and storage or delivery policy, including environment, version/build, host/base path and owner. Do not mark Ready until mapped.</t>
  </si>
  <si>
    <t>Method for 'Validate redirect inputs':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</si>
  <si>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redirect inputs'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</si>
  <si>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redirect inputs' with an out-of-scope object, tenant, parent/child, file or business reference; verify access is derived from authenticated context rather than identifier knowledge.</t>
  </si>
  <si>
    <t>Repeat 'validate redirect inputs' with the lowest authorised role and compare with the approved elevated role; verify server-side function, object, field and workflow-state authorisation.</t>
  </si>
  <si>
    <t>For 'validate redirect inputs', vary identifiers, duplicates, null/blank values, type and length boundaries, unsupported fields, encodings and safe malformed variants relevant to the parser; verify deterministic allowlisting and binding.</t>
  </si>
  <si>
    <t>For 'validate redirect inputs', compare returned or observable data with business need and role visibility; inspect fields, nested objects, metadata, error detail, timing, result limits, logs and cached artefacts for unnecessary disclosure.</t>
  </si>
  <si>
    <t>Repeat 'validate redirect inputs' without a session and using the public or guest context; verify no protected data, action, file, metadata or record-existence signal is available.</t>
  </si>
  <si>
    <t>Review implementation evidence and execute a targeted API validation to verify: validate redirect inputs. Confirm enforcement at the trusted server-side boundary and test negative/error behavior.</t>
  </si>
  <si>
    <t>For 'Validate redirect inputs',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</si>
  <si>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redirect inputs'.</t>
  </si>
  <si>
    <t>The control for validate redirect inputs is absent, inconsistently applied or bypassable, indicating a likely input validation weakness across the affected target API and connected-service trust boundary.</t>
  </si>
  <si>
    <t>A valid denial or compliant review for 'Validate redirect inputs'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</si>
  <si>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redirect inputs' across a second role, alternate API/UI route, related object, batch/composite path and integration context; review telemetry and configuration for systemic coverage.</t>
  </si>
  <si>
    <t>If 'Validate redirect inputs'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</si>
  <si>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redirect inputs'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</si>
  <si>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redirect inputs':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</si>
  <si>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string and collection length</t>
  </si>
  <si>
    <t>Verify that validate string and collection length is securely implemented for the scoped surface and cannot be bypassed by an unauthorised, lower-privilege or malformed request context.</t>
  </si>
  <si>
    <t>The capability for 'Validate string and collection length'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</si>
  <si>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'Validate string and collection length': The API/content owner defines public versus protected data; identity, gateway, object/field policy and storage/CDN controls jointly enforce exposure. Confirm named accountable teams during scoping.</t>
  </si>
  <si>
    <t>For 'Validate string and collection length': The API or content owner approves behaviour; application, platform, IAM, storage or edge-control administrators implement the change. Confirm named accountable teams during scoping.</t>
  </si>
  <si>
    <t>For 'Validate string and collection length', execute or review as the two authenticated users in separate tenant or entitlement groups, one authorised and one denied for the target object.</t>
  </si>
  <si>
    <t>Roles for 'Validate string and collection length': resource owner; same-role user outside entitlement; cross-tenant user; administrator only for baseline confirmation. Replace role classes with actual named roles during assessment setup.</t>
  </si>
  <si>
    <t>Target mapping for 'Validate string and collection length': record the exact upload/download/preview/metadata/link operation, backing content object and storage or delivery policy, including environment, version/build, host/base path and owner. Do not mark Ready until mapped.</t>
  </si>
  <si>
    <t>Method for 'Validate string and collection length':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</si>
  <si>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string and collection length'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</si>
  <si>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'validate string and collection length' with an out-of-scope object, tenant, parent/child, file or business reference; verify access is derived from authenticated context rather than identifier knowledge.</t>
  </si>
  <si>
    <t>Repeat 'validate string and collection length' with the lowest authorised role and compare with the approved elevated role; verify server-side function, object, field and workflow-state authorisation.</t>
  </si>
  <si>
    <t>For 'validate string and collection length', vary identifiers, duplicates, null/blank values, type and length boundaries, unsupported fields, encodings and safe malformed variants relevant to the parser; verify deterministic allowlisting and binding.</t>
  </si>
  <si>
    <t>For 'validate string and collection length', compare returned or observable data with business need and role visibility; inspect fields, nested objects, metadata, error detail, timing, result limits, logs and cached artefacts for unnecessary disclosure.</t>
  </si>
  <si>
    <t>Repeat 'validate string and collection length' without a session and using the public or guest context; verify no protected data, action, file, metadata or record-existence signal is available.</t>
  </si>
  <si>
    <t>Review implementation evidence and execute a targeted API validation to verify: validate string and collection length. Confirm enforcement at the trusted server-side boundary and test negative/error behavior.</t>
  </si>
  <si>
    <t>For 'Validate string and collection length',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</si>
  <si>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'validate string and collection length'.</t>
  </si>
  <si>
    <t>The control for validate string and collection length is absent, inconsistently applied or bypassable, indicating a likely input validation weakness across the affected target API and connected-service trust boundary.</t>
  </si>
  <si>
    <t>A valid denial or compliant review for 'Validate string and collection length'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</si>
  <si>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'Validate string and collection length' across a second role, alternate API/UI route, related object, batch/composite path and integration context; review telemetry and configuration for systemic coverage.</t>
  </si>
  <si>
    <t>If 'Validate string and collection length'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</si>
  <si>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'Validate string and collection length'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</si>
  <si>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string and collection length':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</si>
  <si>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Avoid custom cryptography</t>
  </si>
  <si>
    <t>Verify that avoid custom cryptography is securely implemented for the scoped surface and cannot be bypassed by an unauthorised, lower-privilege or malformed request context.</t>
  </si>
  <si>
    <t>The capability for 'Avoid custom cryptography'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</si>
  <si>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'Avoid custom cryptography': The service or data owner defines authorised exposure; platform/IAM owners enforce access; engineering supplies configuration, design, code or inventory evidence for this control. Confirm named accountable teams during scoping.</t>
  </si>
  <si>
    <t>For 'Avoid custom cryptography': The accountable service owner approves change; engineering or platform administration implements it through configuration, source, pipeline, gateway or lifecycle records. Confirm named accountable teams during scoping.</t>
  </si>
  <si>
    <t>For 'Avoid custom cryptography', execute or review as the authorised security reviewer paired with the component developer, architect or service owner.</t>
  </si>
  <si>
    <t>Roles for 'Avoid custom cryptography': security reviewer; component developer; architect or service owner; runtime low-privilege comparison role where needed. Replace role classes with actual named roles during assessment setup.</t>
  </si>
  <si>
    <t>Target mapping for 'Avoid custom cryptography': record the source module, handler/controller, service method, schema/model, authorisation policy, design component, build rule or architecture decision, including environment, version/build, host/base path and owner. Do not mark Ready until mapped.</t>
  </si>
  <si>
    <t>Method for 'Avoid custom cryptography': trace data and trust flow; inspect authentication, authorisation, validation, error and logging controls; map call sites; corroborate with a targeted negative test. Record variants and stop conditions before execution.</t>
  </si>
  <si>
    <t>A unauthenticated or guest actor attempts to abuse 'avoid custom cryptography'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</si>
  <si>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'avoid custom cryptography' with an out-of-scope object, tenant, parent/child, file or business reference; verify access is derived from authenticated context rather than identifier knowledge.</t>
  </si>
  <si>
    <t>Repeat 'avoid custom cryptography' with the lowest authorised role and compare with the approved elevated role; verify server-side function, object, field and workflow-state authorisation.</t>
  </si>
  <si>
    <t>For 'avoid custom cryptography', compare returned or observable data with business need and role visibility; inspect fields, nested objects, metadata, error detail, timing, result limits, logs and cached artefacts for unnecessary disclosure.</t>
  </si>
  <si>
    <t>Repeat 'avoid custom cryptography' without a session and using the public or guest context; verify no protected data, action, file, metadata or record-existence signal is available.</t>
  </si>
  <si>
    <t>Review implementation evidence and execute a targeted API validation to verify: avoid custom cryptography. Confirm enforcement at the trusted server-side boundary and test negative/error behavior.</t>
  </si>
  <si>
    <t>For 'Avoid custom cryptography',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</si>
  <si>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'avoid custom cryptography'.</t>
  </si>
  <si>
    <t>The control for avoid custom cryptography is absent, inconsistently applied or bypassable, indicating a likely cryptographic practices weakness across the affected target API and connected-service trust boundary.</t>
  </si>
  <si>
    <t>A valid denial or compliant review for 'Avoid custom cryptography'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</si>
  <si>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'Avoid custom cryptography' across a second role, alternate API/UI route, related object, batch/composite path and integration context; review telemetry and configuration for systemic coverage.</t>
  </si>
  <si>
    <t>If 'Avoid custom cryptography'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</si>
  <si>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'Avoid custom cryptography'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</si>
  <si>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'Avoid custom cryptography':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</si>
  <si>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Document cryptographic ownership and lifecycle</t>
  </si>
  <si>
    <t>Verify that document cryptographic ownership and lifecycle is securely implemented for the scoped surface and cannot be bypassed by an unauthorised, lower-privilege or malformed request context.</t>
  </si>
  <si>
    <t>The capability for 'Document cryptographic ownership and lifecycle'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</si>
  <si>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'Document cryptographic ownership and lifecycle': The service or data owner defines authorised exposure; platform/IAM owners enforce access; engineering supplies configuration, design, code or inventory evidence for this control. Confirm named accountable teams during scoping.</t>
  </si>
  <si>
    <t>For 'Document cryptographic ownership and lifecycle': The accountable service owner approves change; engineering or platform administration implements it through configuration, source, pipeline, gateway or lifecycle records. Confirm named accountable teams during scoping.</t>
  </si>
  <si>
    <t>For 'Document cryptographic ownership and lifecycle', execute or review as the authorised security reviewer paired with the component developer, architect or service owner.</t>
  </si>
  <si>
    <t>Roles for 'Document cryptographic ownership and lifecycle': security reviewer; component developer; architect or service owner; runtime low-privilege comparison role where needed. Replace role classes with actual named roles during assessment setup.</t>
  </si>
  <si>
    <t>Target mapping for 'Document cryptographic ownership and lifecycle': record the source module, handler/controller, service method, schema/model, authorisation policy, design component, build rule or architecture decision, including environment, version/build, host/base path and owner. Do not mark Ready until mapped.</t>
  </si>
  <si>
    <t>Method for 'Document cryptographic ownership and lifecycle': trace data and trust flow; inspect authentication, authorisation, validation, error and logging controls; map call sites; corroborate with a targeted negative test. Record variants and stop conditions before execution.</t>
  </si>
  <si>
    <t>A unauthenticated or guest actor attempts to abuse 'document cryptographic ownership and lifecycle'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</si>
  <si>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'document cryptographic ownership and lifecycle' with an out-of-scope object, tenant, parent/child, file or business reference; verify access is derived from authenticated context rather than identifier knowledge.</t>
  </si>
  <si>
    <t>Repeat 'document cryptographic ownership and lifecycle' with the lowest authorised role and compare with the approved elevated role; verify server-side function, object, field and workflow-state authorisation.</t>
  </si>
  <si>
    <t>For 'document cryptographic ownership and lifecycle', compare returned or observable data with business need and role visibility; inspect fields, nested objects, metadata, error detail, timing, result limits, logs and cached artefacts for unnecessary disclosure.</t>
  </si>
  <si>
    <t>Repeat 'document cryptographic ownership and lifecycle' without a session and using the public or guest context; verify no protected data, action, file, metadata or record-existence signal is available.</t>
  </si>
  <si>
    <t>Review implementation evidence and execute a targeted API validation to verify: document cryptographic ownership and lifecycle. Confirm enforcement at the trusted server-side boundary and test negative/error behavior.</t>
  </si>
  <si>
    <t>For 'Document cryptographic ownership and lifecycle',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</si>
  <si>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'document cryptographic ownership and lifecycle'.</t>
  </si>
  <si>
    <t>The control for document cryptographic ownership and lifecycle is absent, inconsistently applied or bypassable, indicating a likely cryptographic practices weakness across the affected target API and connected-service trust boundary.</t>
  </si>
  <si>
    <t>A valid denial or compliant review for 'Document cryptographic ownership and lifecycle'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</si>
  <si>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'Document cryptographic ownership and lifecycle' across a second role, alternate API/UI route, related object, batch/composite path and integration context; review telemetry and configuration for systemic coverage.</t>
  </si>
  <si>
    <t>If 'Document cryptographic ownership and lifecycle'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</si>
  <si>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'Document cryptographic ownership and lifecycle'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</si>
  <si>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'Document cryptographic ownership and lifecycle':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</si>
  <si>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Encrypt backups containing sensitive data</t>
  </si>
  <si>
    <t>Verify that encrypt backups containing sensitive data is securely implemented for the scoped surface and cannot be bypassed by an unauthorised, lower-privilege or malformed request context.</t>
  </si>
  <si>
    <t>The capability for 'Encrypt backups containing sensitive data'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</si>
  <si>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API-DATA-001, API-DATA-002</t>
  </si>
  <si>
    <t>For 'Encrypt backups containing sensitive data': The service or data owner defines authorised exposure; platform/IAM owners enforce access; engineering supplies configuration, design, code or inventory evidence for this control. Confirm named accountable teams during scoping.</t>
  </si>
  <si>
    <t>For 'Encrypt backups containing sensitive data': The accountable service owner approves change; engineering or platform administration implements it through configuration, source, pipeline, gateway or lifecycle records. Confirm named accountable teams during scoping.</t>
  </si>
  <si>
    <t>For 'Encrypt backups containing sensitive data', execute or review as the authorised security reviewer paired with the component developer, architect or service owner.</t>
  </si>
  <si>
    <t>Roles for 'Encrypt backups containing sensitive data': security reviewer; component developer; architect or service owner; runtime low-privilege comparison role where needed. Replace role classes with actual named roles during assessment setup.</t>
  </si>
  <si>
    <t>Target mapping for 'Encrypt backups containing sensitive data': record the source module, handler/controller, service method, schema/model, authorisation policy, design component, build rule or architecture decision, including environment, version/build, host/base path and owner. Do not mark Ready until mapped.</t>
  </si>
  <si>
    <t>Method for 'Encrypt backups containing sensitive data': trace data and trust flow; inspect authentication, authorisation, validation, error and logging controls; map call sites; corroborate with a targeted negative test. Record variants and stop conditions before execution.</t>
  </si>
  <si>
    <t>A unauthenticated or guest actor attempts to abuse 'encrypt backups containing sensitive data'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</si>
  <si>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'encrypt backups containing sensitive data' with an out-of-scope object, tenant, parent/child, file or business reference; verify access is derived from authenticated context rather than identifier knowledge.</t>
  </si>
  <si>
    <t>Repeat 'encrypt backups containing sensitive data' with the lowest authorised role and compare with the approved elevated role; verify server-side function, object, field and workflow-state authorisation.</t>
  </si>
  <si>
    <t>For 'encrypt backups containing sensitive data', compare returned or observable data with business need and role visibility; inspect fields, nested objects, metadata, error detail, timing, result limits, logs and cached artefacts for unnecessary disclosure.</t>
  </si>
  <si>
    <t>Repeat 'encrypt backups containing sensitive data' without a session and using the public or guest context; verify no protected data, action, file, metadata or record-existence signal is available.</t>
  </si>
  <si>
    <t>Review implementation evidence and execute a targeted API validation to verify: encrypt backups containing sensitive data. Confirm enforcement at the trusted server-side boundary and test negative/error behavior.</t>
  </si>
  <si>
    <t>For 'Encrypt backups containing sensitive data',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</si>
  <si>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'encrypt backups containing sensitive data'.</t>
  </si>
  <si>
    <t>The control for encrypt backups containing sensitive data is absent, inconsistently applied or bypassable, indicating a likely cryptographic practices weakness across the affected target API and connected-service trust boundary.</t>
  </si>
  <si>
    <t>A valid denial or compliant review for 'Encrypt backups containing sensitive data'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</si>
  <si>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'Encrypt backups containing sensitive data' across a second role, alternate API/UI route, related object, batch/composite path and integration context; review telemetry and configuration for systemic coverage.</t>
  </si>
  <si>
    <t>If 'Encrypt backups containing sensitive data'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</si>
  <si>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'Encrypt backups containing sensitive data'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</si>
  <si>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'Encrypt backups containing sensitive data':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</si>
  <si>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Encrypt sensitive data at rest</t>
  </si>
  <si>
    <t>Verify that encrypt sensitive data at rest is securely implemented for the scoped surface and cannot be bypassed by an unauthorised, lower-privilege or malformed request context.</t>
  </si>
  <si>
    <t>The capability for 'Encrypt sensitive data at rest'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</si>
  <si>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'Encrypt sensitive data at rest': The service or data owner defines authorised exposure; platform/IAM owners enforce access; engineering supplies configuration, design, code or inventory evidence for this control. Confirm named accountable teams during scoping.</t>
  </si>
  <si>
    <t>For 'Encrypt sensitive data at rest': The accountable service owner approves change; engineering or platform administration implements it through configuration, source, pipeline, gateway or lifecycle records. Confirm named accountable teams during scoping.</t>
  </si>
  <si>
    <t>For 'Encrypt sensitive data at rest', execute or review as the authorised security reviewer paired with the component developer, architect or service owner.</t>
  </si>
  <si>
    <t>Roles for 'Encrypt sensitive data at rest': security reviewer; component developer; architect or service owner; runtime low-privilege comparison role where needed. Replace role classes with actual named roles during assessment setup.</t>
  </si>
  <si>
    <t>Target mapping for 'Encrypt sensitive data at rest': record the source module, handler/controller, service method, schema/model, authorisation policy, design component, build rule or architecture decision, including environment, version/build, host/base path and owner. Do not mark Ready until mapped.</t>
  </si>
  <si>
    <t>Method for 'Encrypt sensitive data at rest': trace data and trust flow; inspect authentication, authorisation, validation, error and logging controls; map call sites; corroborate with a targeted negative test. Record variants and stop conditions before execution.</t>
  </si>
  <si>
    <t>A unauthenticated or guest actor attempts to abuse 'encrypt sensitive data at rest'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</si>
  <si>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'encrypt sensitive data at rest' with an out-of-scope object, tenant, parent/child, file or business reference; verify access is derived from authenticated context rather than identifier knowledge.</t>
  </si>
  <si>
    <t>Repeat 'encrypt sensitive data at rest' with the lowest authorised role and compare with the approved elevated role; verify server-side function, object, field and workflow-state authorisation.</t>
  </si>
  <si>
    <t>For 'encrypt sensitive data at rest', compare returned or observable data with business need and role visibility; inspect fields, nested objects, metadata, error detail, timing, result limits, logs and cached artefacts for unnecessary disclosure.</t>
  </si>
  <si>
    <t>Repeat 'encrypt sensitive data at rest' without a session and using the public or guest context; verify no protected data, action, file, metadata or record-existence signal is available.</t>
  </si>
  <si>
    <t>Review implementation evidence and execute a targeted API validation to verify: encrypt sensitive data at rest. Confirm enforcement at the trusted server-side boundary and test negative/error behavior.</t>
  </si>
  <si>
    <t>For 'Encrypt sensitive data at rest',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</si>
  <si>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'encrypt sensitive data at rest'.</t>
  </si>
  <si>
    <t>The control for encrypt sensitive data at rest is absent, inconsistently applied or bypassable, indicating a likely cryptographic practices weakness across the affected target API and connected-service trust boundary.</t>
  </si>
  <si>
    <t>A valid denial or compliant review for 'Encrypt sensitive data at rest'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</si>
  <si>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'Encrypt sensitive data at rest' across a second role, alternate API/UI route, related object, batch/composite path and integration context; review telemetry and configuration for systemic coverage.</t>
  </si>
  <si>
    <t>If 'Encrypt sensitive data at rest'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</si>
  <si>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'Encrypt sensitive data at rest'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</si>
  <si>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'Encrypt sensitive data at rest':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</si>
  <si>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Generate random values with cryptographic RNG</t>
  </si>
  <si>
    <t>Verify that generate random values with cryptographic RNG is securely implemented for the scoped surface and cannot be bypassed by an unauthorised, lower-privilege or malformed request context.</t>
  </si>
  <si>
    <t>The capability for 'Generate random values with cryptographic RNG'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safe request thresholds, monitoring owner and stop conditions are approved; read-only artefacts, owner and approved baseline are available; evidence capture and redaction method are ready; authorisation and operational contacts are confirmed.</t>
  </si>
  <si>
    <t>API-DATA-001, API-BFLA-015, API-DATA-002</t>
  </si>
  <si>
    <t>For 'Generate random values with cryptographic RNG': The service or data owner defines authorised exposure; platform/IAM owners enforce access; engineering supplies configuration, design, code or inventory evidence for this control. Confirm named accountable teams during scoping.</t>
  </si>
  <si>
    <t>For 'Generate random values with cryptographic RNG': The accountable service owner approves change; engineering or platform administration implements it through configuration, source, pipeline, gateway or lifecycle records. Confirm named accountable teams during scoping.</t>
  </si>
  <si>
    <t>For 'Generate random values with cryptographic RNG', execute or review as the authorised security reviewer paired with the component developer, architect or service owner.</t>
  </si>
  <si>
    <t>Roles for 'Generate random values with cryptographic RNG': security reviewer; component developer; architect or service owner; runtime low-privilege comparison role where needed. Replace role classes with actual named roles during assessment setup.</t>
  </si>
  <si>
    <t>Target mapping for 'Generate random values with cryptographic RNG': record the source module, handler/controller, service method, schema/model, authorisation policy, design component, build rule or architecture decision, including environment, version/build, host/base path and owner. Do not mark Ready until mapped.</t>
  </si>
  <si>
    <t>Method for 'Generate random values with cryptographic RNG': trace data and trust flow; inspect authentication, authorisation, validation, error and logging controls; map call sites; corroborate with a targeted negative test. Record variants and stop conditions before execution.</t>
  </si>
  <si>
    <t>A unauthenticated or guest actor attempts to abuse 'generate random values with cryptographic rng' by substituting object, tenant or relationship identifiers; directly invoking an elevated function or changing role-relevant parameters; requesting hidden fields, broader results, metadata or error detail; removing authentication or using a guest/public route; increasing request rate, volume, cost or enumeration pattern within approved limits to obtain unauthorised data, action, trust or service impact.</t>
  </si>
  <si>
    <t>Using two approved entitlement groups, repeat 'generate random values with cryptographic rng' with an out-of-scope object, tenant, parent/child, file or business reference; verify access is derived from authenticated context rather than identifier knowledge.</t>
  </si>
  <si>
    <t>Repeat 'generate random values with cryptographic rng' with the lowest authorised role and compare with the approved elevated role; verify server-side function, object, field and workflow-state authorisation.</t>
  </si>
  <si>
    <t>For 'generate random values with cryptographic rng', compare returned or observable data with business need and role visibility; inspect fields, nested objects, metadata, error detail, timing, result limits, logs and cached artefacts for unnecessary disclosure.</t>
  </si>
  <si>
    <t>Repeat 'generate random values with cryptographic rng' without a session and using the public or guest context; verify no protected data, action, file, metadata or record-existence signal is available.</t>
  </si>
  <si>
    <t>Review implementation evidence and execute a targeted API validation to verify: generate random values with cryptographic rng. Confirm enforcement at the trusted server-side boundary and test negative/error behavior.</t>
  </si>
  <si>
    <t>For 'Generate random values with cryptographic RNG',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</si>
  <si>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limits, back-pressure and monitoring activate before harmful impact;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approved-volume testing demonstrates uncontrolled cost, extraction, enumeration or degradation; the control is absent, contradictory, over-broad, unowned or not evidenced. Record the decision against 'generate random values with cryptographic rng'.</t>
  </si>
  <si>
    <t>The control for generate random values with cryptographic rng is absent, inconsistently applied or bypassable, indicating a likely cryptographic practices weakness across the affected target API and connected-service trust boundary.</t>
  </si>
  <si>
    <t>A valid denial or compliant review for 'Generate random values with cryptographic RNG' suggests identity, credential, token or session validation, record/tenant entitlement enforcement, quota, throttling, back-pressure or behavioural detection, documented design/configuration control with accountable ownership and corroborating evidence is effective for the tested context. It does not prove alternate roles, routes, versions, batch paths or trust boundaries; validate the next representative variant.</t>
  </si>
  <si>
    <t>Repeat 'Generate random values with cryptographic RNG' across a second role, alternate API/UI route, related object, batch/composite path and integration context; review telemetry and configuration for systemic coverage.</t>
  </si>
  <si>
    <t>If 'Generate random values with cryptographic RNG' fails, likely impact includes cross-customer disclosure or unauthorised record change, account or service identity compromise and persistent unauthorised access, sensitive-data, document, secret or cryptographic material exposure, mass extraction, automated abuse, unexpected cost or availability degradation. Primary affected parties: customers, partners and data owners, users, service principals and connected services, data subjects, legal/compliance stakeholders and information owners, customers, operations and service owners. Current inherent severity is High; confirm exposure, data sensitivity, reachability and blast radius before final rating.</t>
  </si>
  <si>
    <t>Evidence for 'Generate random values with cryptographic RNG'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 request count/rate and approved threshold; latency/error/recovery observations; monitoring or alert output.</t>
  </si>
  <si>
    <t>Execution note for 'Generate random values with cryptographic RNG':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</si>
  <si>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Hash integrity-sensitive data where appropriate</t>
  </si>
  <si>
    <t>Verify that hash integrity-sensitive data where appropriate is securely implemented for the scoped surface and cannot be bypassed by an unauthorised, lower-privilege or malformed request context.</t>
  </si>
  <si>
    <t>The capability for 'Hash integrity-sensitive data where appropriate'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</si>
  <si>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'Hash integrity-sensitive data where appropriate': The service or data owner defines authorised exposure; platform/IAM owners enforce access; engineering supplies configuration, design, code or inventory evidence for this control. Confirm named accountable teams during scoping.</t>
  </si>
  <si>
    <t>For 'Hash integrity-sensitive data where appropriate': The accountable service owner approves change; engineering or platform administration implements it through configuration, source, pipeline, gateway or lifecycle records. Confirm named accountable teams during scoping.</t>
  </si>
  <si>
    <t>For 'Hash integrity-sensitive data where appropriate', execute or review as the authorised security reviewer paired with the component developer, architect or service owner.</t>
  </si>
  <si>
    <t>Roles for 'Hash integrity-sensitive data where appropriate': security reviewer; component developer; architect or service owner; runtime low-privilege comparison role where needed. Replace role classes with actual named roles during assessment setup.</t>
  </si>
  <si>
    <t>Target mapping for 'Hash integrity-sensitive data where appropriate': record the source module, handler/controller, service method, schema/model, authorisation policy, design component, build rule or architecture decision, including environment, version/build, host/base path and owner. Do not mark Ready until mapped.</t>
  </si>
  <si>
    <t>Method for 'Hash integrity-sensitive data where appropriate': trace data and trust flow; inspect authentication, authorisation, validation, error and logging controls; map call sites; corroborate with a targeted negative test. Record variants and stop conditions before execution.</t>
  </si>
  <si>
    <t>A unauthenticated or guest actor attempts to abuse 'hash integrity-sensitive data where appropriate'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</si>
  <si>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'hash integrity-sensitive data where appropriate' with an out-of-scope object, tenant, parent/child, file or business reference; verify access is derived from authenticated context rather than identifier knowledge.</t>
  </si>
  <si>
    <t>Repeat 'hash integrity-sensitive data where appropriate' with the lowest authorised role and compare with the approved elevated role; verify server-side function, object, field and workflow-state authorisation.</t>
  </si>
  <si>
    <t>For 'hash integrity-sensitive data where appropriate', compare returned or observable data with business need and role visibility; inspect fields, nested objects, metadata, error detail, timing, result limits, logs and cached artefacts for unnecessary disclosure.</t>
  </si>
  <si>
    <t>Repeat 'hash integrity-sensitive data where appropriate' without a session and using the public or guest context; verify no protected data, action, file, metadata or record-existence signal is available.</t>
  </si>
  <si>
    <t>Review implementation evidence and execute a targeted API validation to verify: hash integrity-sensitive data where appropriate. Confirm enforcement at the trusted server-side boundary and test negative/error behavior.</t>
  </si>
  <si>
    <t>For 'Hash integrity-sensitive data where appropriate',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</si>
  <si>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'hash integrity-sensitive data where appropriate'.</t>
  </si>
  <si>
    <t>The control for hash integrity-sensitive data where appropriate is absent, inconsistently applied or bypassable, indicating a likely cryptographic practices weakness across the affected target API and connected-service trust boundary.</t>
  </si>
  <si>
    <t>A valid denial or compliant review for 'Hash integrity-sensitive data where appropriate'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</si>
  <si>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'Hash integrity-sensitive data where appropriate' across a second role, alternate API/UI route, related object, batch/composite path and integration context; review telemetry and configuration for systemic coverage.</t>
  </si>
  <si>
    <t>If 'Hash integrity-sensitive data where appropriate'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</si>
  <si>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'Hash integrity-sensitive data where appropriate'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</si>
  <si>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'Hash integrity-sensitive data where appropriate':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</si>
  <si>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keys in a managed secret store</t>
  </si>
  <si>
    <t>Verify that protect keys in a managed secret store is securely implemented for the scoped surface and cannot be bypassed by an unauthorised, lower-privilege or malformed request context.</t>
  </si>
  <si>
    <t>The capability for 'Protect keys in a managed secret store'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</si>
  <si>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'Protect keys in a managed secret store': The service or data owner defines authorised exposure; platform/IAM owners enforce access; engineering supplies configuration, design, code or inventory evidence for this control. Confirm named accountable teams during scoping.</t>
  </si>
  <si>
    <t>For 'Protect keys in a managed secret store': The accountable service owner approves change; engineering or platform administration implements it through configuration, source, pipeline, gateway or lifecycle records. Confirm named accountable teams during scoping.</t>
  </si>
  <si>
    <t>For 'Protect keys in a managed secret store', execute or review as the authorised security reviewer paired with the component developer, architect or service owner.</t>
  </si>
  <si>
    <t>Roles for 'Protect keys in a managed secret store': security reviewer; component developer; architect or service owner; runtime low-privilege comparison role where needed. Replace role classes with actual named roles during assessment setup.</t>
  </si>
  <si>
    <t>Target mapping for 'Protect keys in a managed secret store': record the source module, handler/controller, service method, schema/model, authorisation policy, design component, build rule or architecture decision, including environment, version/build, host/base path and owner. Do not mark Ready until mapped.</t>
  </si>
  <si>
    <t>Method for 'Protect keys in a managed secret store': trace data and trust flow; inspect authentication, authorisation, validation, error and logging controls; map call sites; corroborate with a targeted negative test. Record variants and stop conditions before execution.</t>
  </si>
  <si>
    <t>A unauthenticated or guest actor attempts to abuse 'protect keys in a managed secret store'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</si>
  <si>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'protect keys in a managed secret store' with an out-of-scope object, tenant, parent/child, file or business reference; verify access is derived from authenticated context rather than identifier knowledge.</t>
  </si>
  <si>
    <t>Repeat 'protect keys in a managed secret store' with the lowest authorised role and compare with the approved elevated role; verify server-side function, object, field and workflow-state authorisation.</t>
  </si>
  <si>
    <t>For 'protect keys in a managed secret store', compare returned or observable data with business need and role visibility; inspect fields, nested objects, metadata, error detail, timing, result limits, logs and cached artefacts for unnecessary disclosure.</t>
  </si>
  <si>
    <t>Repeat 'protect keys in a managed secret store' without a session and using the public or guest context; verify no protected data, action, file, metadata or record-existence signal is available.</t>
  </si>
  <si>
    <t>Review implementation evidence and execute a targeted API validation to verify: protect keys in a managed secret store. Confirm enforcement at the trusted server-side boundary and test negative/error behavior.</t>
  </si>
  <si>
    <t>For 'Protect keys in a managed secret store',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</si>
  <si>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'protect keys in a managed secret store'.</t>
  </si>
  <si>
    <t>The control for protect keys in a managed secret store is absent, inconsistently applied or bypassable, indicating a likely cryptographic practices weakness across the affected target API and connected-service trust boundary.</t>
  </si>
  <si>
    <t>A valid denial or compliant review for 'Protect keys in a managed secret store'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</si>
  <si>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'Protect keys in a managed secret store' across a second role, alternate API/UI route, related object, batch/composite path and integration context; review telemetry and configuration for systemic coverage.</t>
  </si>
  <si>
    <t>If 'Protect keys in a managed secret store'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</si>
  <si>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'Protect keys in a managed secret store'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</si>
  <si>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'Protect keys in a managed secret store':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</si>
  <si>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private keys from application responses and logs</t>
  </si>
  <si>
    <t>Verify that protect private keys from application responses and logs is securely implemented for the scoped surface and cannot be bypassed by an unauthorised, lower-privilege or malformed request context.</t>
  </si>
  <si>
    <t>The capability for 'Protect private keys from application responses and logs'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</si>
  <si>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'Protect private keys from application responses and logs': The service or data owner defines authorised exposure; platform/IAM owners enforce access; engineering supplies configuration, design, code or inventory evidence for this control. Confirm named accountable teams during scoping.</t>
  </si>
  <si>
    <t>For 'Protect private keys from application responses and logs': The accountable service owner approves change; engineering or platform administration implements it through configuration, source, pipeline, gateway or lifecycle records. Confirm named accountable teams during scoping.</t>
  </si>
  <si>
    <t>For 'Protect private keys from application responses and logs', execute or review as the authorised security reviewer paired with the component developer, architect or service owner.</t>
  </si>
  <si>
    <t>Roles for 'Protect private keys from application responses and logs': security reviewer; component developer; architect or service owner; runtime low-privilege comparison role where needed. Replace role classes with actual named roles during assessment setup.</t>
  </si>
  <si>
    <t>Target mapping for 'Protect private keys from application responses and logs': record the source module, handler/controller, service method, schema/model, authorisation policy, design component, build rule or architecture decision, including environment, version/build, host/base path and owner. Do not mark Ready until mapped.</t>
  </si>
  <si>
    <t>Method for 'Protect private keys from application responses and logs': trace data and trust flow; inspect authentication, authorisation, validation, error and logging controls; map call sites; corroborate with a targeted negative test. Record variants and stop conditions before execution.</t>
  </si>
  <si>
    <t>A unauthenticated or guest actor attempts to abuse 'protect private keys from application responses and logs'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</si>
  <si>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'protect private keys from application responses and logs' with an out-of-scope object, tenant, parent/child, file or business reference; verify access is derived from authenticated context rather than identifier knowledge.</t>
  </si>
  <si>
    <t>Repeat 'protect private keys from application responses and logs' with the lowest authorised role and compare with the approved elevated role; verify server-side function, object, field and workflow-state authorisation.</t>
  </si>
  <si>
    <t>For 'protect private keys from application responses and logs', compare returned or observable data with business need and role visibility; inspect fields, nested objects, metadata, error detail, timing, result limits, logs and cached artefacts for unnecessary disclosure.</t>
  </si>
  <si>
    <t>Repeat 'protect private keys from application responses and logs' without a session and using the public or guest context; verify no protected data, action, file, metadata or record-existence signal is available.</t>
  </si>
  <si>
    <t>Review implementation evidence and execute a targeted API validation to verify: protect private keys from application responses and logs. Confirm enforcement at the trusted server-side boundary and test negative/error behavior.</t>
  </si>
  <si>
    <t>For 'Protect private keys from application responses and logs',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</si>
  <si>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'protect private keys from application responses and logs'.</t>
  </si>
  <si>
    <t>The control for protect private keys from application responses and logs is absent, inconsistently applied or bypassable, indicating a likely cryptographic practices weakness across the affected target API and connected-service trust boundary.</t>
  </si>
  <si>
    <t>A valid denial or compliant review for 'Protect private keys from application responses and logs'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</si>
  <si>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'Protect private keys from application responses and logs' across a second role, alternate API/UI route, related object, batch/composite path and integration context; review telemetry and configuration for systemic coverage.</t>
  </si>
  <si>
    <t>If 'Protect private keys from application responses and logs'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</si>
  <si>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'Protect private keys from application responses and logs'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</si>
  <si>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'Protect private keys from application responses and logs':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</si>
  <si>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Rotate keys according to policy</t>
  </si>
  <si>
    <t>Verify that rotate keys according to policy is securely implemented for the scoped surface and cannot be bypassed by an unauthorised, lower-privilege or malformed request context.</t>
  </si>
  <si>
    <t>The capability for 'Rotate keys according to policy'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</si>
  <si>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'Rotate keys according to policy': The service or data owner defines authorised exposure; platform/IAM owners enforce access; engineering supplies configuration, design, code or inventory evidence for this control. Confirm named accountable teams during scoping.</t>
  </si>
  <si>
    <t>For 'Rotate keys according to policy': The accountable service owner approves change; engineering or platform administration implements it through configuration, source, pipeline, gateway or lifecycle records. Confirm named accountable teams during scoping.</t>
  </si>
  <si>
    <t>For 'Rotate keys according to policy', execute or review as the authorised security reviewer paired with the component developer, architect or service owner.</t>
  </si>
  <si>
    <t>Roles for 'Rotate keys according to policy': security reviewer; component developer; architect or service owner; runtime low-privilege comparison role where needed. Replace role classes with actual named roles during assessment setup.</t>
  </si>
  <si>
    <t>Target mapping for 'Rotate keys according to policy': record the source module, handler/controller, service method, schema/model, authorisation policy, design component, build rule or architecture decision, including environment, version/build, host/base path and owner. Do not mark Ready until mapped.</t>
  </si>
  <si>
    <t>Method for 'Rotate keys according to policy': trace data and trust flow; inspect authentication, authorisation, validation, error and logging controls; map call sites; corroborate with a targeted negative test. Record variants and stop conditions before execution.</t>
  </si>
  <si>
    <t>A unauthenticated or guest actor attempts to abuse 'rotate keys according to policy'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</si>
  <si>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'rotate keys according to policy' with an out-of-scope object, tenant, parent/child, file or business reference; verify access is derived from authenticated context rather than identifier knowledge.</t>
  </si>
  <si>
    <t>Repeat 'rotate keys according to policy' with the lowest authorised role and compare with the approved elevated role; verify server-side function, object, field and workflow-state authorisation.</t>
  </si>
  <si>
    <t>For 'rotate keys according to policy', compare returned or observable data with business need and role visibility; inspect fields, nested objects, metadata, error detail, timing, result limits, logs and cached artefacts for unnecessary disclosure.</t>
  </si>
  <si>
    <t>Repeat 'rotate keys according to policy' without a session and using the public or guest context; verify no protected data, action, file, metadata or record-existence signal is available.</t>
  </si>
  <si>
    <t>Review implementation evidence and execute a targeted API validation to verify: rotate keys according to policy. Confirm enforcement at the trusted server-side boundary and test negative/error behavior.</t>
  </si>
  <si>
    <t>For 'Rotate keys according to policy',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</si>
  <si>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'rotate keys according to policy'.</t>
  </si>
  <si>
    <t>The control for rotate keys according to policy is absent, inconsistently applied or bypassable, indicating a likely cryptographic practices weakness across the affected target API and connected-service trust boundary.</t>
  </si>
  <si>
    <t>A valid denial or compliant review for 'Rotate keys according to policy'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</si>
  <si>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'Rotate keys according to policy' across a second role, alternate API/UI route, related object, batch/composite path and integration context; review telemetry and configuration for systemic coverage.</t>
  </si>
  <si>
    <t>If 'Rotate keys according to policy'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</si>
  <si>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'Rotate keys according to policy'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</si>
  <si>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'Rotate keys according to policy':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</si>
  <si>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Separate keys by purpose and environment</t>
  </si>
  <si>
    <t>Verify that separate keys by purpose and environment is securely implemented for the scoped surface and cannot be bypassed by an unauthorised, lower-privilege or malformed request context.</t>
  </si>
  <si>
    <t>The capability for 'Separate keys by purpose and environment'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safe request thresholds, monitoring owner and stop conditions are approved; read-only artefacts, owner and approved baseline are available; evidence capture and redaction method are ready; authorisation and operational contacts are confirmed.</t>
  </si>
  <si>
    <t>For 'Separate keys by purpose and environment': The service or data owner defines authorised exposure; platform/IAM owners enforce access; engineering supplies configuration, design, code or inventory evidence for this control. Confirm named accountable teams during scoping.</t>
  </si>
  <si>
    <t>For 'Separate keys by purpose and environment': The accountable service owner approves change; engineering or platform administration implements it through configuration, source, pipeline, gateway or lifecycle records. Confirm named accountable teams during scoping.</t>
  </si>
  <si>
    <t>For 'Separate keys by purpose and environment', execute or review as the authorised security reviewer paired with the component developer, architect or service owner.</t>
  </si>
  <si>
    <t>Roles for 'Separate keys by purpose and environment': security reviewer; component developer; architect or service owner; runtime low-privilege comparison role where needed. Replace role classes with actual named roles during assessment setup.</t>
  </si>
  <si>
    <t>Target mapping for 'Separate keys by purpose and environment': record the source module, handler/controller, service method, schema/model, authorisation policy, design component, build rule or architecture decision, including environment, version/build, host/base path and owner. Do not mark Ready until mapped.</t>
  </si>
  <si>
    <t>Method for 'Separate keys by purpose and environment': trace data and trust flow; inspect authentication, authorisation, validation, error and logging controls; map call sites; corroborate with a targeted negative test. Record variants and stop conditions before execution.</t>
  </si>
  <si>
    <t>A unauthenticated or guest actor attempts to abuse 'separate keys by purpose and environment' by substituting object, tenant or relationship identifiers; directly invoking an elevated function or changing role-relevant parameters; requesting hidden fields, broader results, metadata or error detail; removing authentication or using a guest/public route; increasing request rate, volume, cost or enumeration pattern within approved limits to obtain unauthorised data, action, trust or service impact.</t>
  </si>
  <si>
    <t>Using two approved entitlement groups, repeat 'separate keys by purpose and environment' with an out-of-scope object, tenant, parent/child, file or business reference; verify access is derived from authenticated context rather than identifier knowledge.</t>
  </si>
  <si>
    <t>Repeat 'separate keys by purpose and environment' with the lowest authorised role and compare with the approved elevated role; verify server-side function, object, field and workflow-state authorisation.</t>
  </si>
  <si>
    <t>For 'separate keys by purpose and environment', compare returned or observable data with business need and role visibility; inspect fields, nested objects, metadata, error detail, timing, result limits, logs and cached artefacts for unnecessary disclosure.</t>
  </si>
  <si>
    <t>Repeat 'separate keys by purpose and environment' without a session and using the public or guest context; verify no protected data, action, file, metadata or record-existence signal is available.</t>
  </si>
  <si>
    <t>Review implementation evidence and execute a targeted API validation to verify: separate keys by purpose and environment. Confirm enforcement at the trusted server-side boundary and test negative/error behavior.</t>
  </si>
  <si>
    <t>For 'Separate keys by purpose and environment',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</si>
  <si>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limits, back-pressure and monitoring activate before harmful impact;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approved-volume testing demonstrates uncontrolled cost, extraction, enumeration or degradation; the control is absent, contradictory, over-broad, unowned or not evidenced. Record the decision against 'separate keys by purpose and environment'.</t>
  </si>
  <si>
    <t>The control for separate keys by purpose and environment is absent, inconsistently applied or bypassable, indicating a likely cryptographic practices weakness across the affected target API and connected-service trust boundary.</t>
  </si>
  <si>
    <t>A valid denial or compliant review for 'Separate keys by purpose and environment' suggests identity, credential, token or session validation, record/tenant entitlement enforcement, quota, throttling, back-pressure or behavioural detection, documented design/configuration control with accountable ownership and corroborating evidence is effective for the tested context. It does not prove alternate roles, routes, versions, batch paths or trust boundaries; validate the next representative variant.</t>
  </si>
  <si>
    <t>Repeat 'Separate keys by purpose and environment' across a second role, alternate API/UI route, related object, batch/composite path and integration context; review telemetry and configuration for systemic coverage.</t>
  </si>
  <si>
    <t>If 'Separate keys by purpose and environment' fails, likely impact includes cross-customer disclosure or unauthorised record change, account or service identity compromise and persistent unauthorised access, sensitive-data, document, secret or cryptographic material exposure, mass extraction, automated abuse, unexpected cost or availability degradation. Primary affected parties: customers, partners and data owners, users, service principals and connected services, data subjects, legal/compliance stakeholders and information owners, customers, operations and service owners. Current inherent severity is High; confirm exposure, data sensitivity, reachability and blast radius before final rating.</t>
  </si>
  <si>
    <t>Evidence for 'Separate keys by purpose and environment'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 request count/rate and approved threshold; latency/error/recovery observations; monitoring or alert output.</t>
  </si>
  <si>
    <t>Execution note for 'Separate keys by purpose and environment':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</si>
  <si>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Support key revocation</t>
  </si>
  <si>
    <t>Verify that support key revocation is securely implemented for the scoped surface and cannot be bypassed by an unauthorised, lower-privilege or malformed request context.</t>
  </si>
  <si>
    <t>The capability for 'Support key revocation'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</si>
  <si>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'Support key revocation': The service or data owner defines authorised exposure; platform/IAM owners enforce access; engineering supplies configuration, design, code or inventory evidence for this control. Confirm named accountable teams during scoping.</t>
  </si>
  <si>
    <t>For 'Support key revocation': The accountable service owner approves change; engineering or platform administration implements it through configuration, source, pipeline, gateway or lifecycle records. Confirm named accountable teams during scoping.</t>
  </si>
  <si>
    <t>For 'Support key revocation', execute or review as the authorised security reviewer paired with the component developer, architect or service owner.</t>
  </si>
  <si>
    <t>Roles for 'Support key revocation': security reviewer; component developer; architect or service owner; runtime low-privilege comparison role where needed. Replace role classes with actual named roles during assessment setup.</t>
  </si>
  <si>
    <t>Target mapping for 'Support key revocation': record the source module, handler/controller, service method, schema/model, authorisation policy, design component, build rule or architecture decision, including environment, version/build, host/base path and owner. Do not mark Ready until mapped.</t>
  </si>
  <si>
    <t>Method for 'Support key revocation': trace data and trust flow; inspect authentication, authorisation, validation, error and logging controls; map call sites; corroborate with a targeted negative test. Record variants and stop conditions before execution.</t>
  </si>
  <si>
    <t>A unauthenticated or guest actor attempts to abuse 'support key revocation'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</si>
  <si>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'support key revocation' with an out-of-scope object, tenant, parent/child, file or business reference; verify access is derived from authenticated context rather than identifier knowledge.</t>
  </si>
  <si>
    <t>Repeat 'support key revocation' with the lowest authorised role and compare with the approved elevated role; verify server-side function, object, field and workflow-state authorisation.</t>
  </si>
  <si>
    <t>For 'support key revocation', compare returned or observable data with business need and role visibility; inspect fields, nested objects, metadata, error detail, timing, result limits, logs and cached artefacts for unnecessary disclosure.</t>
  </si>
  <si>
    <t>Repeat 'support key revocation' without a session and using the public or guest context; verify no protected data, action, file, metadata or record-existence signal is available.</t>
  </si>
  <si>
    <t>Review implementation evidence and execute a targeted API validation to verify: support key revocation. Confirm enforcement at the trusted server-side boundary and test negative/error behavior.</t>
  </si>
  <si>
    <t>For 'Support key revocation',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</si>
  <si>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'support key revocation'.</t>
  </si>
  <si>
    <t>The control for support key revocation is absent, inconsistently applied or bypassable, indicating a likely cryptographic practices weakness across the affected target API and connected-service trust boundary.</t>
  </si>
  <si>
    <t>A valid denial or compliant review for 'Support key revocation'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</si>
  <si>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'Support key revocation' across a second role, alternate API/UI route, related object, batch/composite path and integration context; review telemetry and configuration for systemic coverage.</t>
  </si>
  <si>
    <t>If 'Support key revocation'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</si>
  <si>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'Support key revocation'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</si>
  <si>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'Support key revocation':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</si>
  <si>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approved cryptographic algorithms</t>
  </si>
  <si>
    <t>Verify that use approved cryptographic algorithms is securely implemented for the scoped surface and cannot be bypassed by an unauthorised, lower-privilege or malformed request context.</t>
  </si>
  <si>
    <t>The capability for 'Use approved cryptographic algorithms'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</si>
  <si>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approved cryptographic algorithms': The service or data owner defines authorised exposure; platform/IAM owners enforce access; engineering supplies configuration, design, code or inventory evidence for this control. Confirm named accountable teams during scoping.</t>
  </si>
  <si>
    <t>For 'Use approved cryptographic algorithms': The accountable service owner approves change; engineering or platform administration implements it through configuration, source, pipeline, gateway or lifecycle records. Confirm named accountable teams during scoping.</t>
  </si>
  <si>
    <t>For 'Use approved cryptographic algorithms', execute or review as the authorised security reviewer paired with the component developer, architect or service owner.</t>
  </si>
  <si>
    <t>Roles for 'Use approved cryptographic algorithms': security reviewer; component developer; architect or service owner; runtime low-privilege comparison role where needed. Replace role classes with actual named roles during assessment setup.</t>
  </si>
  <si>
    <t>Target mapping for 'Use approved cryptographic algorithms': record the source module, handler/controller, service method, schema/model, authorisation policy, design component, build rule or architecture decision, including environment, version/build, host/base path and owner. Do not mark Ready until mapped.</t>
  </si>
  <si>
    <t>Method for 'Use approved cryptographic algorithms': trace data and trust flow; inspect authentication, authorisation, validation, error and logging controls; map call sites; corroborate with a targeted negative test. Record variants and stop conditions before execution.</t>
  </si>
  <si>
    <t>A unauthenticated or guest actor attempts to abuse 'use approved cryptographic algorithms'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</si>
  <si>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'use approved cryptographic algorithms' with an out-of-scope object, tenant, parent/child, file or business reference; verify access is derived from authenticated context rather than identifier knowledge.</t>
  </si>
  <si>
    <t>Repeat 'use approved cryptographic algorithms' with the lowest authorised role and compare with the approved elevated role; verify server-side function, object, field and workflow-state authorisation.</t>
  </si>
  <si>
    <t>For 'use approved cryptographic algorithms', compare returned or observable data with business need and role visibility; inspect fields, nested objects, metadata, error detail, timing, result limits, logs and cached artefacts for unnecessary disclosure.</t>
  </si>
  <si>
    <t>Repeat 'use approved cryptographic algorithms' without a session and using the public or guest context; verify no protected data, action, file, metadata or record-existence signal is available.</t>
  </si>
  <si>
    <t>Review implementation evidence and execute a targeted API validation to verify: use approved cryptographic algorithms. Confirm enforcement at the trusted server-side boundary and test negative/error behavior.</t>
  </si>
  <si>
    <t>For 'Use approved cryptographic algorithms',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</si>
  <si>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'use approved cryptographic algorithms'.</t>
  </si>
  <si>
    <t>The control for use approved cryptographic algorithms is absent, inconsistently applied or bypassable, indicating a likely cryptographic practices weakness across the affected target API and connected-service trust boundary.</t>
  </si>
  <si>
    <t>A valid denial or compliant review for 'Use approved cryptographic algorithms'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</si>
  <si>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'Use approved cryptographic algorithms' across a second role, alternate API/UI route, related object, batch/composite path and integration context; review telemetry and configuration for systemic coverage.</t>
  </si>
  <si>
    <t>If 'Use approved cryptographic algorithms'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</si>
  <si>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'Use approved cryptographic algorithms'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</si>
  <si>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approved cryptographic algorithms':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</si>
  <si>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approved key sizes</t>
  </si>
  <si>
    <t>Verify that use approved key sizes is securely implemented for the scoped surface and cannot be bypassed by an unauthorised, lower-privilege or malformed request context.</t>
  </si>
  <si>
    <t>The capability for 'Use approved key sizes'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</si>
  <si>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approved key sizes': The service or data owner defines authorised exposure; platform/IAM owners enforce access; engineering supplies configuration, design, code or inventory evidence for this control. Confirm named accountable teams during scoping.</t>
  </si>
  <si>
    <t>For 'Use approved key sizes': The accountable service owner approves change; engineering or platform administration implements it through configuration, source, pipeline, gateway or lifecycle records. Confirm named accountable teams during scoping.</t>
  </si>
  <si>
    <t>For 'Use approved key sizes', execute or review as the authorised security reviewer paired with the component developer, architect or service owner.</t>
  </si>
  <si>
    <t>Roles for 'Use approved key sizes': security reviewer; component developer; architect or service owner; runtime low-privilege comparison role where needed. Replace role classes with actual named roles during assessment setup.</t>
  </si>
  <si>
    <t>Target mapping for 'Use approved key sizes': record the source module, handler/controller, service method, schema/model, authorisation policy, design component, build rule or architecture decision, including environment, version/build, host/base path and owner. Do not mark Ready until mapped.</t>
  </si>
  <si>
    <t>Method for 'Use approved key sizes': trace data and trust flow; inspect authentication, authorisation, validation, error and logging controls; map call sites; corroborate with a targeted negative test. Record variants and stop conditions before execution.</t>
  </si>
  <si>
    <t>A unauthenticated or guest actor attempts to abuse 'use approved key sizes'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</si>
  <si>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'use approved key sizes' with an out-of-scope object, tenant, parent/child, file or business reference; verify access is derived from authenticated context rather than identifier knowledge.</t>
  </si>
  <si>
    <t>Repeat 'use approved key sizes' with the lowest authorised role and compare with the approved elevated role; verify server-side function, object, field and workflow-state authorisation.</t>
  </si>
  <si>
    <t>For 'use approved key sizes', compare returned or observable data with business need and role visibility; inspect fields, nested objects, metadata, error detail, timing, result limits, logs and cached artefacts for unnecessary disclosure.</t>
  </si>
  <si>
    <t>Repeat 'use approved key sizes' without a session and using the public or guest context; verify no protected data, action, file, metadata or record-existence signal is available.</t>
  </si>
  <si>
    <t>Review implementation evidence and execute a targeted API validation to verify: use approved key sizes. Confirm enforcement at the trusted server-side boundary and test negative/error behavior.</t>
  </si>
  <si>
    <t>For 'Use approved key sizes',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</si>
  <si>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'use approved key sizes'.</t>
  </si>
  <si>
    <t>The control for use approved key sizes is absent, inconsistently applied or bypassable, indicating a likely cryptographic practices weakness across the affected target API and connected-service trust boundary.</t>
  </si>
  <si>
    <t>A valid denial or compliant review for 'Use approved key sizes'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</si>
  <si>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'Use approved key sizes' across a second role, alternate API/UI route, related object, batch/composite path and integration context; review telemetry and configuration for systemic coverage.</t>
  </si>
  <si>
    <t>If 'Use approved key sizes'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</si>
  <si>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'Use approved key sizes'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</si>
  <si>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approved key sizes':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</si>
  <si>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authenticated encryption where applicable</t>
  </si>
  <si>
    <t>Verify that use authenticated encryption where applicable is securely implemented for the scoped surface and cannot be bypassed by an unauthorised, lower-privilege or malformed request context.</t>
  </si>
  <si>
    <t>The capability for 'Use authenticated encryption where applicable'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</si>
  <si>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authenticated encryption where applicable': The service or data owner defines authorised exposure; platform/IAM owners enforce access; engineering supplies configuration, design, code or inventory evidence for this control. Confirm named accountable teams during scoping.</t>
  </si>
  <si>
    <t>For 'Use authenticated encryption where applicable': The accountable service owner approves change; engineering or platform administration implements it through configuration, source, pipeline, gateway or lifecycle records. Confirm named accountable teams during scoping.</t>
  </si>
  <si>
    <t>For 'Use authenticated encryption where applicable', execute or review as the authorised security reviewer paired with the component developer, architect or service owner.</t>
  </si>
  <si>
    <t>Roles for 'Use authenticated encryption where applicable': security reviewer; component developer; architect or service owner; runtime low-privilege comparison role where needed. Replace role classes with actual named roles during assessment setup.</t>
  </si>
  <si>
    <t>Target mapping for 'Use authenticated encryption where applicable': record the source module, handler/controller, service method, schema/model, authorisation policy, design component, build rule or architecture decision, including environment, version/build, host/base path and owner. Do not mark Ready until mapped.</t>
  </si>
  <si>
    <t>Method for 'Use authenticated encryption where applicable': trace data and trust flow; inspect authentication, authorisation, validation, error and logging controls; map call sites; corroborate with a targeted negative test. Record variants and stop conditions before execution.</t>
  </si>
  <si>
    <t>A unauthenticated or guest actor attempts to abuse 'use authenticated encryption where applicable'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</si>
  <si>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'use authenticated encryption where applicable' with an out-of-scope object, tenant, parent/child, file or business reference; verify access is derived from authenticated context rather than identifier knowledge.</t>
  </si>
  <si>
    <t>Repeat 'use authenticated encryption where applicable' with the lowest authorised role and compare with the approved elevated role; verify server-side function, object, field and workflow-state authorisation.</t>
  </si>
  <si>
    <t>For 'use authenticated encryption where applicable', compare returned or observable data with business need and role visibility; inspect fields, nested objects, metadata, error detail, timing, result limits, logs and cached artefacts for unnecessary disclosure.</t>
  </si>
  <si>
    <t>Repeat 'use authenticated encryption where applicable' without a session and using the public or guest context; verify no protected data, action, file, metadata or record-existence signal is available.</t>
  </si>
  <si>
    <t>Review implementation evidence and execute a targeted API validation to verify: use authenticated encryption where applicable. Confirm enforcement at the trusted server-side boundary and test negative/error behavior.</t>
  </si>
  <si>
    <t>For 'Use authenticated encryption where applicable',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</si>
  <si>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'use authenticated encryption where applicable'.</t>
  </si>
  <si>
    <t>The control for use authenticated encryption where applicable is absent, inconsistently applied or bypassable, indicating a likely cryptographic practices weakness across the affected target API and connected-service trust boundary.</t>
  </si>
  <si>
    <t>A valid denial or compliant review for 'Use authenticated encryption where applicable'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</si>
  <si>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'Use authenticated encryption where applicable' across a second role, alternate API/UI route, related object, batch/composite path and integration context; review telemetry and configuration for systemic coverage.</t>
  </si>
  <si>
    <t>If 'Use authenticated encryption where applicable'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</si>
  <si>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'Use authenticated encryption where applicable'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</si>
  <si>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authenticated encryption where applicable':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</si>
  <si>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unique nonces and IVs where required</t>
  </si>
  <si>
    <t>Verify that use unique nonces and IVs where required is securely implemented for the scoped surface and cannot be bypassed by an unauthorised, lower-privilege or malformed request context.</t>
  </si>
  <si>
    <t>The capability for 'Use unique nonces and IVs where required'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</si>
  <si>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'Use unique nonces and IVs where required': The service or data owner defines authorised exposure; platform/IAM owners enforce access; engineering supplies configuration, design, code or inventory evidence for this control. Confirm named accountable teams during scoping.</t>
  </si>
  <si>
    <t>For 'Use unique nonces and IVs where required': The accountable service owner approves change; engineering or platform administration implements it through configuration, source, pipeline, gateway or lifecycle records. Confirm named accountable teams during scoping.</t>
  </si>
  <si>
    <t>For 'Use unique nonces and IVs where required', execute or review as the authorised security reviewer paired with the component developer, architect or service owner.</t>
  </si>
  <si>
    <t>Roles for 'Use unique nonces and IVs where required': security reviewer; component developer; architect or service owner; runtime low-privilege comparison role where needed. Replace role classes with actual named roles during assessment setup.</t>
  </si>
  <si>
    <t>Target mapping for 'Use unique nonces and IVs where required': record the source module, handler/controller, service method, schema/model, authorisation policy, design component, build rule or architecture decision, including environment, version/build, host/base path and owner. Do not mark Ready until mapped.</t>
  </si>
  <si>
    <t>Method for 'Use unique nonces and IVs where required': trace data and trust flow; inspect authentication, authorisation, validation, error and logging controls; map call sites; corroborate with a targeted negative test. Record variants and stop conditions before execution.</t>
  </si>
  <si>
    <t>A unauthenticated or guest actor attempts to abuse 'use unique nonces and ivs where required'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</si>
  <si>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'use unique nonces and ivs where required' with an out-of-scope object, tenant, parent/child, file or business reference; verify access is derived from authenticated context rather than identifier knowledge.</t>
  </si>
  <si>
    <t>Repeat 'use unique nonces and ivs where required' with the lowest authorised role and compare with the approved elevated role; verify server-side function, object, field and workflow-state authorisation.</t>
  </si>
  <si>
    <t>For 'use unique nonces and ivs where required', compare returned or observable data with business need and role visibility; inspect fields, nested objects, metadata, error detail, timing, result limits, logs and cached artefacts for unnecessary disclosure.</t>
  </si>
  <si>
    <t>Repeat 'use unique nonces and ivs where required' without a session and using the public or guest context; verify no protected data, action, file, metadata or record-existence signal is available.</t>
  </si>
  <si>
    <t>Review implementation evidence and execute a targeted API validation to verify: use unique nonces and ivs where required. Confirm enforcement at the trusted server-side boundary and test negative/error behavior.</t>
  </si>
  <si>
    <t>For 'Use unique nonces and IVs where required',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</si>
  <si>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'use unique nonces and ivs where required'.</t>
  </si>
  <si>
    <t>The control for use unique nonces and ivs where required is absent, inconsistently applied or bypassable, indicating a likely cryptographic practices weakness across the affected target API and connected-service trust boundary.</t>
  </si>
  <si>
    <t>A valid denial or compliant review for 'Use unique nonces and IVs where required'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</si>
  <si>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'Use unique nonces and IVs where required' across a second role, alternate API/UI route, related object, batch/composite path and integration context; review telemetry and configuration for systemic coverage.</t>
  </si>
  <si>
    <t>If 'Use unique nonces and IVs where required'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</si>
  <si>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'Use unique nonces and IVs where required'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</si>
  <si>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'Use unique nonces and IVs where required':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</si>
  <si>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Pagination and result limits</t>
  </si>
  <si>
    <t>Validate page size, filters, and iteration cannot produce excessive unrestricted dataset extraction</t>
  </si>
  <si>
    <t>Verify that validate page size, filters, and iteration cannot produce excessive unrestricted dataset extraction is securely implemented for the scoped surface and cannot be bypassed by an unauthorised, lower-privilege or malformed request context.</t>
  </si>
  <si>
    <t>The capability for 'Validate page size, filters, and iteration cannot produce excessive unrestricted dataset extraction'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</si>
  <si>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'Validate page size, filters, and iteration cannot produce excessive unrestricted dataset extraction': The API/data owner defines the minimum authorised response; application authorisation, object/field policy, gateway controls and backing-service permissions enforce exposure. Confirm named accountable teams during scoping.</t>
  </si>
  <si>
    <t>For 'Validate page size, filters, and iteration cannot produce excessive unrestricted dataset extraction': The API product owner approves behaviour; application engineering changes logic; platform/IAM/gateway or data-service owners change policy and enforcement. Confirm named accountable teams during scoping.</t>
  </si>
  <si>
    <t>For 'Validate page size, filters, and iteration cannot produce excessive unrestricted dataset extraction', execute or review as the representative low-privilege authenticated user, a different-role comparison user and an unauthenticated control client where the route is externally reachable.</t>
  </si>
  <si>
    <t>Roles for 'Validate page size, filters, and iteration cannot produce excessive unrestricted dataset extraction': lowest intended consumer role; second role with different entitlement; unauthenticated control where exposed. Replace role classes with actual named roles during assessment setup.</t>
  </si>
  <si>
    <t>Target mapping for 'Validate page size, filters, and iteration cannot produce excessive unrestricted dataset extraction': record the exact route and HTTP operation or message action, controller/service method, gateway policy and backing data/service component, including environment, version/build, host/base path and owner. Do not mark Ready until mapped.</t>
  </si>
  <si>
    <t>Method for 'Validate page size, filters, and iteration cannot produce excessive unrestricted dataset extraction':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</si>
  <si>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page size, filters, and iteration cannot produce excessive unrestricted dataset extraction' by requesting hidden fields, broader results, metadata or error detail; increasing request rate, volume, cost or enumeration pattern within approved limits to obtain unauthorised data, action, trust or service impact.</t>
  </si>
  <si>
    <t>Using two approved entitlement groups, repeat 'validate page size, filters, and iteration cannot produce excessive unrestricted dataset extraction' with an out-of-scope object, tenant, parent/child, file or business reference; verify access is derived from authenticated context rather than identifier knowledge.</t>
  </si>
  <si>
    <t>Repeat 'validate page size, filters, and iteration cannot produce excessive unrestricted dataset extraction' with the lowest authorised role and compare with the approved elevated role; verify server-side function, object, field and workflow-state authorisation.</t>
  </si>
  <si>
    <t>For 'validate page size, filters, and iteration cannot produce excessive unrestricted dataset extraction', vary identifiers, duplicates, null/blank values, type and length boundaries, unsupported fields, encodings and safe malformed variants relevant to the parser; verify deterministic allowlisting and binding.</t>
  </si>
  <si>
    <t>For 'validate page size, filters, and iteration cannot produce excessive unrestricted dataset extraction', compare returned or observable data with business need and role visibility; inspect fields, nested objects, metadata, error detail, timing, result limits, logs and cached artefacts for unnecessary disclosure.</t>
  </si>
  <si>
    <t>Increase page size/remove optional filters within approved limits</t>
  </si>
  <si>
    <t>For 'Validate page size, filters, and iteration cannot produce excessive unrestricted dataset extraction',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</si>
  <si>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limits, back-pressure and monitoring activate before harmful impact. FAIL when sensitive fields, internals, secrets or excessive results are exposed; approved-volume testing demonstrates uncontrolled cost, extraction, enumeration or degradation. Record the decision against 'validate page size, filters, and iteration cannot produce excessive unrestricted dataset extraction'.</t>
  </si>
  <si>
    <t>Unrestricted large-volume extraction</t>
  </si>
  <si>
    <t>A valid denial or compliant review for 'Validate page size, filters, and iteration cannot produce excessive unrestricted dataset extraction' suggests the intended platform, gateway, application or data-layer control is effective for the tested context. It does not prove alternate roles, routes, versions, batch paths or trust boundaries; validate the next representative variant.</t>
  </si>
  <si>
    <t>Repeat 'Validate page size, filters, and iteration cannot produce excessive unrestricted dataset extraction' across a second role, alternate API/UI route, related object, batch/composite path and integration context; review telemetry and configuration for systemic coverage.</t>
  </si>
  <si>
    <t>If 'Validate page size, filters, and iteration cannot produce excessive unrestricted dataset extraction'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</si>
  <si>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API4</t>
  </si>
  <si>
    <t>SC, SI</t>
  </si>
  <si>
    <t>Evidence for 'Validate page size, filters, and iteration cannot produce excessive unrestricted dataset extraction'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</si>
  <si>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page size, filters, and iteration cannot produce excessive unrestricted dataset extraction': replace all planning placeholders with observed evidence. This test is evidence-backed only for the executed route, role, method, data context and environment. Record untested variants, exclusions and residual risk.</t>
  </si>
  <si>
    <t>API responses</t>
  </si>
  <si>
    <t>Validate responses are minimised to only required business data</t>
  </si>
  <si>
    <t>Verify that validate responses are minimised to only required business data is securely implemented for the scoped surface and cannot be bypassed by an unauthorised, lower-privilege or malformed request context.</t>
  </si>
  <si>
    <t>The capability for 'Validate responses are minimised to only required business data' is confirmed in scope; the exact route, component or configuration object and version are mapped; a successful authorised baseline has been captured; evidence capture and redaction method are ready; authorisation and operational contacts are confirmed.</t>
  </si>
  <si>
    <t>For 'Validate responses are minimised to only required business data': The API/data owner defines the minimum authorised response; application authorisation, object/field policy, gateway controls and backing-service permissions enforce exposure. Confirm named accountable teams during scoping.</t>
  </si>
  <si>
    <t>For 'Validate responses are minimised to only required business data': The API product owner approves behaviour; application engineering changes logic; platform/IAM/gateway or data-service owners change policy and enforcement. Confirm named accountable teams during scoping.</t>
  </si>
  <si>
    <t>For 'Validate responses are minimised to only required business data', execute or review as the representative low-privilege authenticated user, a different-role comparison user and an unauthenticated control client where the route is externally reachable.</t>
  </si>
  <si>
    <t>Roles for 'Validate responses are minimised to only required business data': lowest intended consumer role; second role with different entitlement; unauthenticated control where exposed. Replace role classes with actual named roles during assessment setup.</t>
  </si>
  <si>
    <t>Target mapping for 'Validate responses are minimised to only required business data': record the exact route and HTTP operation or message action, controller/service method, gateway policy and backing data/service component, including environment, version/build, host/base path and owner. Do not mark Ready until mapped.</t>
  </si>
  <si>
    <t>Method for 'Validate responses are minimised to only required business data':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</si>
  <si>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responses are minimised to only required business data' by requesting hidden fields, broader results, metadata or error detail to obtain unauthorised data, action, trust or service impact.</t>
  </si>
  <si>
    <t>Using two approved entitlement groups, repeat 'validate responses are minimised to only required business data' with an out-of-scope object, tenant, parent/child, file or business reference; verify access is derived from authenticated context rather than identifier knowledge.</t>
  </si>
  <si>
    <t>Repeat 'validate responses are minimised to only required business data' with the lowest authorised role and compare with the approved elevated role; verify server-side function, object, field and workflow-state authorisation.</t>
  </si>
  <si>
    <t>For 'validate responses are minimised to only required business data', vary identifiers, duplicates, null/blank values, type and length boundaries, unsupported fields, encodings and safe malformed variants relevant to the parser; verify deterministic allowlisting and binding.</t>
  </si>
  <si>
    <t>For 'validate responses are minimised to only required business data', compare returned or observable data with business need and role visibility; inspect fields, nested objects, metadata, error detail, timing, result limits, logs and cached artefacts for unnecessary disclosure.</t>
  </si>
  <si>
    <t>Compare UI-needed data versus API payload including nested objects</t>
  </si>
  <si>
    <t>For 'Validate responses are minimised to only required business data',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</si>
  <si>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'validate responses are minimised to only required business data'.</t>
  </si>
  <si>
    <t>Over-broad serialisation or unnecessary nested data</t>
  </si>
  <si>
    <t>A valid denial or compliant review for 'Validate responses are minimised to only required business data' suggests the intended platform, gateway, application or data-layer control is effective for the tested context. It does not prove alternate roles, routes, versions, batch paths or trust boundaries; validate the next representative variant.</t>
  </si>
  <si>
    <t>Repeat 'Validate responses are minimised to only required business data' across a second role, alternate API/UI route, related object, batch/composite path and integration context; review telemetry and configuration for systemic coverage.</t>
  </si>
  <si>
    <t>If 'Validate responses are minimised to only required business data'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</si>
  <si>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responses are minimised to only required business data'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</si>
  <si>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responses are minimised to only required business data': replace all planning placeholders with observed evidence. This test is evidence-backed only for the executed route, role, method, data context and environment. Record untested variants, exclusions and residual risk.</t>
  </si>
  <si>
    <t>Validate signatures before processing data</t>
  </si>
  <si>
    <t>Verify that validate signatures before processing data is securely implemented for the scoped surface and cannot be bypassed by an unauthorised, lower-privilege or malformed request context.</t>
  </si>
  <si>
    <t>The capability for 'Validate signatures before processing data'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</si>
  <si>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'Validate signatures before processing data': The service or data owner defines authorised exposure; platform/IAM owners enforce access; engineering supplies configuration, design, code or inventory evidence for this control. Confirm named accountable teams during scoping.</t>
  </si>
  <si>
    <t>For 'Validate signatures before processing data': The accountable service owner approves change; engineering or platform administration implements it through configuration, source, pipeline, gateway or lifecycle records. Confirm named accountable teams during scoping.</t>
  </si>
  <si>
    <t>For 'Validate signatures before processing data', execute or review as the authorised security reviewer paired with the component developer, architect or service owner.</t>
  </si>
  <si>
    <t>Roles for 'Validate signatures before processing data': security reviewer; component developer; architect or service owner; runtime low-privilege comparison role where needed. Replace role classes with actual named roles during assessment setup.</t>
  </si>
  <si>
    <t>Target mapping for 'Validate signatures before processing data': record the source module, handler/controller, service method, schema/model, authorisation policy, design component, build rule or architecture decision, including environment, version/build, host/base path and owner. Do not mark Ready until mapped.</t>
  </si>
  <si>
    <t>Method for 'Validate signatures before processing data': trace data and trust flow; inspect authentication, authorisation, validation, error and logging controls; map call sites; corroborate with a targeted negative test. Record variants and stop conditions before execution.</t>
  </si>
  <si>
    <t>A unauthenticated or guest actor attempts to abuse 'validate signatures before processing data'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</si>
  <si>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'validate signatures before processing data' with an out-of-scope object, tenant, parent/child, file or business reference; verify access is derived from authenticated context rather than identifier knowledge.</t>
  </si>
  <si>
    <t>Repeat 'validate signatures before processing data' with the lowest authorised role and compare with the approved elevated role; verify server-side function, object, field and workflow-state authorisation.</t>
  </si>
  <si>
    <t>For 'validate signatures before processing data', compare returned or observable data with business need and role visibility; inspect fields, nested objects, metadata, error detail, timing, result limits, logs and cached artefacts for unnecessary disclosure.</t>
  </si>
  <si>
    <t>Repeat 'validate signatures before processing data' without a session and using the public or guest context; verify no protected data, action, file, metadata or record-existence signal is available.</t>
  </si>
  <si>
    <t>Review implementation evidence and execute a targeted API validation to verify: validate signatures before processing data. Confirm enforcement at the trusted server-side boundary and test negative/error behavior.</t>
  </si>
  <si>
    <t>For 'Validate signatures before processing data',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</si>
  <si>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'validate signatures before processing data'.</t>
  </si>
  <si>
    <t>The control for validate signatures before processing data is absent, inconsistently applied or bypassable, indicating a likely cryptographic practices weakness across the affected target API and connected-service trust boundary.</t>
  </si>
  <si>
    <t>A valid denial or compliant review for 'Validate signatures before processing data'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</si>
  <si>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'Validate signatures before processing data' across a second role, alternate API/UI route, related object, batch/composite path and integration context; review telemetry and configuration for systemic coverage.</t>
  </si>
  <si>
    <t>If 'Validate signatures before processing data'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High; confirm exposure, data sensitivity, reachability and blast radius before final rating.</t>
  </si>
  <si>
    <t>Evidence for 'Validate signatures before processing data'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</si>
  <si>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'Validate signatures before processing data':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</si>
  <si>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Error handling</t>
  </si>
  <si>
    <t>Validate errors do not reveal class names, schema, stack traces, environment details, or debug values</t>
  </si>
  <si>
    <t>Verify that validate errors do not reveal class names, schema, stack traces, environment details, or debug values is securely implemented for the scoped surface and cannot be bypassed by an unauthorised, lower-privilege or malformed request context.</t>
  </si>
  <si>
    <t>The capability for 'Validate errors do not reveal class names, schema, stack traces, environment details, or debug values'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</si>
  <si>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API-DATA-001, API-IAM-001, API-IAM-002</t>
  </si>
  <si>
    <t>API-PROP-001, API-BFLA-004</t>
  </si>
  <si>
    <t>For 'Validate errors do not reveal class names, schema, stack traces, environment details, or debug values': The API/data owner defines the minimum authorised response; application authorisation, object/field policy, gateway controls and backing-service permissions enforce exposure. Confirm named accountable teams during scoping.</t>
  </si>
  <si>
    <t>For 'Validate errors do not reveal class names, schema, stack traces, environment details, or debug values': The API product owner approves behaviour; application engineering changes logic; platform/IAM/gateway or data-service owners change policy and enforcement. Confirm named accountable teams during scoping.</t>
  </si>
  <si>
    <t>For 'Validate errors do not reveal class names, schema, stack traces, environment details, or debug values', execute or review as the representative low-privilege authenticated user, a different-role comparison user and an unauthenticated control client where the route is externally reachable.</t>
  </si>
  <si>
    <t>Roles for 'Validate errors do not reveal class names, schema, stack traces, environment details, or debug values': lowest intended consumer role; second role with different entitlement; unauthenticated control where exposed. Replace role classes with actual named roles during assessment setup.</t>
  </si>
  <si>
    <t>Target mapping for 'Validate errors do not reveal class names, schema, stack traces, environment details, or debug values': record the exact route and HTTP operation or message action, controller/service method, gateway policy and backing data/service component, including environment, version/build, host/base path and owner. Do not mark Ready until mapped.</t>
  </si>
  <si>
    <t>Method for 'Validate errors do not reveal class names, schema, stack traces, environment details, or debug values': capture baseline state; issue synchronised approved requests against synthetic data; compare ordering, locking, conflicts and final state. Record variants and stop conditions before execution.</t>
  </si>
  <si>
    <t>A low-privilege or out-of-context identity attempts to abuse 'validate errors do not reveal class names, schema, stack traces, environment details, or debug values' by requesting hidden fields, broader results, metadata or error detail; changing sequence, state, timing, concurrency or replaying the action to obtain unauthorised data, action, trust or service impact.</t>
  </si>
  <si>
    <t>Using two approved entitlement groups, repeat 'validate errors do not reveal class names, schema, stack traces, environment details, or debug values' with an out-of-scope object, tenant, parent/child, file or business reference; verify access is derived from authenticated context rather than identifier knowledge.</t>
  </si>
  <si>
    <t>Repeat 'validate errors do not reveal class names, schema, stack traces, environment details, or debug values' with the lowest authorised role and compare with the approved elevated role; verify server-side function, object, field and workflow-state authorisation.</t>
  </si>
  <si>
    <t>For 'validate errors do not reveal class names, schema, stack traces, environment details, or debug values', vary identifiers, duplicates, null/blank values, type and length boundaries, unsupported fields, encodings and safe malformed variants relevant to the parser; verify deterministic allowlisting and binding.</t>
  </si>
  <si>
    <t>For 'validate errors do not reveal class names, schema, stack traces, environment details, or debug values', compare returned or observable data with business need and role visibility; inspect fields, nested objects, metadata, error detail, timing, result limits, logs and cached artefacts for unnecessary disclosure.</t>
  </si>
  <si>
    <t>Trigger a safe validation error and inspect response</t>
  </si>
  <si>
    <t>For 'Validate errors do not reveal class names, schema, stack traces, environment details, or debug values', protected behaviour is: only necessary, authorised and correctly protected data or cryptographic material is observable; only valid, single and correctly ordered business outcomes occur. No unauthorised data, state change, trust expansion or sensitive diagnostic detail is produced.</t>
  </si>
  <si>
    <t>PASS when only necessary and authorised fields, metadata and errors are observable; only valid state transitions execute once and conflicts are handled safely. FAIL when sensitive fields, internals, secrets or excessive results are exposed; sequence, replay, race or state manipulation causes an unauthorised outcome. Record the decision against 'validate errors do not reveal class names, schema, stack traces, environment details, or debug values'.</t>
  </si>
  <si>
    <t>Technical detail disclosure</t>
  </si>
  <si>
    <t>A valid denial or compliant review for 'Validate errors do not reveal class names, schema, stack traces, environment details, or debug values' suggests the intended platform, gateway, application or data-layer control is effective for the tested context. It does not prove alternate roles, routes, versions, batch paths or trust boundaries; validate the next representative variant.</t>
  </si>
  <si>
    <t>Repeat 'Validate errors do not reveal class names, schema, stack traces, environment details, or debug values' across a second role, alternate API/UI route, related object, batch/composite path and integration context; review telemetry and configuration for systemic coverage.</t>
  </si>
  <si>
    <t>If 'Validate errors do not reveal class names, schema, stack traces, environment details, or debug values' fails, likely impact includes sensitive-data, document, secret or cryptographic material exposure, incorrect approvals, duplicate processing, workflow corruption or financial/operational error. Primary affected parties: data subjects, legal/compliance stakeholders and information owners, customers and process owners. Current inherent severity is Medium; confirm exposure, data sensitivity, reachability and blast radius before final rating.</t>
  </si>
  <si>
    <t>Evidence for 'Validate errors do not reveal class names, schema, stack traces, environment details, or debug values'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</si>
  <si>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errors do not reveal class names, schema, stack traces, environment details, or debug values': replace all planning placeholders with observed evidence. This test is evidence-backed only for the executed route, role, method, data context and environment. Record untested variants, exclusions and residual risk.</t>
  </si>
  <si>
    <t>Schema/version exposure</t>
  </si>
  <si>
    <t>Validate metadata, versions, and route inventory are not overexposed</t>
  </si>
  <si>
    <t>Verify that validate metadata, versions, and route inventory are not overexposed is securely implemented for the scoped surface and cannot be bypassed by an unauthorised, lower-privilege or malformed request context.</t>
  </si>
  <si>
    <t>The capability for 'Validate metadata, versions, and route inventory are not overexposed' is confirmed in scope; the exact route, component or configuration object and version are mapped; a successful authorised baseline has been captured; evidence capture and redaction method are ready; authorisation and operational contacts are confirmed.</t>
  </si>
  <si>
    <t>For 'Validate metadata, versions, and route inventory are not overexposed': The API/data owner defines the minimum authorised response; application authorisation, object/field policy, gateway controls and backing-service permissions enforce exposure. Confirm named accountable teams during scoping.</t>
  </si>
  <si>
    <t>For 'Validate metadata, versions, and route inventory are not overexposed': The API product owner approves behaviour; application engineering changes logic; platform/IAM/gateway or data-service owners change policy and enforcement. Confirm named accountable teams during scoping.</t>
  </si>
  <si>
    <t>For 'Validate metadata, versions, and route inventory are not overexposed', execute or review as the representative low-privilege authenticated user, a different-role comparison user and an unauthenticated control client where the route is externally reachable.</t>
  </si>
  <si>
    <t>Roles for 'Validate metadata, versions, and route inventory are not overexposed': lowest intended consumer role; second role with different entitlement; unauthenticated control where exposed. Replace role classes with actual named roles during assessment setup.</t>
  </si>
  <si>
    <t>Target mapping for 'Validate metadata, versions, and route inventory are not overexposed': record the exact route and HTTP operation or message action, controller/service method, gateway policy and backing data/service component, including environment, version/build, host/base path and owner. Do not mark Ready until mapped.</t>
  </si>
  <si>
    <t>Method for 'Validate metadata, versions, and route inventory are not overexposed':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</si>
  <si>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metadata, versions, and route inventory are not overexposed' by requesting hidden fields, broader results, metadata or error detail to obtain unauthorised data, action, trust or service impact.</t>
  </si>
  <si>
    <t>Using two approved entitlement groups, repeat 'validate metadata, versions, and route inventory are not overexposed' with an out-of-scope object, tenant, parent/child, file or business reference; verify access is derived from authenticated context rather than identifier knowledge.</t>
  </si>
  <si>
    <t>Repeat 'validate metadata, versions, and route inventory are not overexposed' with the lowest authorised role and compare with the approved elevated role; verify server-side function, object, field and workflow-state authorisation.</t>
  </si>
  <si>
    <t>For 'validate metadata, versions, and route inventory are not overexposed', vary identifiers, duplicates, null/blank values, type and length boundaries, unsupported fields, encodings and safe malformed variants relevant to the parser; verify deterministic allowlisting and binding.</t>
  </si>
  <si>
    <t>For 'validate metadata, versions, and route inventory are not overexposed', compare returned or observable data with business need and role visibility; inspect fields, nested objects, metadata, error detail, timing, result limits, logs and cached artefacts for unnecessary disclosure.</t>
  </si>
  <si>
    <t>Probe exposed version/metadata routes and inspect JS references within approved scope</t>
  </si>
  <si>
    <t>For 'Validate metadata, versions, and route inventory are not overexposed',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</si>
  <si>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'validate metadata, versions, and route inventory are not overexposed'.</t>
  </si>
  <si>
    <t>Route or schema overexposure</t>
  </si>
  <si>
    <t>A valid denial or compliant review for 'Validate metadata, versions, and route inventory are not overexposed' suggests the intended platform, gateway, application or data-layer control is effective for the tested context. It does not prove alternate roles, routes, versions, batch paths or trust boundaries; validate the next representative variant.</t>
  </si>
  <si>
    <t>Repeat 'Validate metadata, versions, and route inventory are not overexposed' across a second role, alternate API/UI route, related object, batch/composite path and integration context; review telemetry and configuration for systemic coverage.</t>
  </si>
  <si>
    <t>If 'Validate metadata, versions, and route inventory are not overexposed'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</si>
  <si>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API9</t>
  </si>
  <si>
    <t>Evidence for 'Validate metadata, versions, and route inventory are not overexposed'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</si>
  <si>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metadata, versions, and route inventory are not overexposed': replace all planning placeholders with observed evidence. This test is evidence-backed only for the executed route, role, method, data context and environment. Record untested variants, exclusions and residual risk.</t>
  </si>
  <si>
    <t>Caching behaviour</t>
  </si>
  <si>
    <t>Validate sensitive authenticated responses are not cacheable inappropriately</t>
  </si>
  <si>
    <t>Verify that validate sensitive authenticated responses are not cacheable inappropriately is securely implemented for the scoped surface and cannot be bypassed by an unauthorised, lower-privilege or malformed request context.</t>
  </si>
  <si>
    <t>The capability for 'Validate sensitive authenticated responses are not cacheable inappropriately'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</si>
  <si>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sensitive authenticated responses are not cacheable inappropriately': The API/data owner defines the minimum authorised response; application authorisation, object/field policy, gateway controls and backing-service permissions enforce exposure. Confirm named accountable teams during scoping.</t>
  </si>
  <si>
    <t>For 'Validate sensitive authenticated responses are not cacheable inappropriately': The API product owner approves behaviour; application engineering changes logic; platform/IAM/gateway or data-service owners change policy and enforcement. Confirm named accountable teams during scoping.</t>
  </si>
  <si>
    <t>For 'Validate sensitive authenticated responses are not cacheable inappropriately', execute or review as the representative low-privilege authenticated user, a different-role comparison user and an unauthenticated control client where the route is externally reachable.</t>
  </si>
  <si>
    <t>Roles for 'Validate sensitive authenticated responses are not cacheable inappropriately': lowest intended consumer role; second role with different entitlement; unauthenticated control where exposed. Replace role classes with actual named roles during assessment setup.</t>
  </si>
  <si>
    <t>Target mapping for 'Validate sensitive authenticated responses are not cacheable inappropriately': record the exact route and HTTP operation or message action, controller/service method, gateway policy and backing data/service component, including environment, version/build, host/base path and owner. Do not mark Ready until mapped.</t>
  </si>
  <si>
    <t>Method for 'Validate sensitive authenticated responses are not cacheable inappropriately':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</si>
  <si>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sensitive authenticated responses are not cacheable inappropriately' by requesting hidden fields, broader results, metadata or error detail to obtain unauthorised data, action, trust or service impact.</t>
  </si>
  <si>
    <t>Using two approved entitlement groups, repeat 'validate sensitive authenticated responses are not cacheable inappropriately' with an out-of-scope object, tenant, parent/child, file or business reference; verify access is derived from authenticated context rather than identifier knowledge.</t>
  </si>
  <si>
    <t>Repeat 'validate sensitive authenticated responses are not cacheable inappropriately' with the lowest authorised role and compare with the approved elevated role; verify server-side function, object, field and workflow-state authorisation.</t>
  </si>
  <si>
    <t>For 'validate sensitive authenticated responses are not cacheable inappropriately', vary identifiers, duplicates, null/blank values, type and length boundaries, unsupported fields, encodings and safe malformed variants relevant to the parser; verify deterministic allowlisting and binding.</t>
  </si>
  <si>
    <t>For 'validate sensitive authenticated responses are not cacheable inappropriately', compare returned or observable data with business need and role visibility; inspect fields, nested objects, metadata, error detail, timing, result limits, logs and cached artefacts for unnecessary disclosure.</t>
  </si>
  <si>
    <t>Repeat 'validate sensitive authenticated responses are not cacheable inappropriately' without a session and using the public or guest context; verify no protected data, action, file, metadata or record-existence signal is available.</t>
  </si>
  <si>
    <t>Inspect cache-control and related headers on sensitive routes</t>
  </si>
  <si>
    <t>For 'Validate sensitive authenticated responses are not cacheable inappropriately',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</si>
  <si>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FAIL when sensitive fields, internals, secrets or excessive results are exposed. Record the decision against 'validate sensitive authenticated responses are not cacheable inappropriately'.</t>
  </si>
  <si>
    <t>Sensitive authenticated data cacheable by browser/intermediary</t>
  </si>
  <si>
    <t>A valid denial or compliant review for 'Validate sensitive authenticated responses are not cacheable inappropriately' suggests identity, credential, token or session validation is effective for the tested context. It does not prove alternate roles, routes, versions, batch paths or trust boundaries; validate the next representative variant.</t>
  </si>
  <si>
    <t>Repeat 'Validate sensitive authenticated responses are not cacheable inappropriately' across a second role, alternate API/UI route, related object, batch/composite path and integration context; review telemetry and configuration for systemic coverage.</t>
  </si>
  <si>
    <t>If 'Validate sensitive authenticated responses are not cacheable inappropriately'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</si>
  <si>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A02/A05</t>
  </si>
  <si>
    <t>Evidence for 'Validate sensitive authenticated responses are not cacheable inappropriately'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</si>
  <si>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sensitive authenticated responses are not cacheable inappropriately': replace all planning placeholders with observed evidence. This test is evidence-backed only for the executed route, role, method, data context and environment. Record untested variants, exclusions and residual risk.</t>
  </si>
  <si>
    <t>Files and attachments</t>
  </si>
  <si>
    <t>Validate file download by identifier respects entitlement/public setting</t>
  </si>
  <si>
    <t>Verify that validate file download by identifier respects entitlement/public setting is securely implemented for the scoped surface and cannot be bypassed by an unauthorised, lower-privilege or malformed request context.</t>
  </si>
  <si>
    <t>The capability for 'Validate file download by identifier respects entitlement/public setting' is confirmed in scope; the exact route, component or configuration object and version are mapped; a successful authorised baseline has been captured; two entitlement groups and known in-scope/out-of-scope object identifiers are available; non-sensitive files and known file/content identifiers are prepared; evidence capture and redaction method are ready; authorisation and operational contacts are confirmed.</t>
  </si>
  <si>
    <t>For 'Validate file download by identifier respects entitlement/public setting': The API/content owner defines public versus protected data; identity, gateway, object/field policy and storage/CDN controls jointly enforce exposure. Confirm named accountable teams during scoping.</t>
  </si>
  <si>
    <t>For 'Validate file download by identifier respects entitlement/public setting': The API or content owner approves behaviour; application, platform, IAM, storage or edge-control administrators implement the change. Confirm named accountable teams during scoping.</t>
  </si>
  <si>
    <t>For 'Validate file download by identifier respects entitlement/public setting', execute or review as the clean unauthenticated client or guest actor, plus an authenticated comparison user.</t>
  </si>
  <si>
    <t>Roles for 'Validate file download by identifier respects entitlement/public setting': anonymous/guest; standard authenticated user; resource owner or privileged comparison role. Replace role classes with actual named roles during assessment setup.</t>
  </si>
  <si>
    <t>Target mapping for 'Validate file download by identifier respects entitlement/public setting': record the exact upload/download/preview/metadata/link operation, backing content object and storage or delivery policy, including environment, version/build, host/base path and owner. Do not mark Ready until mapped.</t>
  </si>
  <si>
    <t>Method for 'Validate file download by identifier respects entitlement/public setting':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</si>
  <si>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file download by identifier respects entitlement/public setting' by substituting object, tenant or relationship identifiers; removing authentication or using a guest/public route to obtain unauthorised data, action, trust or service impact.</t>
  </si>
  <si>
    <t>Using two approved entitlement groups, repeat 'validate file download by identifier respects entitlement/public setting' with an out-of-scope object, tenant, parent/child, file or business reference; verify access is derived from authenticated context rather than identifier knowledge.</t>
  </si>
  <si>
    <t>Repeat 'validate file download by identifier respects entitlement/public setting' with the lowest authorised role and compare with the approved elevated role; verify server-side function, object, field and workflow-state authorisation.</t>
  </si>
  <si>
    <t>For 'validate file download by identifier respects entitlement/public setting', vary identifiers, duplicates, null/blank values, type and length boundaries, unsupported fields, encodings and safe malformed variants relevant to the parser; verify deterministic allowlisting and binding.</t>
  </si>
  <si>
    <t>For 'validate file download by identifier respects entitlement/public setting', compare returned or observable data with business need and role visibility; inspect fields, nested objects, metadata, error detail, timing, result limits, logs and cached artefacts for unnecessary disclosure.</t>
  </si>
  <si>
    <t>Repeat 'validate file download by identifier respects entitlement/public setting' without a session and using the public or guest context; verify no protected data, action, file, metadata or record-existence signal is available.</t>
  </si>
  <si>
    <t>Replace authorised file/content ID with another approved file ID</t>
  </si>
  <si>
    <t>For 'Validate file download by identifier respects entitlement/public setting', protected behaviour is: anonymous or public context exposes only explicitly public content and no protected existence signal. No unauthorised data, state change, trust expansion or sensitive diagnostic detail is produced.</t>
  </si>
  <si>
    <t>PASS when out-of-scope objects return denial or no protected data; anonymous or guest attempts reveal no protected data, action or existence signal. FAIL when any unauthorised cross-object or cross-tenant data is returned or changed; a public context obtains or infers protected content or functionality. Record the decision against 'validate file download by identifier respects entitlement/public setting'.</t>
  </si>
  <si>
    <t>Broken file-level authorisation</t>
  </si>
  <si>
    <t>A valid denial or compliant review for 'Validate file download by identifier respects entitlement/public setting' suggests the intended platform, gateway, application or data-layer control is effective for the tested context. It does not prove alternate roles, routes, versions, batch paths or trust boundaries; validate the next representative variant.</t>
  </si>
  <si>
    <t>Repeat 'Validate file download by identifier respects entitlement/public setting' across a second role, alternate API/UI route, related object, batch/composite path and integration context; review telemetry and configuration for systemic coverage.</t>
  </si>
  <si>
    <t>If 'Validate file download by identifier respects entitlement/public setting'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</si>
  <si>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file download by identifier respects entitlement/public setting'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</si>
  <si>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file download by identifier respects entitlement/public setting': replace all planning placeholders with observed evidence. This test is evidence-backed only for the executed route, role, method, data context and environment. Any unauthorised cross-user or cross-tenant data is High broken record-level access control at minimum. Any guest retrieval or inference of protected data is guest/public data exposure. Record untested variants, exclusions and residual risk.</t>
  </si>
  <si>
    <t>Standard APIs</t>
  </si>
  <si>
    <t>Validate guest users cannot access protected standard platform provider APIs</t>
  </si>
  <si>
    <t>Verify that validate guest users cannot access protected standard platform provider APIs is securely implemented for the scoped surface and cannot be bypassed by an unauthorised, lower-privilege or malformed request context.</t>
  </si>
  <si>
    <t>The capability for 'Validate guest users cannot access protected standard platform provider APIs'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</si>
  <si>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guest users cannot access protected standard platform provider APIs': The API/content owner defines public versus protected data; identity, gateway, object/field policy and storage/CDN controls jointly enforce exposure. Confirm named accountable teams during scoping.</t>
  </si>
  <si>
    <t>For 'Validate guest users cannot access protected standard platform provider APIs': The API or content owner approves behaviour; application, platform, IAM, storage or edge-control administrators implement the change. Confirm named accountable teams during scoping.</t>
  </si>
  <si>
    <t>For 'Validate guest users cannot access protected standard platform provider APIs', execute or review as the clean unauthenticated client or guest actor, plus an authenticated comparison user.</t>
  </si>
  <si>
    <t>Roles for 'Validate guest users cannot access protected standard platform provider APIs': anonymous/guest; standard authenticated user; resource owner or privileged comparison role. Replace role classes with actual named roles during assessment setup.</t>
  </si>
  <si>
    <t>Target mapping for 'Validate guest users cannot access protected standard platform provider APIs': record the exact upload/download/preview/metadata/link operation, backing content object and storage or delivery policy, including environment, version/build, host/base path and owner. Do not mark Ready until mapped.</t>
  </si>
  <si>
    <t>Method for 'Validate guest users cannot access protected standard platform provider APIs':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</si>
  <si>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guest users cannot access protected standard platform provider apis' by removing authentication or using a guest/public route to obtain unauthorised data, action, trust or service impact.</t>
  </si>
  <si>
    <t>Using two approved entitlement groups, repeat 'validate guest users cannot access protected standard platform provider apis' with an out-of-scope object, tenant, parent/child, file or business reference; verify access is derived from authenticated context rather than identifier knowledge.</t>
  </si>
  <si>
    <t>Repeat 'validate guest users cannot access protected standard platform provider apis' with the lowest authorised role and compare with the approved elevated role; verify server-side function, object, field and workflow-state authorisation.</t>
  </si>
  <si>
    <t>For 'validate guest users cannot access protected standard platform provider apis', vary identifiers, duplicates, null/blank values, type and length boundaries, unsupported fields, encodings and safe malformed variants relevant to the parser; verify deterministic allowlisting and binding.</t>
  </si>
  <si>
    <t>For 'validate guest users cannot access protected standard platform provider apis', compare returned or observable data with business need and role visibility; inspect fields, nested objects, metadata, error detail, timing, result limits, logs and cached artefacts for unnecessary disclosure.</t>
  </si>
  <si>
    <t>Repeat 'validate guest users cannot access protected standard platform provider apis' without a session and using the public or guest context; verify no protected data, action, file, metadata or record-existence signal is available.</t>
  </si>
  <si>
    <t>Call standard platform API route routes from clean unauthenticated session</t>
  </si>
  <si>
    <t>For 'Validate guest users cannot access protected standard platform provider APIs',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</si>
  <si>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guest users cannot access protected standard platform provider apis'.</t>
  </si>
  <si>
    <t>Guest data exposure or metadata leakage</t>
  </si>
  <si>
    <t>A valid denial or compliant review for 'Validate guest users cannot access protected standard platform provider APIs' suggests the intended platform, gateway, application or data-layer control is effective for the tested context. It does not prove alternate roles, routes, versions, batch paths or trust boundaries; validate the next representative variant.</t>
  </si>
  <si>
    <t>Repeat 'Validate guest users cannot access protected standard platform provider APIs' across a second role, alternate API/UI route, related object, batch/composite path and integration context; review telemetry and configuration for systemic coverage.</t>
  </si>
  <si>
    <t>If 'Validate guest users cannot access protected standard platform provider APIs'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</si>
  <si>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API1/API8</t>
  </si>
  <si>
    <t>Evidence for 'Validate guest users cannot access protected standard platform provider APIs'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</si>
  <si>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guest users cannot access protected standard platform provider APIs':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</si>
  <si>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Aura / builder back-end</t>
  </si>
  <si>
    <t>Validate guest users cannot invoke back-end actions or builder routes</t>
  </si>
  <si>
    <t>Verify that validate guest users cannot invoke back-end actions or builder routes is securely implemented for the scoped surface and cannot be bypassed by an unauthorised, lower-privilege or malformed request context.</t>
  </si>
  <si>
    <t>The capability for 'Validate guest users cannot invoke back-end actions or builder routes'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</si>
  <si>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guest users cannot invoke back-end actions or builder routes': The API/content owner defines public versus protected data; identity, gateway, object/field policy and storage/CDN controls jointly enforce exposure. Confirm named accountable teams during scoping.</t>
  </si>
  <si>
    <t>For 'Validate guest users cannot invoke back-end actions or builder routes': The API or content owner approves behaviour; application, platform, IAM, storage or edge-control administrators implement the change. Confirm named accountable teams during scoping.</t>
  </si>
  <si>
    <t>For 'Validate guest users cannot invoke back-end actions or builder routes', execute or review as the clean unauthenticated client or guest actor, plus an authenticated comparison user.</t>
  </si>
  <si>
    <t>Roles for 'Validate guest users cannot invoke back-end actions or builder routes': anonymous/guest; standard authenticated user; resource owner or privileged comparison role. Replace role classes with actual named roles during assessment setup.</t>
  </si>
  <si>
    <t>Target mapping for 'Validate guest users cannot invoke back-end actions or builder routes': record the exact upload/download/preview/metadata/link operation, backing content object and storage or delivery policy, including environment, version/build, host/base path and owner. Do not mark Ready until mapped.</t>
  </si>
  <si>
    <t>Method for 'Validate guest users cannot invoke back-end actions or builder routes':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</si>
  <si>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guest users cannot invoke back-end actions or builder routes' by removing authentication or using a guest/public route to obtain unauthorised data, action, trust or service impact.</t>
  </si>
  <si>
    <t>Using two approved entitlement groups, repeat 'validate guest users cannot invoke back-end actions or builder routes' with an out-of-scope object, tenant, parent/child, file or business reference; verify access is derived from authenticated context rather than identifier knowledge.</t>
  </si>
  <si>
    <t>Repeat 'validate guest users cannot invoke back-end actions or builder routes' with the lowest authorised role and compare with the approved elevated role; verify server-side function, object, field and workflow-state authorisation.</t>
  </si>
  <si>
    <t>For 'validate guest users cannot invoke back-end actions or builder routes', vary identifiers, duplicates, null/blank values, type and length boundaries, unsupported fields, encodings and safe malformed variants relevant to the parser; verify deterministic allowlisting and binding.</t>
  </si>
  <si>
    <t>For 'validate guest users cannot invoke back-end actions or builder routes', compare returned or observable data with business need and role visibility; inspect fields, nested objects, metadata, error detail, timing, result limits, logs and cached artefacts for unnecessary disclosure.</t>
  </si>
  <si>
    <t>Repeat 'validate guest users cannot invoke back-end actions or builder routes' without a session and using the public or guest context; verify no protected data, action, file, metadata or record-existence signal is available.</t>
  </si>
  <si>
    <t>Replay builder/client-component back-end action without session and with safe descriptor changes</t>
  </si>
  <si>
    <t>For 'Validate guest users cannot invoke back-end actions or builder routes',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</si>
  <si>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guest users cannot invoke back-end actions or builder routes'.</t>
  </si>
  <si>
    <t>Public invocation of portal back-end logic</t>
  </si>
  <si>
    <t>A valid denial or compliant review for 'Validate guest users cannot invoke back-end actions or builder routes' suggests the intended platform, gateway, application or data-layer control is effective for the tested context. It does not prove alternate roles, routes, versions, batch paths or trust boundaries; validate the next representative variant.</t>
  </si>
  <si>
    <t>Repeat 'Validate guest users cannot invoke back-end actions or builder routes' across a second role, alternate API/UI route, related object, batch/composite path and integration context; review telemetry and configuration for systemic coverage.</t>
  </si>
  <si>
    <t>If 'Validate guest users cannot invoke back-end actions or builder routes'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</si>
  <si>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guest users cannot invoke back-end actions or builder routes'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</si>
  <si>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guest users cannot invoke back-end actions or builder routes':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</si>
  <si>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Public content/CDN/CMS</t>
  </si>
  <si>
    <t>Validate public assets, CMS content, previews, and delivery links do not expose protected content</t>
  </si>
  <si>
    <t>Verify that validate public assets, CMS content, previews, and delivery links do not expose protected content is securely implemented for the scoped surface and cannot be bypassed by an unauthorised, lower-privilege or malformed request context.</t>
  </si>
  <si>
    <t>The capability for 'Validate public assets, CMS content, previews, and delivery links do not expose protected content'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</si>
  <si>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public assets, CMS content, previews, and delivery links do not expose protected content': The API/content owner defines public versus protected data; identity, gateway, object/field policy and storage/CDN controls jointly enforce exposure. Confirm named accountable teams during scoping.</t>
  </si>
  <si>
    <t>For 'Validate public assets, CMS content, previews, and delivery links do not expose protected content': The API or content owner approves behaviour; application, platform, IAM, storage or edge-control administrators implement the change. Confirm named accountable teams during scoping.</t>
  </si>
  <si>
    <t>For 'Validate public assets, CMS content, previews, and delivery links do not expose protected content', execute or review as the clean unauthenticated client or guest actor, plus an authenticated comparison user.</t>
  </si>
  <si>
    <t>Roles for 'Validate public assets, CMS content, previews, and delivery links do not expose protected content': anonymous/guest; standard authenticated user; resource owner or privileged comparison role. Replace role classes with actual named roles during assessment setup.</t>
  </si>
  <si>
    <t>Target mapping for 'Validate public assets, CMS content, previews, and delivery links do not expose protected content': record the exact upload/download/preview/metadata/link operation, backing content object and storage or delivery policy, including environment, version/build, host/base path and owner. Do not mark Ready until mapped.</t>
  </si>
  <si>
    <t>Method for 'Validate public assets, CMS content, previews, and delivery links do not expose protected content':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</si>
  <si>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public assets, cms content, previews, and delivery links do not expose protected content' by removing authentication or using a guest/public route to obtain unauthorised data, action, trust or service impact.</t>
  </si>
  <si>
    <t>Using two approved entitlement groups, repeat 'validate public assets, cms content, previews, and delivery links do not expose protected content' with an out-of-scope object, tenant, parent/child, file or business reference; verify access is derived from authenticated context rather than identifier knowledge.</t>
  </si>
  <si>
    <t>Repeat 'validate public assets, cms content, previews, and delivery links do not expose protected content' with the lowest authorised role and compare with the approved elevated role; verify server-side function, object, field and workflow-state authorisation.</t>
  </si>
  <si>
    <t>For 'validate public assets, cms content, previews, and delivery links do not expose protected content', vary identifiers, duplicates, null/blank values, type and length boundaries, unsupported fields, encodings and safe malformed variants relevant to the parser; verify deterministic allowlisting and binding.</t>
  </si>
  <si>
    <t>For 'validate public assets, cms content, previews, and delivery links do not expose protected content', compare returned or observable data with business need and role visibility; inspect fields, nested objects, metadata, error detail, timing, result limits, logs and cached artefacts for unnecessary disclosure.</t>
  </si>
  <si>
    <t>Repeat 'validate public assets, cms content, previews, and delivery links do not expose protected content' without a session and using the public or guest context; verify no protected data, action, file, metadata or record-existence signal is available.</t>
  </si>
  <si>
    <t>Vary identifiers and access paths for public content routes within approved scope</t>
  </si>
  <si>
    <t>For 'Validate public assets, CMS content, previews, and delivery links do not expose protected content',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</si>
  <si>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public assets, cms content, previews, and delivery links do not expose protected content'.</t>
  </si>
  <si>
    <t>Protected assets or metadata exposed publicly</t>
  </si>
  <si>
    <t>A valid denial or compliant review for 'Validate public assets, CMS content, previews, and delivery links do not expose protected content' suggests the intended platform, gateway, application or data-layer control is effective for the tested context. It does not prove alternate roles, routes, versions, batch paths or trust boundaries; validate the next representative variant.</t>
  </si>
  <si>
    <t>Repeat 'Validate public assets, CMS content, previews, and delivery links do not expose protected content' across a second role, alternate API/UI route, related object, batch/composite path and integration context; review telemetry and configuration for systemic coverage.</t>
  </si>
  <si>
    <t>If 'Validate public assets, CMS content, previews, and delivery links do not expose protected content'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</si>
  <si>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public assets, CMS content, previews, and delivery links do not expose protected content'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</si>
  <si>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public assets, CMS content, previews, and delivery links do not expose protected content':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</si>
  <si>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Apply malware scanning where required</t>
  </si>
  <si>
    <t>Verify that apply malware scanning where required is securely implemented for the scoped surface and cannot be bypassed by an unauthorised, lower-privilege or malformed request context.</t>
  </si>
  <si>
    <t>The capability for 'Apply malware scanning where required'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</si>
  <si>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'Apply malware scanning where required': The API/content owner defines public versus protected data; identity, gateway, object/field policy and storage/CDN controls jointly enforce exposure. Confirm named accountable teams during scoping.</t>
  </si>
  <si>
    <t>For 'Apply malware scanning where required': The API or content owner approves behaviour; application, platform, IAM, storage or edge-control administrators implement the change. Confirm named accountable teams during scoping.</t>
  </si>
  <si>
    <t>For 'Apply malware scanning where required', execute or review as the clean unauthenticated client or guest actor, plus an authenticated comparison user.</t>
  </si>
  <si>
    <t>Roles for 'Apply malware scanning where required': anonymous/guest; standard authenticated user; resource owner or privileged comparison role. Replace role classes with actual named roles during assessment setup.</t>
  </si>
  <si>
    <t>Target mapping for 'Apply malware scanning where required': record the exact upload/download/preview/metadata/link operation, backing content object and storage or delivery policy, including environment, version/build, host/base path and owner. Do not mark Ready until mapped.</t>
  </si>
  <si>
    <t>Method for 'Apply malware scanning where required':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</si>
  <si>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'apply malware scanning where required' by removing authentication or using a guest/public route to obtain unauthorised data, action, trust or service impact.</t>
  </si>
  <si>
    <t>Using two approved entitlement groups, repeat 'apply malware scanning where required' with an out-of-scope object, tenant, parent/child, file or business reference; verify access is derived from authenticated context rather than identifier knowledge.</t>
  </si>
  <si>
    <t>Repeat 'apply malware scanning where required' with the lowest authorised role and compare with the approved elevated role; verify server-side function, object, field and workflow-state authorisation.</t>
  </si>
  <si>
    <t>For 'apply malware scanning where required', vary identifiers, duplicates, null/blank values, type and length boundaries, unsupported fields, encodings and safe malformed variants relevant to the parser; verify deterministic allowlisting and binding.</t>
  </si>
  <si>
    <t>For 'apply malware scanning where required', compare returned or observable data with business need and role visibility; inspect fields, nested objects, metadata, error detail, timing, result limits, logs and cached artefacts for unnecessary disclosure.</t>
  </si>
  <si>
    <t>Repeat 'apply malware scanning where required' without a session and using the public or guest context; verify no protected data, action, file, metadata or record-existence signal is available.</t>
  </si>
  <si>
    <t>Review implementation evidence and execute a targeted API validation to verify: apply malware scanning where required. Confirm enforcement at the trusted server-side boundary and test negative/error behavior.</t>
  </si>
  <si>
    <t>For 'Apply malware scanning where required',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</si>
  <si>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'apply malware scanning where required'.</t>
  </si>
  <si>
    <t>The control for apply malware scanning where required is absent, inconsistently applied or bypassable, indicating a likely file management weakness across the affected target API and connected-service trust boundary.</t>
  </si>
  <si>
    <t>A valid denial or compliant review for 'Apply malware scanning where required' suggests the intended platform, gateway, application or data-layer control is effective for the tested context. It does not prove alternate roles, routes, versions, batch paths or trust boundaries; validate the next representative variant.</t>
  </si>
  <si>
    <t>Repeat 'Apply malware scanning where required' across a second role, alternate API/UI route, related object, batch/composite path and integration context; review telemetry and configuration for systemic coverage.</t>
  </si>
  <si>
    <t>If 'Apply malware scanning where required'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</si>
  <si>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SI, CM</t>
  </si>
  <si>
    <t>Evidence for 'Apply malware scanning where required'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</si>
  <si>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'Apply malware scanning where required':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</si>
  <si>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Authorize file download and deletion</t>
  </si>
  <si>
    <t>Verify that authorize file download and deletion is securely implemented for the scoped surface and cannot be bypassed by an unauthorised, lower-privilege or malformed request context.</t>
  </si>
  <si>
    <t>The capability for 'Authorize file download and deletion'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</si>
  <si>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'Authorize file download and deletion': The API/content owner defines public versus protected data; identity, gateway, object/field policy and storage/CDN controls jointly enforce exposure. Confirm named accountable teams during scoping.</t>
  </si>
  <si>
    <t>For 'Authorize file download and deletion': The API or content owner approves behaviour; application, platform, IAM, storage or edge-control administrators implement the change. Confirm named accountable teams during scoping.</t>
  </si>
  <si>
    <t>For 'Authorize file download and deletion', execute or review as the clean unauthenticated client or guest actor, plus an authenticated comparison user.</t>
  </si>
  <si>
    <t>Roles for 'Authorize file download and deletion': anonymous/guest; standard authenticated user; resource owner or privileged comparison role. Replace role classes with actual named roles during assessment setup.</t>
  </si>
  <si>
    <t>Target mapping for 'Authorize file download and deletion': record the exact upload/download/preview/metadata/link operation, backing content object and storage or delivery policy, including environment, version/build, host/base path and owner. Do not mark Ready until mapped.</t>
  </si>
  <si>
    <t>Method for 'Authorize file download and deletion':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</si>
  <si>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'authorize file download and deletion' by directly invoking an elevated function or changing role-relevant parameters; removing authentication or using a guest/public route to obtain unauthorised data, action, trust or service impact.</t>
  </si>
  <si>
    <t>Using two approved entitlement groups, repeat 'authorize file download and deletion' with an out-of-scope object, tenant, parent/child, file or business reference; verify access is derived from authenticated context rather than identifier knowledge.</t>
  </si>
  <si>
    <t>Repeat 'authorize file download and deletion' with the lowest authorised role and compare with the approved elevated role; verify server-side function, object, field and workflow-state authorisation.</t>
  </si>
  <si>
    <t>For 'authorize file download and deletion', vary identifiers, duplicates, null/blank values, type and length boundaries, unsupported fields, encodings and safe malformed variants relevant to the parser; verify deterministic allowlisting and binding.</t>
  </si>
  <si>
    <t>For 'authorize file download and deletion', compare returned or observable data with business need and role visibility; inspect fields, nested objects, metadata, error detail, timing, result limits, logs and cached artefacts for unnecessary disclosure.</t>
  </si>
  <si>
    <t>Repeat 'authorize file download and deletion' without a session and using the public or guest context; verify no protected data, action, file, metadata or record-existence signal is available.</t>
  </si>
  <si>
    <t>Review implementation evidence and execute a targeted API validation to verify: authorize file download and deletion. Confirm enforcement at the trusted server-side boundary and test negative/error behavior.</t>
  </si>
  <si>
    <t>For 'Authorize file download and deletion', protected behaviour is: anonymous or public context exposes only explicitly public content and no protected existence signal. No unauthorised data, state change, trust expansion or sensitive diagnostic detail is produced.</t>
  </si>
  <si>
    <t>PASS when the low-privilege role cannot invoke or influence the elevated action; anonymous or guest attempts reveal no protected data, action or existence signal. FAIL when the lower role performs or materially influences the protected function; a public context obtains or infers protected content or functionality. Record the decision against 'authorize file download and deletion'.</t>
  </si>
  <si>
    <t>The control for authorize file download and deletion is absent, inconsistently applied or bypassable, indicating a likely file management weakness across the affected target API and connected-service trust boundary.</t>
  </si>
  <si>
    <t>A valid denial or compliant review for 'Authorize file download and deletion' suggests identity, credential, token or session validation is effective for the tested context. It does not prove alternate roles, routes, versions, batch paths or trust boundaries; validate the next representative variant.</t>
  </si>
  <si>
    <t>Repeat 'Authorize file download and deletion' across a second role, alternate API/UI route, related object, batch/composite path and integration context; review telemetry and configuration for systemic coverage.</t>
  </si>
  <si>
    <t>If 'Authorize file download and deletion' fails, likely impact includes account or service identity compromise and persistent unauthorised access, sensitive-data, document, secret or cryptographic material exposure. Primary affected parties: users, service principals and connected services, data subjects, legal/compliance stakeholders and information owners. Current inherent severity is Medium; confirm exposure, data sensitivity, reachability and blast radius before final rating.</t>
  </si>
  <si>
    <t>Evidence for 'Authorize file download and deletion'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</si>
  <si>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'Authorize file download and deletion': replace all planning placeholders with observed evidence. This test is evidence-backed only for the executed route, role, method, data context and environment. Any low-privilege access to an elevated action is privilege escalation or function-level authorisation bypass. Any guest retrieval or inference of protected data is guest/public data exposure. Record untested variants, exclusions and residual risk.</t>
  </si>
  <si>
    <t>Canonicalize paths before access</t>
  </si>
  <si>
    <t>Verify that canonicalize paths before access is securely implemented for the scoped surface and cannot be bypassed by an unauthorised, lower-privilege or malformed request context.</t>
  </si>
  <si>
    <t>The capability for 'Canonicalize paths before access'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</si>
  <si>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'Canonicalize paths before access': The API/content owner defines public versus protected data; identity, gateway, object/field policy and storage/CDN controls jointly enforce exposure. Confirm named accountable teams during scoping.</t>
  </si>
  <si>
    <t>For 'Canonicalize paths before access': The API or content owner approves behaviour; application, platform, IAM, storage or edge-control administrators implement the change. Confirm named accountable teams during scoping.</t>
  </si>
  <si>
    <t>For 'Canonicalize paths before access', execute or review as the clean unauthenticated client or guest actor, plus an authenticated comparison user.</t>
  </si>
  <si>
    <t>Roles for 'Canonicalize paths before access': anonymous/guest; standard authenticated user; resource owner or privileged comparison role. Replace role classes with actual named roles during assessment setup.</t>
  </si>
  <si>
    <t>Target mapping for 'Canonicalize paths before access': record the exact upload/download/preview/metadata/link operation, backing content object and storage or delivery policy, including environment, version/build, host/base path and owner. Do not mark Ready until mapped.</t>
  </si>
  <si>
    <t>Method for 'Canonicalize paths before access':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</si>
  <si>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'canonicalize paths before access' by removing authentication or using a guest/public route to obtain unauthorised data, action, trust or service impact.</t>
  </si>
  <si>
    <t>Using two approved entitlement groups, repeat 'canonicalize paths before access' with an out-of-scope object, tenant, parent/child, file or business reference; verify access is derived from authenticated context rather than identifier knowledge.</t>
  </si>
  <si>
    <t>Repeat 'canonicalize paths before access' with the lowest authorised role and compare with the approved elevated role; verify server-side function, object, field and workflow-state authorisation.</t>
  </si>
  <si>
    <t>For 'canonicalize paths before access', vary identifiers, duplicates, null/blank values, type and length boundaries, unsupported fields, encodings and safe malformed variants relevant to the parser; verify deterministic allowlisting and binding.</t>
  </si>
  <si>
    <t>For 'canonicalize paths before access', compare returned or observable data with business need and role visibility; inspect fields, nested objects, metadata, error detail, timing, result limits, logs and cached artefacts for unnecessary disclosure.</t>
  </si>
  <si>
    <t>Repeat 'canonicalize paths before access' without a session and using the public or guest context; verify no protected data, action, file, metadata or record-existence signal is available.</t>
  </si>
  <si>
    <t>Review implementation evidence and execute a targeted API validation to verify: canonicalize paths before access. Confirm enforcement at the trusted server-side boundary and test negative/error behavior.</t>
  </si>
  <si>
    <t>For 'Canonicalize paths before access',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</si>
  <si>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'canonicalize paths before access'.</t>
  </si>
  <si>
    <t>The control for canonicalize paths before access is absent, inconsistently applied or bypassable, indicating a likely file management weakness across the affected target API and connected-service trust boundary.</t>
  </si>
  <si>
    <t>A valid denial or compliant review for 'Canonicalize paths before access' suggests the intended platform, gateway, application or data-layer control is effective for the tested context. It does not prove alternate roles, routes, versions, batch paths or trust boundaries; validate the next representative variant.</t>
  </si>
  <si>
    <t>Repeat 'Canonicalize paths before access' across a second role, alternate API/UI route, related object, batch/composite path and integration context; review telemetry and configuration for systemic coverage.</t>
  </si>
  <si>
    <t>If 'Canonicalize paths before access'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</si>
  <si>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'Canonicalize paths before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</si>
  <si>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'Canonicalize paths before access':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</si>
  <si>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Delete temporary files safely</t>
  </si>
  <si>
    <t>Verify that delete temporary files safely is securely implemented for the scoped surface and cannot be bypassed by an unauthorised, lower-privilege or malformed request context.</t>
  </si>
  <si>
    <t>The capability for 'Delete temporary files safely'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</si>
  <si>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'Delete temporary files safely': The API/content owner defines public versus protected data; identity, gateway, object/field policy and storage/CDN controls jointly enforce exposure. Confirm named accountable teams during scoping.</t>
  </si>
  <si>
    <t>For 'Delete temporary files safely': The API or content owner approves behaviour; application, platform, IAM, storage or edge-control administrators implement the change. Confirm named accountable teams during scoping.</t>
  </si>
  <si>
    <t>For 'Delete temporary files safely', execute or review as the clean unauthenticated client or guest actor, plus an authenticated comparison user.</t>
  </si>
  <si>
    <t>Roles for 'Delete temporary files safely': anonymous/guest; standard authenticated user; resource owner or privileged comparison role. Replace role classes with actual named roles during assessment setup.</t>
  </si>
  <si>
    <t>Target mapping for 'Delete temporary files safely': record the exact upload/download/preview/metadata/link operation, backing content object and storage or delivery policy, including environment, version/build, host/base path and owner. Do not mark Ready until mapped.</t>
  </si>
  <si>
    <t>Method for 'Delete temporary files safely':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</si>
  <si>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'delete temporary files safely' by removing authentication or using a guest/public route to obtain unauthorised data, action, trust or service impact.</t>
  </si>
  <si>
    <t>Using two approved entitlement groups, repeat 'delete temporary files safely' with an out-of-scope object, tenant, parent/child, file or business reference; verify access is derived from authenticated context rather than identifier knowledge.</t>
  </si>
  <si>
    <t>Repeat 'delete temporary files safely' with the lowest authorised role and compare with the approved elevated role; verify server-side function, object, field and workflow-state authorisation.</t>
  </si>
  <si>
    <t>For 'delete temporary files safely', vary identifiers, duplicates, null/blank values, type and length boundaries, unsupported fields, encodings and safe malformed variants relevant to the parser; verify deterministic allowlisting and binding.</t>
  </si>
  <si>
    <t>For 'delete temporary files safely', compare returned or observable data with business need and role visibility; inspect fields, nested objects, metadata, error detail, timing, result limits, logs and cached artefacts for unnecessary disclosure.</t>
  </si>
  <si>
    <t>Repeat 'delete temporary files safely' without a session and using the public or guest context; verify no protected data, action, file, metadata or record-existence signal is available.</t>
  </si>
  <si>
    <t>Review implementation evidence and execute a targeted API validation to verify: delete temporary files safely. Confirm enforcement at the trusted server-side boundary and test negative/error behavior.</t>
  </si>
  <si>
    <t>For 'Delete temporary files safely',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</si>
  <si>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'delete temporary files safely'.</t>
  </si>
  <si>
    <t>The control for delete temporary files safely is absent, inconsistently applied or bypassable, indicating a likely file management weakness across the affected target API and connected-service trust boundary.</t>
  </si>
  <si>
    <t>A valid denial or compliant review for 'Delete temporary files safely' suggests the intended platform, gateway, application or data-layer control is effective for the tested context. It does not prove alternate roles, routes, versions, batch paths or trust boundaries; validate the next representative variant.</t>
  </si>
  <si>
    <t>Repeat 'Delete temporary files safely' across a second role, alternate API/UI route, related object, batch/composite path and integration context; review telemetry and configuration for systemic coverage.</t>
  </si>
  <si>
    <t>If 'Delete temporary files safely'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</si>
  <si>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'Delete temporary files safely'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</si>
  <si>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'Delete temporary files safely':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</si>
  <si>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Do not expose file paths or secrets</t>
  </si>
  <si>
    <t>Verify that do not expose file paths or secrets is securely implemented for the scoped surface and cannot be bypassed by an unauthorised, lower-privilege or malformed request context.</t>
  </si>
  <si>
    <t>The capability for 'Do not expose file paths or secrets'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</si>
  <si>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'Do not expose file paths or secrets': The API/content owner defines public versus protected data; identity, gateway, object/field policy and storage/CDN controls jointly enforce exposure. Confirm named accountable teams during scoping.</t>
  </si>
  <si>
    <t>For 'Do not expose file paths or secrets': The API or content owner approves behaviour; application, platform, IAM, storage or edge-control administrators implement the change. Confirm named accountable teams during scoping.</t>
  </si>
  <si>
    <t>For 'Do not expose file paths or secrets', execute or review as the clean unauthenticated client or guest actor, plus an authenticated comparison user.</t>
  </si>
  <si>
    <t>Roles for 'Do not expose file paths or secrets': anonymous/guest; standard authenticated user; resource owner or privileged comparison role. Replace role classes with actual named roles during assessment setup.</t>
  </si>
  <si>
    <t>Target mapping for 'Do not expose file paths or secrets': record the exact upload/download/preview/metadata/link operation, backing content object and storage or delivery policy, including environment, version/build, host/base path and owner. Do not mark Ready until mapped.</t>
  </si>
  <si>
    <t>Method for 'Do not expose file paths or secrets':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</si>
  <si>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'do not expose file paths or secrets' by requesting hidden fields, broader results, metadata or error detail; removing authentication or using a guest/public route to obtain unauthorised data, action, trust or service impact.</t>
  </si>
  <si>
    <t>Using two approved entitlement groups, repeat 'do not expose file paths or secrets' with an out-of-scope object, tenant, parent/child, file or business reference; verify access is derived from authenticated context rather than identifier knowledge.</t>
  </si>
  <si>
    <t>Repeat 'do not expose file paths or secrets' with the lowest authorised role and compare with the approved elevated role; verify server-side function, object, field and workflow-state authorisation.</t>
  </si>
  <si>
    <t>For 'do not expose file paths or secrets', vary identifiers, duplicates, null/blank values, type and length boundaries, unsupported fields, encodings and safe malformed variants relevant to the parser; verify deterministic allowlisting and binding.</t>
  </si>
  <si>
    <t>For 'do not expose file paths or secrets', compare returned or observable data with business need and role visibility; inspect fields, nested objects, metadata, error detail, timing, result limits, logs and cached artefacts for unnecessary disclosure.</t>
  </si>
  <si>
    <t>Repeat 'do not expose file paths or secrets' without a session and using the public or guest context; verify no protected data, action, file, metadata or record-existence signal is available.</t>
  </si>
  <si>
    <t>Review implementation evidence and execute a targeted API validation to verify: do not expose file paths or secrets. Confirm enforcement at the trusted server-side boundary and test negative/error behavior.</t>
  </si>
  <si>
    <t>For 'Do not expose file paths or secrets', protected behaviour is: anonymous or public context exposes only explicitly public content and no protected existence signal. No unauthorised data, state change, trust expansion or sensitive diagnostic detail is produced.</t>
  </si>
  <si>
    <t>PASS when only necessary and authorised fields, metadata and errors are observable; anonymous or guest attempts reveal no protected data, action or existence signal. FAIL when sensitive fields, internals, secrets or excessive results are exposed; a public context obtains or infers protected content or functionality. Record the decision against 'do not expose file paths or secrets'.</t>
  </si>
  <si>
    <t>The control for do not expose file paths or secrets is absent, inconsistently applied or bypassable, indicating a likely error handling and logging weakness across the affected target API and connected-service trust boundary.</t>
  </si>
  <si>
    <t>A valid denial or compliant review for 'Do not expose file paths or secrets' suggests the intended platform, gateway, application or data-layer control is effective for the tested context. It does not prove alternate roles, routes, versions, batch paths or trust boundaries; validate the next representative variant.</t>
  </si>
  <si>
    <t>Repeat 'Do not expose file paths or secrets' across a second role, alternate API/UI route, related object, batch/composite path and integration context; review telemetry and configuration for systemic coverage.</t>
  </si>
  <si>
    <t>If 'Do not expose file paths or secrets'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</si>
  <si>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'Do not expose file paths or secrets'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</si>
  <si>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'Do not expose file paths or secrets':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</si>
  <si>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Limit archive extraction size and depth</t>
  </si>
  <si>
    <t>Verify that limit archive extraction size and depth is securely implemented for the scoped surface and cannot be bypassed by an unauthorised, lower-privilege or malformed request context.</t>
  </si>
  <si>
    <t>The capability for 'Limit archive extraction size and depth'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</si>
  <si>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'Limit archive extraction size and depth': The API/content owner defines public versus protected data; identity, gateway, object/field policy and storage/CDN controls jointly enforce exposure. Confirm named accountable teams during scoping.</t>
  </si>
  <si>
    <t>For 'Limit archive extraction size and depth': The API or content owner approves behaviour; application, platform, IAM, storage or edge-control administrators implement the change. Confirm named accountable teams during scoping.</t>
  </si>
  <si>
    <t>For 'Limit archive extraction size and depth', execute or review as the clean unauthenticated client or guest actor, plus an authenticated comparison user.</t>
  </si>
  <si>
    <t>Roles for 'Limit archive extraction size and depth': anonymous/guest; standard authenticated user; resource owner or privileged comparison role. Replace role classes with actual named roles during assessment setup.</t>
  </si>
  <si>
    <t>Target mapping for 'Limit archive extraction size and depth': record the exact upload/download/preview/metadata/link operation, backing content object and storage or delivery policy, including environment, version/build, host/base path and owner. Do not mark Ready until mapped.</t>
  </si>
  <si>
    <t>Method for 'Limit archive extraction size and depth':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</si>
  <si>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'limit archive extraction size and depth' by removing authentication or using a guest/public route to obtain unauthorised data, action, trust or service impact.</t>
  </si>
  <si>
    <t>Using two approved entitlement groups, repeat 'limit archive extraction size and depth' with an out-of-scope object, tenant, parent/child, file or business reference; verify access is derived from authenticated context rather than identifier knowledge.</t>
  </si>
  <si>
    <t>Repeat 'limit archive extraction size and depth' with the lowest authorised role and compare with the approved elevated role; verify server-side function, object, field and workflow-state authorisation.</t>
  </si>
  <si>
    <t>For 'limit archive extraction size and depth', vary identifiers, duplicates, null/blank values, type and length boundaries, unsupported fields, encodings and safe malformed variants relevant to the parser; verify deterministic allowlisting and binding.</t>
  </si>
  <si>
    <t>For 'limit archive extraction size and depth', compare returned or observable data with business need and role visibility; inspect fields, nested objects, metadata, error detail, timing, result limits, logs and cached artefacts for unnecessary disclosure.</t>
  </si>
  <si>
    <t>Repeat 'limit archive extraction size and depth' without a session and using the public or guest context; verify no protected data, action, file, metadata or record-existence signal is available.</t>
  </si>
  <si>
    <t>Review implementation evidence and execute a targeted API validation to verify: limit archive extraction size and depth. Confirm enforcement at the trusted server-side boundary and test negative/error behavior.</t>
  </si>
  <si>
    <t>For 'Limit archive extraction size and depth',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</si>
  <si>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'limit archive extraction size and depth'.</t>
  </si>
  <si>
    <t>The control for limit archive extraction size and depth is absent, inconsistently applied or bypassable, indicating a likely file management weakness across the affected target API and connected-service trust boundary.</t>
  </si>
  <si>
    <t>A valid denial or compliant review for 'Limit archive extraction size and depth' suggests the intended platform, gateway, application or data-layer control is effective for the tested context. It does not prove alternate roles, routes, versions, batch paths or trust boundaries; validate the next representative variant.</t>
  </si>
  <si>
    <t>Repeat 'Limit archive extraction size and depth' across a second role, alternate API/UI route, related object, batch/composite path and integration context; review telemetry and configuration for systemic coverage.</t>
  </si>
  <si>
    <t>If 'Limit archive extraction size and depth'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</si>
  <si>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'Limit archive extraction size and depth'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</si>
  <si>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'Limit archive extraction size and depth':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</si>
  <si>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Prevent active content delivery where not needed</t>
  </si>
  <si>
    <t>Verify that prevent active content delivery where not needed is securely implemented for the scoped surface and cannot be bypassed by an unauthorised, lower-privilege or malformed request context.</t>
  </si>
  <si>
    <t>The capability for 'Prevent active content delivery where not needed'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</si>
  <si>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'Prevent active content delivery where not needed': The API/content owner defines public versus protected data; identity, gateway, object/field policy and storage/CDN controls jointly enforce exposure. Confirm named accountable teams during scoping.</t>
  </si>
  <si>
    <t>For 'Prevent active content delivery where not needed': The API or content owner approves behaviour; application, platform, IAM, storage or edge-control administrators implement the change. Confirm named accountable teams during scoping.</t>
  </si>
  <si>
    <t>For 'Prevent active content delivery where not needed', execute or review as the clean unauthenticated client or guest actor, plus an authenticated comparison user.</t>
  </si>
  <si>
    <t>Roles for 'Prevent active content delivery where not needed': anonymous/guest; standard authenticated user; resource owner or privileged comparison role. Replace role classes with actual named roles during assessment setup.</t>
  </si>
  <si>
    <t>Target mapping for 'Prevent active content delivery where not needed': record the exact upload/download/preview/metadata/link operation, backing content object and storage or delivery policy, including environment, version/build, host/base path and owner. Do not mark Ready until mapped.</t>
  </si>
  <si>
    <t>Method for 'Prevent active content delivery where not needed':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</si>
  <si>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'prevent active content delivery where not needed' by removing authentication or using a guest/public route to obtain unauthorised data, action, trust or service impact.</t>
  </si>
  <si>
    <t>Using two approved entitlement groups, repeat 'prevent active content delivery where not needed' with an out-of-scope object, tenant, parent/child, file or business reference; verify access is derived from authenticated context rather than identifier knowledge.</t>
  </si>
  <si>
    <t>Repeat 'prevent active content delivery where not needed' with the lowest authorised role and compare with the approved elevated role; verify server-side function, object, field and workflow-state authorisation.</t>
  </si>
  <si>
    <t>For 'prevent active content delivery where not needed', vary identifiers, duplicates, null/blank values, type and length boundaries, unsupported fields, encodings and safe malformed variants relevant to the parser; verify deterministic allowlisting and binding.</t>
  </si>
  <si>
    <t>For 'prevent active content delivery where not needed', compare returned or observable data with business need and role visibility; inspect fields, nested objects, metadata, error detail, timing, result limits, logs and cached artefacts for unnecessary disclosure.</t>
  </si>
  <si>
    <t>Repeat 'prevent active content delivery where not needed' without a session and using the public or guest context; verify no protected data, action, file, metadata or record-existence signal is available.</t>
  </si>
  <si>
    <t>Review implementation evidence and execute a targeted API validation to verify: prevent active content delivery where not needed. Confirm enforcement at the trusted server-side boundary and test negative/error behavior.</t>
  </si>
  <si>
    <t>For 'Prevent active content delivery where not needed',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</si>
  <si>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'prevent active content delivery where not needed'.</t>
  </si>
  <si>
    <t>The control for prevent active content delivery where not needed is absent, inconsistently applied or bypassable, indicating a likely file management weakness across the affected target API and connected-service trust boundary.</t>
  </si>
  <si>
    <t>A valid denial or compliant review for 'Prevent active content delivery where not needed' suggests the intended platform, gateway, application or data-layer control is effective for the tested context. It does not prove alternate roles, routes, versions, batch paths or trust boundaries; validate the next representative variant.</t>
  </si>
  <si>
    <t>Repeat 'Prevent active content delivery where not needed' across a second role, alternate API/UI route, related object, batch/composite path and integration context; review telemetry and configuration for systemic coverage.</t>
  </si>
  <si>
    <t>If 'Prevent active content delivery where not needed'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</si>
  <si>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'Prevent active content delivery where not needed'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</si>
  <si>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active content delivery where not needed':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</si>
  <si>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Prevent path traversal</t>
  </si>
  <si>
    <t>Verify that prevent path traversal is securely implemented for the scoped surface and cannot be bypassed by an unauthorised, lower-privilege or malformed request context.</t>
  </si>
  <si>
    <t>The capability for 'Prevent path traversal'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</si>
  <si>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'Prevent path traversal': The API/content owner defines public versus protected data; identity, gateway, object/field policy and storage/CDN controls jointly enforce exposure. Confirm named accountable teams during scoping.</t>
  </si>
  <si>
    <t>For 'Prevent path traversal': The API or content owner approves behaviour; application, platform, IAM, storage or edge-control administrators implement the change. Confirm named accountable teams during scoping.</t>
  </si>
  <si>
    <t>For 'Prevent path traversal', execute or review as the clean unauthenticated client or guest actor, plus an authenticated comparison user.</t>
  </si>
  <si>
    <t>Roles for 'Prevent path traversal': anonymous/guest; standard authenticated user; resource owner or privileged comparison role. Replace role classes with actual named roles during assessment setup.</t>
  </si>
  <si>
    <t>Target mapping for 'Prevent path traversal': record the exact upload/download/preview/metadata/link operation, backing content object and storage or delivery policy, including environment, version/build, host/base path and owner. Do not mark Ready until mapped.</t>
  </si>
  <si>
    <t>Method for 'Prevent path traversal':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</si>
  <si>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'prevent path traversal' by removing authentication or using a guest/public route to obtain unauthorised data, action, trust or service impact.</t>
  </si>
  <si>
    <t>Using two approved entitlement groups, repeat 'prevent path traversal' with an out-of-scope object, tenant, parent/child, file or business reference; verify access is derived from authenticated context rather than identifier knowledge.</t>
  </si>
  <si>
    <t>Repeat 'prevent path traversal' with the lowest authorised role and compare with the approved elevated role; verify server-side function, object, field and workflow-state authorisation.</t>
  </si>
  <si>
    <t>For 'prevent path traversal', vary identifiers, duplicates, null/blank values, type and length boundaries, unsupported fields, encodings and safe malformed variants relevant to the parser; verify deterministic allowlisting and binding.</t>
  </si>
  <si>
    <t>For 'prevent path traversal', compare returned or observable data with business need and role visibility; inspect fields, nested objects, metadata, error detail, timing, result limits, logs and cached artefacts for unnecessary disclosure.</t>
  </si>
  <si>
    <t>Repeat 'prevent path traversal' without a session and using the public or guest context; verify no protected data, action, file, metadata or record-existence signal is available.</t>
  </si>
  <si>
    <t>Review implementation evidence and execute a targeted API validation to verify: prevent path traversal. Confirm enforcement at the trusted server-side boundary and test negative/error behavior.</t>
  </si>
  <si>
    <t>For 'Prevent path traversal',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</si>
  <si>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'prevent path traversal'.</t>
  </si>
  <si>
    <t>The control for prevent path traversal is absent, inconsistently applied or bypassable, indicating a likely file management weakness across the affected target API and connected-service trust boundary.</t>
  </si>
  <si>
    <t>A valid denial or compliant review for 'Prevent path traversal' suggests the intended platform, gateway, application or data-layer control is effective for the tested context. It does not prove alternate roles, routes, versions, batch paths or trust boundaries; validate the next representative variant.</t>
  </si>
  <si>
    <t>Repeat 'Prevent path traversal' across a second role, alternate API/UI route, related object, batch/composite path and integration context; review telemetry and configuration for systemic coverage.</t>
  </si>
  <si>
    <t>If 'Prevent path traversal'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</si>
  <si>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'Prevent path traversal'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</si>
  <si>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path traversal':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</si>
  <si>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Prevent symbolic-link abuse</t>
  </si>
  <si>
    <t>Verify that prevent symbolic-link abuse is securely implemented for the scoped surface and cannot be bypassed by an unauthorised, lower-privilege or malformed request context.</t>
  </si>
  <si>
    <t>The capability for 'Prevent symbolic-link abuse'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</si>
  <si>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'Prevent symbolic-link abuse': The API/content owner defines public versus protected data; identity, gateway, object/field policy and storage/CDN controls jointly enforce exposure. Confirm named accountable teams during scoping.</t>
  </si>
  <si>
    <t>For 'Prevent symbolic-link abuse': The API or content owner approves behaviour; application, platform, IAM, storage or edge-control administrators implement the change. Confirm named accountable teams during scoping.</t>
  </si>
  <si>
    <t>For 'Prevent symbolic-link abuse', execute or review as the clean unauthenticated client or guest actor, plus an authenticated comparison user.</t>
  </si>
  <si>
    <t>Roles for 'Prevent symbolic-link abuse': anonymous/guest; standard authenticated user; resource owner or privileged comparison role. Replace role classes with actual named roles during assessment setup.</t>
  </si>
  <si>
    <t>Target mapping for 'Prevent symbolic-link abuse': record the exact upload/download/preview/metadata/link operation, backing content object and storage or delivery policy, including environment, version/build, host/base path and owner. Do not mark Ready until mapped.</t>
  </si>
  <si>
    <t>Method for 'Prevent symbolic-link abuse':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</si>
  <si>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'prevent symbolic-link abuse' by removing authentication or using a guest/public route to obtain unauthorised data, action, trust or service impact.</t>
  </si>
  <si>
    <t>Using two approved entitlement groups, repeat 'prevent symbolic-link abuse' with an out-of-scope object, tenant, parent/child, file or business reference; verify access is derived from authenticated context rather than identifier knowledge.</t>
  </si>
  <si>
    <t>Repeat 'prevent symbolic-link abuse' with the lowest authorised role and compare with the approved elevated role; verify server-side function, object, field and workflow-state authorisation.</t>
  </si>
  <si>
    <t>For 'prevent symbolic-link abuse', vary identifiers, duplicates, null/blank values, type and length boundaries, unsupported fields, encodings and safe malformed variants relevant to the parser; verify deterministic allowlisting and binding.</t>
  </si>
  <si>
    <t>For 'prevent symbolic-link abuse', compare returned or observable data with business need and role visibility; inspect fields, nested objects, metadata, error detail, timing, result limits, logs and cached artefacts for unnecessary disclosure.</t>
  </si>
  <si>
    <t>Repeat 'prevent symbolic-link abuse' without a session and using the public or guest context; verify no protected data, action, file, metadata or record-existence signal is available.</t>
  </si>
  <si>
    <t>Review implementation evidence and execute a targeted API validation to verify: prevent symbolic-link abuse. Confirm enforcement at the trusted server-side boundary and test negative/error behavior.</t>
  </si>
  <si>
    <t>For 'Prevent symbolic-link abuse',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</si>
  <si>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'prevent symbolic-link abuse'.</t>
  </si>
  <si>
    <t>The control for prevent symbolic-link abuse is absent, inconsistently applied or bypassable, indicating a likely file management weakness across the affected target API and connected-service trust boundary.</t>
  </si>
  <si>
    <t>A valid denial or compliant review for 'Prevent symbolic-link abuse' suggests the intended platform, gateway, application or data-layer control is effective for the tested context. It does not prove alternate roles, routes, versions, batch paths or trust boundaries; validate the next representative variant.</t>
  </si>
  <si>
    <t>Repeat 'Prevent symbolic-link abuse' across a second role, alternate API/UI route, related object, batch/composite path and integration context; review telemetry and configuration for systemic coverage.</t>
  </si>
  <si>
    <t>If 'Prevent symbolic-link abuse'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</si>
  <si>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'Prevent symbolic-link abuse'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</si>
  <si>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'Prevent symbolic-link abuse':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</si>
  <si>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Protect configuration and environment files</t>
  </si>
  <si>
    <t>Verify that protect configuration and environment files is securely implemented for the scoped surface and cannot be bypassed by an unauthorised, lower-privilege or malformed request context.</t>
  </si>
  <si>
    <t>The capability for 'Protect configuration and environment files' is confirmed in scope; the exact route, component or configuration object and version are mapped; a successful authorised baseline has been captured; non-sensitive files and known file/content identifiers are prepared; read-only artefacts, owner and approved baseline are available; evidence capture and redaction method are ready; authorisation and operational contacts are confirmed.</t>
  </si>
  <si>
    <t>API-PUBLIC-001, API-DATA-002</t>
  </si>
  <si>
    <t>For 'Protect configuration and environment files': The service or data owner defines authorised exposure; platform/IAM owners enforce access; engineering supplies configuration, design, code or inventory evidence for this control. Confirm named accountable teams during scoping.</t>
  </si>
  <si>
    <t>For 'Protect configuration and environment files': The accountable service owner approves change; engineering or platform administration implements it through configuration, source, pipeline, gateway or lifecycle records. Confirm named accountable teams during scoping.</t>
  </si>
  <si>
    <t>For 'Protect configuration and environment files', execute or review as the read-only security/configuration reviewer with the relevant platform, gateway, IAM or tenant administrator available for evidence.</t>
  </si>
  <si>
    <t>Roles for 'Protect configuration and environment files': read-only security reviewer; relevant IAM, gateway, platform, network, data or logging administrator. Replace role classes with actual named roles during assessment setup.</t>
  </si>
  <si>
    <t>Target mapping for 'Protect configuration and environment files': record the specific configuration object, policy, tenant setting, gateway rule, IAM control, network restriction, logging sink or deployment setting, including environment, version/build, host/base path and owner. Do not mark Ready until mapped.</t>
  </si>
  <si>
    <t>Method for 'Protect configuration and environment files': inspect read-only configuration and effective policy; compare against approved baseline; corroborate with one safe runtime negative and log review where possible. Record variants and stop conditions before execution.</t>
  </si>
  <si>
    <t>A unauthenticated or guest actor attempts to abuse 'protect configuration and environment files' by removing authentication or using a guest/public route to obtain unauthorised data, action, trust or service impact.</t>
  </si>
  <si>
    <t>Using two approved entitlement groups, repeat 'protect configuration and environment files' with an out-of-scope object, tenant, parent/child, file or business reference; verify access is derived from authenticated context rather than identifier knowledge.</t>
  </si>
  <si>
    <t>Repeat 'protect configuration and environment files' with the lowest authorised role and compare with the approved elevated role; verify server-side function, object, field and workflow-state authorisation.</t>
  </si>
  <si>
    <t>For 'protect configuration and environment files', compare returned or observable data with business need and role visibility; inspect fields, nested objects, metadata, error detail, timing, result limits, logs and cached artefacts for unnecessary disclosure.</t>
  </si>
  <si>
    <t>Repeat 'protect configuration and environment files' without a session and using the public or guest context; verify no protected data, action, file, metadata or record-existence signal is available.</t>
  </si>
  <si>
    <t>Review implementation evidence and execute a targeted API validation to verify: protect configuration and environment files.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</si>
  <si>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use benign files only and do not upload executable or harmful content; use read-only access and do not change configuration, source, deployment or inventory state during review.</t>
  </si>
  <si>
    <t>For 'Protect configuration and environment files', protected behaviour is: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</si>
  <si>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anonymous or guest attempts reveal no protected data, action or existence signal; the reviewed artefacts demonstrate the control consistently and ownership is traceable. FAIL when a public context obtains or infers protected content or functionality; the control is absent, contradictory, over-broad, unowned or not evidenced. Record the decision against 'protect configuration and environment files'.</t>
  </si>
  <si>
    <t>The control for protect configuration and environment files is absent, inconsistently applied or bypassable, indicating a likely system configuration weakness across the affected target API and connected-service trust boundary.</t>
  </si>
  <si>
    <t>A valid denial or compliant review for 'Protect configuration and environment files' suggests documented design/configuration control with accountable ownership and corroborating evidence is effective for the tested context. It does not prove alternate roles, routes, versions, batch paths or trust boundaries; validate the next representative variant.</t>
  </si>
  <si>
    <t>Repeat 'Protect configuration and environment files' across a second role, alternate API/UI route, related object, batch/composite path and integration context; review telemetry and configuration for systemic coverage.</t>
  </si>
  <si>
    <t>If 'Protect configuration and environment files'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</si>
  <si>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'Protect configuration and environment files'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t>
  </si>
  <si>
    <t>Execution note for 'Protect configuration and environment files':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</si>
  <si>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Protect external URL-based file import</t>
  </si>
  <si>
    <t>Verify that protect external URL-based file import is securely implemented for the scoped surface and cannot be bypassed by an unauthorised, lower-privilege or malformed request context.</t>
  </si>
  <si>
    <t>The capability for 'Protect external URL-based file import'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</si>
  <si>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'Protect external URL-based file import': The API/content owner defines public versus protected data; identity, gateway, object/field policy and storage/CDN controls jointly enforce exposure. Confirm named accountable teams during scoping.</t>
  </si>
  <si>
    <t>For 'Protect external URL-based file import': The API or content owner approves behaviour; application, platform, IAM, storage or edge-control administrators implement the change. Confirm named accountable teams during scoping.</t>
  </si>
  <si>
    <t>For 'Protect external URL-based file import', execute or review as the clean unauthenticated client or guest actor, plus an authenticated comparison user.</t>
  </si>
  <si>
    <t>Roles for 'Protect external URL-based file import': anonymous/guest; standard authenticated user; resource owner or privileged comparison role. Replace role classes with actual named roles during assessment setup.</t>
  </si>
  <si>
    <t>Target mapping for 'Protect external URL-based file import': record the exact upload/download/preview/metadata/link operation, backing content object and storage or delivery policy, including environment, version/build, host/base path and owner. Do not mark Ready until mapped.</t>
  </si>
  <si>
    <t>Method for 'Protect external URL-based file import':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</si>
  <si>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'protect external url-based file import' by removing authentication or using a guest/public route to obtain unauthorised data, action, trust or service impact.</t>
  </si>
  <si>
    <t>Using two approved entitlement groups, repeat 'protect external url-based file import' with an out-of-scope object, tenant, parent/child, file or business reference; verify access is derived from authenticated context rather than identifier knowledge.</t>
  </si>
  <si>
    <t>Repeat 'protect external url-based file import' with the lowest authorised role and compare with the approved elevated role; verify server-side function, object, field and workflow-state authorisation.</t>
  </si>
  <si>
    <t>For 'protect external url-based file import', vary identifiers, duplicates, null/blank values, type and length boundaries, unsupported fields, encodings and safe malformed variants relevant to the parser; verify deterministic allowlisting and binding.</t>
  </si>
  <si>
    <t>For 'protect external url-based file import', compare returned or observable data with business need and role visibility; inspect fields, nested objects, metadata, error detail, timing, result limits, logs and cached artefacts for unnecessary disclosure.</t>
  </si>
  <si>
    <t>Repeat 'protect external url-based file import' without a session and using the public or guest context; verify no protected data, action, file, metadata or record-existence signal is available.</t>
  </si>
  <si>
    <t>Review implementation evidence and execute a targeted API validation to verify: protect external url-based file import. Confirm enforcement at the trusted server-side boundary and test negative/error behavior.</t>
  </si>
  <si>
    <t>For 'Protect external URL-based file import',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</si>
  <si>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'protect external url-based file import'.</t>
  </si>
  <si>
    <t>The control for protect external url-based file import is absent, inconsistently applied or bypassable, indicating a likely file management weakness across the affected target API and connected-service trust boundary.</t>
  </si>
  <si>
    <t>A valid denial or compliant review for 'Protect external URL-based file import' suggests the intended platform, gateway, application or data-layer control is effective for the tested context. It does not prove alternate roles, routes, versions, batch paths or trust boundaries; validate the next representative variant.</t>
  </si>
  <si>
    <t>Repeat 'Protect external URL-based file import' across a second role, alternate API/UI route, related object, batch/composite path and integration context; review telemetry and configuration for systemic coverage.</t>
  </si>
  <si>
    <t>If 'Protect external URL-based file import'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</si>
  <si>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'Protect external URL-based file import'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</si>
  <si>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external URL-based file import':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</si>
  <si>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Protect temporary upload locations</t>
  </si>
  <si>
    <t>Verify that protect temporary upload locations is securely implemented for the scoped surface and cannot be bypassed by an unauthorised, lower-privilege or malformed request context.</t>
  </si>
  <si>
    <t>The capability for 'Protect temporary upload locations'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</si>
  <si>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'Protect temporary upload locations': The API/content owner defines public versus protected data; identity, gateway, object/field policy and storage/CDN controls jointly enforce exposure. Confirm named accountable teams during scoping.</t>
  </si>
  <si>
    <t>For 'Protect temporary upload locations': The API or content owner approves behaviour; application, platform, IAM, storage or edge-control administrators implement the change. Confirm named accountable teams during scoping.</t>
  </si>
  <si>
    <t>For 'Protect temporary upload locations', execute or review as the clean unauthenticated client or guest actor, plus an authenticated comparison user.</t>
  </si>
  <si>
    <t>Roles for 'Protect temporary upload locations': anonymous/guest; standard authenticated user; resource owner or privileged comparison role. Replace role classes with actual named roles during assessment setup.</t>
  </si>
  <si>
    <t>Target mapping for 'Protect temporary upload locations': record the exact upload/download/preview/metadata/link operation, backing content object and storage or delivery policy, including environment, version/build, host/base path and owner. Do not mark Ready until mapped.</t>
  </si>
  <si>
    <t>Method for 'Protect temporary upload locations':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</si>
  <si>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'protect temporary upload locations' by removing authentication or using a guest/public route to obtain unauthorised data, action, trust or service impact.</t>
  </si>
  <si>
    <t>Using two approved entitlement groups, repeat 'protect temporary upload locations' with an out-of-scope object, tenant, parent/child, file or business reference; verify access is derived from authenticated context rather than identifier knowledge.</t>
  </si>
  <si>
    <t>Repeat 'protect temporary upload locations' with the lowest authorised role and compare with the approved elevated role; verify server-side function, object, field and workflow-state authorisation.</t>
  </si>
  <si>
    <t>For 'protect temporary upload locations', vary identifiers, duplicates, null/blank values, type and length boundaries, unsupported fields, encodings and safe malformed variants relevant to the parser; verify deterministic allowlisting and binding.</t>
  </si>
  <si>
    <t>For 'protect temporary upload locations', compare returned or observable data with business need and role visibility; inspect fields, nested objects, metadata, error detail, timing, result limits, logs and cached artefacts for unnecessary disclosure.</t>
  </si>
  <si>
    <t>Repeat 'protect temporary upload locations' without a session and using the public or guest context; verify no protected data, action, file, metadata or record-existence signal is available.</t>
  </si>
  <si>
    <t>Review implementation evidence and execute a targeted API validation to verify: protect temporary upload locations. Confirm enforcement at the trusted server-side boundary and test negative/error behavior.</t>
  </si>
  <si>
    <t>For 'Protect temporary upload locations',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</si>
  <si>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'protect temporary upload locations'.</t>
  </si>
  <si>
    <t>The control for protect temporary upload locations is absent, inconsistently applied or bypassable, indicating a likely file management weakness across the affected target API and connected-service trust boundary.</t>
  </si>
  <si>
    <t>A valid denial or compliant review for 'Protect temporary upload locations' suggests the intended platform, gateway, application or data-layer control is effective for the tested context. It does not prove alternate roles, routes, versions, batch paths or trust boundaries; validate the next representative variant.</t>
  </si>
  <si>
    <t>Repeat 'Protect temporary upload locations' across a second role, alternate API/UI route, related object, batch/composite path and integration context; review telemetry and configuration for systemic coverage.</t>
  </si>
  <si>
    <t>If 'Protect temporary upload locations'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</si>
  <si>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'Protect temporary upload locations'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</si>
  <si>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temporary upload locations':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</si>
  <si>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Rename uploaded files server-side</t>
  </si>
  <si>
    <t>Verify that rename uploaded files server-side is securely implemented for the scoped surface and cannot be bypassed by an unauthorised, lower-privilege or malformed request context.</t>
  </si>
  <si>
    <t>The capability for 'Rename uploaded files server-side'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</si>
  <si>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'Rename uploaded files server-side': The API/content owner defines public versus protected data; identity, gateway, object/field policy and storage/CDN controls jointly enforce exposure. Confirm named accountable teams during scoping.</t>
  </si>
  <si>
    <t>For 'Rename uploaded files server-side': The API or content owner approves behaviour; application, platform, IAM, storage or edge-control administrators implement the change. Confirm named accountable teams during scoping.</t>
  </si>
  <si>
    <t>For 'Rename uploaded files server-side', execute or review as the clean unauthenticated client or guest actor, plus an authenticated comparison user.</t>
  </si>
  <si>
    <t>Roles for 'Rename uploaded files server-side': anonymous/guest; standard authenticated user; resource owner or privileged comparison role. Replace role classes with actual named roles during assessment setup.</t>
  </si>
  <si>
    <t>Target mapping for 'Rename uploaded files server-side': record the exact upload/download/preview/metadata/link operation, backing content object and storage or delivery policy, including environment, version/build, host/base path and owner. Do not mark Ready until mapped.</t>
  </si>
  <si>
    <t>Method for 'Rename uploaded files server-side':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</si>
  <si>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'rename uploaded files server-side' by removing authentication or using a guest/public route to obtain unauthorised data, action, trust or service impact.</t>
  </si>
  <si>
    <t>Using two approved entitlement groups, repeat 'rename uploaded files server-side' with an out-of-scope object, tenant, parent/child, file or business reference; verify access is derived from authenticated context rather than identifier knowledge.</t>
  </si>
  <si>
    <t>Repeat 'rename uploaded files server-side' with the lowest authorised role and compare with the approved elevated role; verify server-side function, object, field and workflow-state authorisation.</t>
  </si>
  <si>
    <t>For 'rename uploaded files server-side', vary identifiers, duplicates, null/blank values, type and length boundaries, unsupported fields, encodings and safe malformed variants relevant to the parser; verify deterministic allowlisting and binding.</t>
  </si>
  <si>
    <t>For 'rename uploaded files server-side', compare returned or observable data with business need and role visibility; inspect fields, nested objects, metadata, error detail, timing, result limits, logs and cached artefacts for unnecessary disclosure.</t>
  </si>
  <si>
    <t>Repeat 'rename uploaded files server-side' without a session and using the public or guest context; verify no protected data, action, file, metadata or record-existence signal is available.</t>
  </si>
  <si>
    <t>Review implementation evidence and execute a targeted API validation to verify: rename uploaded files server-side. Confirm enforcement at the trusted server-side boundary and test negative/error behavior.</t>
  </si>
  <si>
    <t>For 'Rename uploaded files server-side',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</si>
  <si>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'rename uploaded files server-side'.</t>
  </si>
  <si>
    <t>The control for rename uploaded files server-side is absent, inconsistently applied or bypassable, indicating a likely file management weakness across the affected target API and connected-service trust boundary.</t>
  </si>
  <si>
    <t>A valid denial or compliant review for 'Rename uploaded files server-side' suggests the intended platform, gateway, application or data-layer control is effective for the tested context. It does not prove alternate roles, routes, versions, batch paths or trust boundaries; validate the next representative variant.</t>
  </si>
  <si>
    <t>Repeat 'Rename uploaded files server-side' across a second role, alternate API/UI route, related object, batch/composite path and integration context; review telemetry and configuration for systemic coverage.</t>
  </si>
  <si>
    <t>If 'Rename uploaded files server-side'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</si>
  <si>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'Rename uploaded files server-side'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</si>
  <si>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'Rename uploaded files server-side':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</si>
  <si>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Set restrictive file permissions</t>
  </si>
  <si>
    <t>Verify that set restrictive file permissions is securely implemented for the scoped surface and cannot be bypassed by an unauthorised, lower-privilege or malformed request context.</t>
  </si>
  <si>
    <t>The capability for 'Set restrictive file permissions' is confirmed in scope; the exact route, component or configuration object and version are mapped; a successful authorised baseline has been captured; low-privilege and elevated comparison roles are provisioned and expected privileges are documented; non-sensitive files and known file/content identifiers are prepared; evidence capture and redaction method are ready; authorisation and operational contacts are confirmed.</t>
  </si>
  <si>
    <t>For 'Set restrictive file permissions': The API/content owner defines public versus protected data; identity, gateway, object/field policy and storage/CDN controls jointly enforce exposure. Confirm named accountable teams during scoping.</t>
  </si>
  <si>
    <t>For 'Set restrictive file permissions': The API or content owner approves behaviour; application, platform, IAM, storage or edge-control administrators implement the change. Confirm named accountable teams during scoping.</t>
  </si>
  <si>
    <t>For 'Set restrictive file permissions', execute or review as the clean unauthenticated client or guest actor, plus an authenticated comparison user.</t>
  </si>
  <si>
    <t>Roles for 'Set restrictive file permissions': anonymous/guest; standard authenticated user; resource owner or privileged comparison role. Replace role classes with actual named roles during assessment setup.</t>
  </si>
  <si>
    <t>Target mapping for 'Set restrictive file permissions': record the exact upload/download/preview/metadata/link operation, backing content object and storage or delivery policy, including environment, version/build, host/base path and owner. Do not mark Ready until mapped.</t>
  </si>
  <si>
    <t>Method for 'Set restrictive file permissions':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</si>
  <si>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'set restrictive file permissions' by directly invoking an elevated function or changing role-relevant parameters; removing authentication or using a guest/public route to obtain unauthorised data, action, trust or service impact.</t>
  </si>
  <si>
    <t>Using two approved entitlement groups, repeat 'set restrictive file permissions' with an out-of-scope object, tenant, parent/child, file or business reference; verify access is derived from authenticated context rather than identifier knowledge.</t>
  </si>
  <si>
    <t>Repeat 'set restrictive file permissions' with the lowest authorised role and compare with the approved elevated role; verify server-side function, object, field and workflow-state authorisation.</t>
  </si>
  <si>
    <t>For 'set restrictive file permissions', vary identifiers, duplicates, null/blank values, type and length boundaries, unsupported fields, encodings and safe malformed variants relevant to the parser; verify deterministic allowlisting and binding.</t>
  </si>
  <si>
    <t>For 'set restrictive file permissions', compare returned or observable data with business need and role visibility; inspect fields, nested objects, metadata, error detail, timing, result limits, logs and cached artefacts for unnecessary disclosure.</t>
  </si>
  <si>
    <t>Repeat 'set restrictive file permissions' without a session and using the public or guest context; verify no protected data, action, file, metadata or record-existence signal is available.</t>
  </si>
  <si>
    <t>Review implementation evidence and execute a targeted API validation to verify: set restrictive file permissions. Confirm enforcement at the trusted server-side boundary and test negative/error behavior.</t>
  </si>
  <si>
    <t>For 'Set restrictive file permissions', protected behaviour is: anonymous or public context exposes only explicitly public content and no protected existence signal. No unauthorised data, state change, trust expansion or sensitive diagnostic detail is produced.</t>
  </si>
  <si>
    <t>PASS when the low-privilege role cannot invoke or influence the elevated action; anonymous or guest attempts reveal no protected data, action or existence signal. FAIL when the lower role performs or materially influences the protected function; a public context obtains or infers protected content or functionality. Record the decision against 'set restrictive file permissions'.</t>
  </si>
  <si>
    <t>The control for set restrictive file permissions is absent, inconsistently applied or bypassable, indicating a likely file management weakness across the affected target API and connected-service trust boundary.</t>
  </si>
  <si>
    <t>A valid denial or compliant review for 'Set restrictive file permissions' suggests the intended platform, gateway, application or data-layer control is effective for the tested context. It does not prove alternate roles, routes, versions, batch paths or trust boundaries; validate the next representative variant.</t>
  </si>
  <si>
    <t>Repeat 'Set restrictive file permissions' across a second role, alternate API/UI route, related object, batch/composite path and integration context; review telemetry and configuration for systemic coverage.</t>
  </si>
  <si>
    <t>If 'Set restrictive file permissions'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</si>
  <si>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'Set restrictive file permissions'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</si>
  <si>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'Set restrictive file permissions': replace all planning placeholders with observed evidence. This test is evidence-backed only for the executed route, role, method, data context and environment. Any low-privilege access to an elevated action is privilege escalation or function-level authorisation bypass. Any guest retrieval or inference of protected data is guest/public data exposure. Record untested variants, exclusions and residual risk.</t>
  </si>
  <si>
    <t>Store uploads outside executable web paths</t>
  </si>
  <si>
    <t>Verify that store uploads outside executable web paths is securely implemented for the scoped surface and cannot be bypassed by an unauthorised, lower-privilege or malformed request context.</t>
  </si>
  <si>
    <t>The capability for 'Store uploads outside executable web paths'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</si>
  <si>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'Store uploads outside executable web paths': The API/content owner defines public versus protected data; identity, gateway, object/field policy and storage/CDN controls jointly enforce exposure. Confirm named accountable teams during scoping.</t>
  </si>
  <si>
    <t>For 'Store uploads outside executable web paths': The API or content owner approves behaviour; application, platform, IAM, storage or edge-control administrators implement the change. Confirm named accountable teams during scoping.</t>
  </si>
  <si>
    <t>For 'Store uploads outside executable web paths', execute or review as the clean unauthenticated client or guest actor, plus an authenticated comparison user.</t>
  </si>
  <si>
    <t>Roles for 'Store uploads outside executable web paths': anonymous/guest; standard authenticated user; resource owner or privileged comparison role. Replace role classes with actual named roles during assessment setup.</t>
  </si>
  <si>
    <t>Target mapping for 'Store uploads outside executable web paths': record the exact upload/download/preview/metadata/link operation, backing content object and storage or delivery policy, including environment, version/build, host/base path and owner. Do not mark Ready until mapped.</t>
  </si>
  <si>
    <t>Method for 'Store uploads outside executable web paths':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</si>
  <si>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'store uploads outside executable web paths' by removing authentication or using a guest/public route to obtain unauthorised data, action, trust or service impact.</t>
  </si>
  <si>
    <t>Using two approved entitlement groups, repeat 'store uploads outside executable web paths' with an out-of-scope object, tenant, parent/child, file or business reference; verify access is derived from authenticated context rather than identifier knowledge.</t>
  </si>
  <si>
    <t>Repeat 'store uploads outside executable web paths' with the lowest authorised role and compare with the approved elevated role; verify server-side function, object, field and workflow-state authorisation.</t>
  </si>
  <si>
    <t>For 'store uploads outside executable web paths', vary identifiers, duplicates, null/blank values, type and length boundaries, unsupported fields, encodings and safe malformed variants relevant to the parser; verify deterministic allowlisting and binding.</t>
  </si>
  <si>
    <t>For 'store uploads outside executable web paths', compare returned or observable data with business need and role visibility; inspect fields, nested objects, metadata, error detail, timing, result limits, logs and cached artefacts for unnecessary disclosure.</t>
  </si>
  <si>
    <t>Repeat 'store uploads outside executable web paths' without a session and using the public or guest context; verify no protected data, action, file, metadata or record-existence signal is available.</t>
  </si>
  <si>
    <t>Review implementation evidence and execute a targeted API validation to verify: store uploads outside executable web paths. Confirm enforcement at the trusted server-side boundary and test negative/error behavior.</t>
  </si>
  <si>
    <t>For 'Store uploads outside executable web paths',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</si>
  <si>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'store uploads outside executable web paths'.</t>
  </si>
  <si>
    <t>The control for store uploads outside executable web paths is absent, inconsistently applied or bypassable, indicating a likely file management weakness across the affected target API and connected-service trust boundary.</t>
  </si>
  <si>
    <t>A valid denial or compliant review for 'Store uploads outside executable web paths' suggests the intended platform, gateway, application or data-layer control is effective for the tested context. It does not prove alternate roles, routes, versions, batch paths or trust boundaries; validate the next representative variant.</t>
  </si>
  <si>
    <t>Repeat 'Store uploads outside executable web paths' across a second role, alternate API/UI route, related object, batch/composite path and integration context; review telemetry and configuration for systemic coverage.</t>
  </si>
  <si>
    <t>If 'Store uploads outside executable web paths'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</si>
  <si>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'Store uploads outside executable web paths'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</si>
  <si>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'Store uploads outside executable web paths':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</si>
  <si>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Validate MIME type</t>
  </si>
  <si>
    <t>Verify that validate MIME type is securely implemented for the scoped surface and cannot be bypassed by an unauthorised, lower-privilege or malformed request context.</t>
  </si>
  <si>
    <t>The capability for 'Validate MIME type'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</si>
  <si>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MIME type': The API/content owner defines public versus protected data; identity, gateway, object/field policy and storage/CDN controls jointly enforce exposure. Confirm named accountable teams during scoping.</t>
  </si>
  <si>
    <t>For 'Validate MIME type': The API or content owner approves behaviour; application, platform, IAM, storage or edge-control administrators implement the change. Confirm named accountable teams during scoping.</t>
  </si>
  <si>
    <t>For 'Validate MIME type', execute or review as the clean unauthenticated client or guest actor, plus an authenticated comparison user.</t>
  </si>
  <si>
    <t>Roles for 'Validate MIME type': anonymous/guest; standard authenticated user; resource owner or privileged comparison role. Replace role classes with actual named roles during assessment setup.</t>
  </si>
  <si>
    <t>Target mapping for 'Validate MIME type': record the exact upload/download/preview/metadata/link operation, backing content object and storage or delivery policy, including environment, version/build, host/base path and owner. Do not mark Ready until mapped.</t>
  </si>
  <si>
    <t>Method for 'Validate MIME type':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</si>
  <si>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mime type' by removing authentication or using a guest/public route to obtain unauthorised data, action, trust or service impact.</t>
  </si>
  <si>
    <t>Using two approved entitlement groups, repeat 'validate mime type' with an out-of-scope object, tenant, parent/child, file or business reference; verify access is derived from authenticated context rather than identifier knowledge.</t>
  </si>
  <si>
    <t>Repeat 'validate mime type' with the lowest authorised role and compare with the approved elevated role; verify server-side function, object, field and workflow-state authorisation.</t>
  </si>
  <si>
    <t>For 'validate mime type', vary identifiers, duplicates, null/blank values, type and length boundaries, unsupported fields, encodings and safe malformed variants relevant to the parser; verify deterministic allowlisting and binding.</t>
  </si>
  <si>
    <t>For 'validate mime type', compare returned or observable data with business need and role visibility; inspect fields, nested objects, metadata, error detail, timing, result limits, logs and cached artefacts for unnecessary disclosure.</t>
  </si>
  <si>
    <t>Repeat 'validate mime type' without a session and using the public or guest context; verify no protected data, action, file, metadata or record-existence signal is available.</t>
  </si>
  <si>
    <t>Review implementation evidence and execute a targeted API validation to verify: validate mime type. Confirm enforcement at the trusted server-side boundary and test negative/error behavior.</t>
  </si>
  <si>
    <t>For 'Validate MIME type',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</si>
  <si>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mime type'.</t>
  </si>
  <si>
    <t>The control for validate mime type is absent, inconsistently applied or bypassable, indicating a likely file management weakness across the affected target API and connected-service trust boundary.</t>
  </si>
  <si>
    <t>A valid denial or compliant review for 'Validate MIME type' suggests the intended platform, gateway, application or data-layer control is effective for the tested context. It does not prove alternate roles, routes, versions, batch paths or trust boundaries; validate the next representative variant.</t>
  </si>
  <si>
    <t>Repeat 'Validate MIME type' across a second role, alternate API/UI route, related object, batch/composite path and integration context; review telemetry and configuration for systemic coverage.</t>
  </si>
  <si>
    <t>If 'Validate MIME type'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</si>
  <si>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'Validate MIME type'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</si>
  <si>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MIME type':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</si>
  <si>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Validate extension using allow-list</t>
  </si>
  <si>
    <t>Verify that validate extension using allow-list is securely implemented for the scoped surface and cannot be bypassed by an unauthorised, lower-privilege or malformed request context.</t>
  </si>
  <si>
    <t>The capability for 'Validate extension using allow-list'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</si>
  <si>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extension using allow-list': The API/content owner defines public versus protected data; identity, gateway, object/field policy and storage/CDN controls jointly enforce exposure. Confirm named accountable teams during scoping.</t>
  </si>
  <si>
    <t>For 'Validate extension using allow-list': The API or content owner approves behaviour; application, platform, IAM, storage or edge-control administrators implement the change. Confirm named accountable teams during scoping.</t>
  </si>
  <si>
    <t>For 'Validate extension using allow-list', execute or review as the clean unauthenticated client or guest actor, plus an authenticated comparison user.</t>
  </si>
  <si>
    <t>Roles for 'Validate extension using allow-list': anonymous/guest; standard authenticated user; resource owner or privileged comparison role. Replace role classes with actual named roles during assessment setup.</t>
  </si>
  <si>
    <t>Target mapping for 'Validate extension using allow-list': record the exact upload/download/preview/metadata/link operation, backing content object and storage or delivery policy, including environment, version/build, host/base path and owner. Do not mark Ready until mapped.</t>
  </si>
  <si>
    <t>Method for 'Validate extension using allow-list':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</si>
  <si>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extension using allow-list' by removing authentication or using a guest/public route to obtain unauthorised data, action, trust or service impact.</t>
  </si>
  <si>
    <t>Using two approved entitlement groups, repeat 'validate extension using allow-list' with an out-of-scope object, tenant, parent/child, file or business reference; verify access is derived from authenticated context rather than identifier knowledge.</t>
  </si>
  <si>
    <t>Repeat 'validate extension using allow-list' with the lowest authorised role and compare with the approved elevated role; verify server-side function, object, field and workflow-state authorisation.</t>
  </si>
  <si>
    <t>For 'validate extension using allow-list', vary identifiers, duplicates, null/blank values, type and length boundaries, unsupported fields, encodings and safe malformed variants relevant to the parser; verify deterministic allowlisting and binding.</t>
  </si>
  <si>
    <t>For 'validate extension using allow-list', compare returned or observable data with business need and role visibility; inspect fields, nested objects, metadata, error detail, timing, result limits, logs and cached artefacts for unnecessary disclosure.</t>
  </si>
  <si>
    <t>Repeat 'validate extension using allow-list' without a session and using the public or guest context; verify no protected data, action, file, metadata or record-existence signal is available.</t>
  </si>
  <si>
    <t>Review implementation evidence and execute a targeted API validation to verify: validate extension using allow-list. Confirm enforcement at the trusted server-side boundary and test negative/error behavior.</t>
  </si>
  <si>
    <t>For 'Validate extension using allow-list',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</si>
  <si>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extension using allow-list'.</t>
  </si>
  <si>
    <t>The control for validate extension using allow-list is absent, inconsistently applied or bypassable, indicating a likely file management weakness across the affected target API and connected-service trust boundary.</t>
  </si>
  <si>
    <t>A valid denial or compliant review for 'Validate extension using allow-list' suggests the intended platform, gateway, application or data-layer control is effective for the tested context. It does not prove alternate roles, routes, versions, batch paths or trust boundaries; validate the next representative variant.</t>
  </si>
  <si>
    <t>Repeat 'Validate extension using allow-list' across a second role, alternate API/UI route, related object, batch/composite path and integration context; review telemetry and configuration for systemic coverage.</t>
  </si>
  <si>
    <t>If 'Validate extension using allow-list'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</si>
  <si>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'Validate extension using allow-list'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</si>
  <si>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extension using allow-list':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</si>
  <si>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Validate file size</t>
  </si>
  <si>
    <t>Verify that validate file size is securely implemented for the scoped surface and cannot be bypassed by an unauthorised, lower-privilege or malformed request context.</t>
  </si>
  <si>
    <t>The capability for 'Validate file size'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</si>
  <si>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file size': The API/content owner defines public versus protected data; identity, gateway, object/field policy and storage/CDN controls jointly enforce exposure. Confirm named accountable teams during scoping.</t>
  </si>
  <si>
    <t>For 'Validate file size': The API or content owner approves behaviour; application, platform, IAM, storage or edge-control administrators implement the change. Confirm named accountable teams during scoping.</t>
  </si>
  <si>
    <t>For 'Validate file size', execute or review as the clean unauthenticated client or guest actor, plus an authenticated comparison user.</t>
  </si>
  <si>
    <t>Roles for 'Validate file size': anonymous/guest; standard authenticated user; resource owner or privileged comparison role. Replace role classes with actual named roles during assessment setup.</t>
  </si>
  <si>
    <t>Target mapping for 'Validate file size': record the exact upload/download/preview/metadata/link operation, backing content object and storage or delivery policy, including environment, version/build, host/base path and owner. Do not mark Ready until mapped.</t>
  </si>
  <si>
    <t>Method for 'Validate file size':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</si>
  <si>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file size' by removing authentication or using a guest/public route to obtain unauthorised data, action, trust or service impact.</t>
  </si>
  <si>
    <t>Using two approved entitlement groups, repeat 'validate file size' with an out-of-scope object, tenant, parent/child, file or business reference; verify access is derived from authenticated context rather than identifier knowledge.</t>
  </si>
  <si>
    <t>Repeat 'validate file size' with the lowest authorised role and compare with the approved elevated role; verify server-side function, object, field and workflow-state authorisation.</t>
  </si>
  <si>
    <t>For 'validate file size', vary identifiers, duplicates, null/blank values, type and length boundaries, unsupported fields, encodings and safe malformed variants relevant to the parser; verify deterministic allowlisting and binding.</t>
  </si>
  <si>
    <t>For 'validate file size', compare returned or observable data with business need and role visibility; inspect fields, nested objects, metadata, error detail, timing, result limits, logs and cached artefacts for unnecessary disclosure.</t>
  </si>
  <si>
    <t>Repeat 'validate file size' without a session and using the public or guest context; verify no protected data, action, file, metadata or record-existence signal is available.</t>
  </si>
  <si>
    <t>Review implementation evidence and execute a targeted API validation to verify: validate file size. Confirm enforcement at the trusted server-side boundary and test negative/error behavior.</t>
  </si>
  <si>
    <t>For 'Validate file size',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</si>
  <si>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file size'.</t>
  </si>
  <si>
    <t>The control for validate file size is absent, inconsistently applied or bypassable, indicating a likely file management weakness across the affected target API and connected-service trust boundary.</t>
  </si>
  <si>
    <t>A valid denial or compliant review for 'Validate file size' suggests the intended platform, gateway, application or data-layer control is effective for the tested context. It does not prove alternate roles, routes, versions, batch paths or trust boundaries; validate the next representative variant.</t>
  </si>
  <si>
    <t>Repeat 'Validate file size' across a second role, alternate API/UI route, related object, batch/composite path and integration context; review telemetry and configuration for systemic coverage.</t>
  </si>
  <si>
    <t>If 'Validate file size'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</si>
  <si>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'Validate file size'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</si>
  <si>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file size':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</si>
  <si>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File upload APIs</t>
  </si>
  <si>
    <t>Validate upload metadata/content handling is safe and constrained</t>
  </si>
  <si>
    <t>Verify that validate upload metadata/content handling is safe and constrained is securely implemented for the scoped surface and cannot be bypassed by an unauthorised, lower-privilege or malformed request context.</t>
  </si>
  <si>
    <t>The capability for 'Validate upload metadata/content handling is safe and constrained'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</si>
  <si>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API-PROP-001, API-HARD-006</t>
  </si>
  <si>
    <t>For 'Validate upload metadata/content handling is safe and constrained': The API/content owner defines public versus protected data; identity, gateway, object/field policy and storage/CDN controls jointly enforce exposure. Confirm named accountable teams during scoping.</t>
  </si>
  <si>
    <t>For 'Validate upload metadata/content handling is safe and constrained': The API or content owner approves behaviour; application, platform, IAM, storage or edge-control administrators implement the change. Confirm named accountable teams during scoping.</t>
  </si>
  <si>
    <t>For 'Validate upload metadata/content handling is safe and constrained', execute or review as the clean unauthenticated client or guest actor, plus an authenticated comparison user.</t>
  </si>
  <si>
    <t>Roles for 'Validate upload metadata/content handling is safe and constrained': anonymous/guest; standard authenticated user; resource owner or privileged comparison role. Replace role classes with actual named roles during assessment setup.</t>
  </si>
  <si>
    <t>Target mapping for 'Validate upload metadata/content handling is safe and constrained': record the exact upload/download/preview/metadata/link operation, backing content object and storage or delivery policy, including environment, version/build, host/base path and owner. Do not mark Ready until mapped.</t>
  </si>
  <si>
    <t>Method for 'Validate upload metadata/content handling is safe and constrained':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</si>
  <si>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upload metadata/content handling is safe and constrained' by removing authentication or using a guest/public route to obtain unauthorised data, action, trust or service impact.</t>
  </si>
  <si>
    <t>Using two approved entitlement groups, repeat 'validate upload metadata/content handling is safe and constrained' with an out-of-scope object, tenant, parent/child, file or business reference; verify access is derived from authenticated context rather than identifier knowledge.</t>
  </si>
  <si>
    <t>Repeat 'validate upload metadata/content handling is safe and constrained' with the lowest authorised role and compare with the approved elevated role; verify server-side function, object, field and workflow-state authorisation.</t>
  </si>
  <si>
    <t>For 'validate upload metadata/content handling is safe and constrained', vary identifiers, duplicates, null/blank values, type and length boundaries, unsupported fields, encodings and safe malformed variants relevant to the parser; verify deterministic allowlisting and binding.</t>
  </si>
  <si>
    <t>For 'validate upload metadata/content handling is safe and constrained', compare returned or observable data with business need and role visibility; inspect fields, nested objects, metadata, error detail, timing, result limits, logs and cached artefacts for unnecessary disclosure.</t>
  </si>
  <si>
    <t>Repeat 'validate upload metadata/content handling is safe and constrained' without a session and using the public or guest context; verify no protected data, action, file, metadata or record-existence signal is available.</t>
  </si>
  <si>
    <t>Alter filename, type, metadata, and size hints with safe samples</t>
  </si>
  <si>
    <t>For 'Validate upload metadata/content handling is safe and constrained', protected behaviour is: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</si>
  <si>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upload metadata/content handling is safe and constrained'.</t>
  </si>
  <si>
    <t>Unsafe upload handling or downstream instability</t>
  </si>
  <si>
    <t>A valid denial or compliant review for 'Validate upload metadata/content handling is safe and constrained' suggests the intended platform, gateway, application or data-layer control is effective for the tested context. It does not prove alternate roles, routes, versions, batch paths or trust boundaries; validate the next representative variant.</t>
  </si>
  <si>
    <t>Repeat 'Validate upload metadata/content handling is safe and constrained' across a second role, alternate API/UI route, related object, batch/composite path and integration context; review telemetry and configuration for systemic coverage.</t>
  </si>
  <si>
    <t>If 'Validate upload metadata/content handling is safe and constrained'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</si>
  <si>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'Validate upload metadata/content handling is safe and constrained'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</si>
  <si>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upload metadata/content handling is safe and constrained':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</si>
  <si>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Verify file content or magic bytes</t>
  </si>
  <si>
    <t>Verify that verify file content or magic bytes is securely implemented for the scoped surface and cannot be bypassed by an unauthorised, lower-privilege or malformed request context.</t>
  </si>
  <si>
    <t>The capability for 'Verify file content or magic bytes'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</si>
  <si>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'Verify file content or magic bytes': The API/content owner defines public versus protected data; identity, gateway, object/field policy and storage/CDN controls jointly enforce exposure. Confirm named accountable teams during scoping.</t>
  </si>
  <si>
    <t>For 'Verify file content or magic bytes': The API or content owner approves behaviour; application, platform, IAM, storage or edge-control administrators implement the change. Confirm named accountable teams during scoping.</t>
  </si>
  <si>
    <t>For 'Verify file content or magic bytes', execute or review as the clean unauthenticated client or guest actor, plus an authenticated comparison user.</t>
  </si>
  <si>
    <t>Roles for 'Verify file content or magic bytes': anonymous/guest; standard authenticated user; resource owner or privileged comparison role. Replace role classes with actual named roles during assessment setup.</t>
  </si>
  <si>
    <t>Target mapping for 'Verify file content or magic bytes': record the exact upload/download/preview/metadata/link operation, backing content object and storage or delivery policy, including environment, version/build, host/base path and owner. Do not mark Ready until mapped.</t>
  </si>
  <si>
    <t>Method for 'Verify file content or magic bytes':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</si>
  <si>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'verify file content or magic bytes' by removing authentication or using a guest/public route to obtain unauthorised data, action, trust or service impact.</t>
  </si>
  <si>
    <t>Using two approved entitlement groups, repeat 'verify file content or magic bytes' with an out-of-scope object, tenant, parent/child, file or business reference; verify access is derived from authenticated context rather than identifier knowledge.</t>
  </si>
  <si>
    <t>Repeat 'verify file content or magic bytes' with the lowest authorised role and compare with the approved elevated role; verify server-side function, object, field and workflow-state authorisation.</t>
  </si>
  <si>
    <t>For 'verify file content or magic bytes', vary identifiers, duplicates, null/blank values, type and length boundaries, unsupported fields, encodings and safe malformed variants relevant to the parser; verify deterministic allowlisting and binding.</t>
  </si>
  <si>
    <t>For 'verify file content or magic bytes', compare returned or observable data with business need and role visibility; inspect fields, nested objects, metadata, error detail, timing, result limits, logs and cached artefacts for unnecessary disclosure.</t>
  </si>
  <si>
    <t>Repeat 'verify file content or magic bytes' without a session and using the public or guest context; verify no protected data, action, file, metadata or record-existence signal is available.</t>
  </si>
  <si>
    <t>Review implementation evidence and execute a targeted API validation to verify: verify file content or magic bytes. Confirm enforcement at the trusted server-side boundary and test negative/error behavior.</t>
  </si>
  <si>
    <t>For 'Verify file content or magic bytes',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</si>
  <si>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'verify file content or magic bytes'.</t>
  </si>
  <si>
    <t>The control for verify file content or magic bytes is absent, inconsistently applied or bypassable, indicating a likely file management weakness across the affected target API and connected-service trust boundary.</t>
  </si>
  <si>
    <t>A valid denial or compliant review for 'Verify file content or magic bytes' suggests the intended platform, gateway, application or data-layer control is effective for the tested context. It does not prove alternate roles, routes, versions, batch paths or trust boundaries; validate the next representative variant.</t>
  </si>
  <si>
    <t>Repeat 'Verify file content or magic bytes' across a second role, alternate API/UI route, related object, batch/composite path and integration context; review telemetry and configuration for systemic coverage.</t>
  </si>
  <si>
    <t>If 'Verify file content or magic bytes'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</si>
  <si>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'Verify file content or magic bytes'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</si>
  <si>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'Verify file content or magic bytes':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</si>
  <si>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Apex access-control review</t>
  </si>
  <si>
    <t>Validate Apex classes use appropriate sharing model and enforce object and field-level access controls server-side</t>
  </si>
  <si>
    <t>Verify that validate Apex classes use appropriate sharing model and enforce object and field-level access controls server-side is securely implemented for the scoped surface and cannot be bypassed by an unauthorised, lower-privilege or malformed request context.</t>
  </si>
  <si>
    <t>The capability for 'Validate Apex classes use appropriate sharing model and enforce object and field-level access controls server-side' is confirmed in scope; the exact route, component or configuration object and version are mapped; a successful authorised baseline has been captured; upstream and downstream trust assumptions, service identities and correlation tracing are documented; evidence capture and redaction method are ready; authorisation and operational contacts are confirmed.</t>
  </si>
  <si>
    <t>API-PROP-001, API-INPUT-060</t>
  </si>
  <si>
    <t>For 'Validate Apex classes use appropriate sharing model and enforce object and field-level access controls server-side': API owner defines released data; gateway/middleware enforces route and token policy; downstream service owner enforces final object/field access and retention. Confirm named accountable teams during scoping.</t>
  </si>
  <si>
    <t>For 'Validate Apex classes use appropriate sharing model and enforce object and field-level access controls server-side': API product owner approves contract changes; integration or middleware engineering changes transformation/routing; downstream owner changes final authorisation; IAM/platform teams change credentials and policy. Confirm named accountable teams during scoping.</t>
  </si>
  <si>
    <t>For 'Validate Apex classes use appropriate sharing model and enforce object and field-level access controls server-side', execute or review as the approved service/integration identity, initiating user where delegation applies, and downstream comparison context.</t>
  </si>
  <si>
    <t>Roles for 'Validate Apex classes use appropriate sharing model and enforce object and field-level access controls server-side': integration/service principal; initiating user; downstream service role; revoked or out-of-scope client where safe. Replace role classes with actual named roles during assessment setup.</t>
  </si>
  <si>
    <t>Target mapping for 'Validate Apex classes use appropriate sharing model and enforce object and field-level access controls server-side': record the exact route and HTTP operation or message action, controller/service method, gateway policy and backing data/service component, including environment, version/build, host/base path and owner. Do not mark Ready until mapped.</t>
  </si>
  <si>
    <t>Method for 'Validate Apex classes use appropriate sharing model and enforce object and field-level access controls server-side':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</si>
  <si>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apex classes use appropriate sharing model and enforce object and field-level access controls server-side' by requesting hidden fields, broader results, metadata or error detail; abusing tokens, routing, callbacks or downstream trust to obtain unauthorised data, action, trust or service impact.</t>
  </si>
  <si>
    <t>Using two approved entitlement groups, repeat 'validate apex classes use appropriate sharing model and enforce object and field-level access controls server-side' with an out-of-scope object, tenant, parent/child, file or business reference; verify access is derived from authenticated context rather than identifier knowledge.</t>
  </si>
  <si>
    <t>Repeat 'validate apex classes use appropriate sharing model and enforce object and field-level access controls server-side' with the lowest authorised role and compare with the approved elevated role; verify server-side function, object, field and workflow-state authorisation.</t>
  </si>
  <si>
    <t>For 'validate apex classes use appropriate sharing model and enforce object and field-level access controls server-side', vary identifiers, duplicates, null/blank values, type and length boundaries, unsupported fields, encodings and safe malformed variants relevant to the parser; verify deterministic allowlisting and binding.</t>
  </si>
  <si>
    <t>For 'validate apex classes use appropriate sharing model and enforce object and field-level access controls server-side', compare returned or observable data with business need and role visibility; inspect fields, nested objects, metadata, error detail, timing, result limits, logs and cached artefacts for unnecessary disclosure.</t>
  </si>
  <si>
    <t>Map endpoints to Apex classes and review with/inherited sharing plus object/field checks</t>
  </si>
  <si>
    <t>For 'Validate Apex classes use appropriate sharing model and enforce object and field-level access controls server-side', protected behaviour is: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</si>
  <si>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only necessary and authorised fields, metadata and errors are observable; trust is authenticated, scoped, fresh and re-authorised downstream. FAIL when sensitive fields, internals, secrets or excessive results are exposed; a token, callback, route or upstream assertion is trusted outside its intended context. Record the decision against 'validate apex classes use appropriate sharing model and enforce object and field-level access controls server-side'.</t>
  </si>
  <si>
    <t>Systemic access-control weakness in custom logic</t>
  </si>
  <si>
    <t>A valid denial or compliant review for 'Validate Apex classes use appropriate sharing model and enforce object and field-level access controls server-side' suggests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</si>
  <si>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Apex classes use appropriate sharing model and enforce object and field-level access controls server-side' across a second role, alternate API/UI route, related object, batch/composite path and integration context; review telemetry and configuration for systemic coverage.</t>
  </si>
  <si>
    <t>If 'Validate Apex classes use appropriate sharing model and enforce object and field-level access controls server-side' fails, likely impact includes cross-system trust abuse, unauthorised downstream action or lateral reach. Primary affected parties: integration owners and dependent services. Current inherent severity is High; confirm exposure, data sensitivity, reachability and blast radius before final rating.</t>
  </si>
  <si>
    <t>AC, SA, SI</t>
  </si>
  <si>
    <t>Evidence for 'Validate Apex classes use appropriate sharing model and enforce object and field-level access controls server-side'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</si>
  <si>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'Validate Apex classes use appropriate sharing model and enforce object and field-level access controls server-side': replace all planning placeholders with observed evidence. This test is evidence-backed only for the executed route, role, method, data context and environment. Record untested variants, exclusions and residual risk.</t>
  </si>
  <si>
    <t>Bulk API exposure</t>
  </si>
  <si>
    <t>Validate Bulk API and async export surfaces are not enabled broadly for external roles</t>
  </si>
  <si>
    <t>Verify that validate Bulk API and async export surfaces are not enabled broadly for external roles is securely implemented for the scoped surface and cannot be bypassed by an unauthorised, lower-privilege or malformed request context.</t>
  </si>
  <si>
    <t>The capability for 'Validate Bulk API and async export surfaces are not enabled broadly for external roles' is confirmed in scope; the exact route, component or configuration object and version are mapped; a successful authorised baseline has been captured; low-privilege and elevated comparison roles are provisioned and expected privileges are documented;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</si>
  <si>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API-TRUST-001, API-IAM-001, API-IAM-002, API-BFLA-015</t>
  </si>
  <si>
    <t>API-BFLA-001, API-INPUT-060, API-IAM-016</t>
  </si>
  <si>
    <t>For 'Validate Bulk API and async export surfaces are not enabled broadly for external roles': API owner defines released data; gateway/middleware enforces route and token policy; downstream service owner enforces final object/field access and retention. Confirm named accountable teams during scoping.</t>
  </si>
  <si>
    <t>For 'Validate Bulk API and async export surfaces are not enabled broadly for external roles': API product owner approves contract changes; integration or middleware engineering changes transformation/routing; downstream owner changes final authorisation; IAM/platform teams change credentials and policy. Confirm named accountable teams during scoping.</t>
  </si>
  <si>
    <t>For 'Validate Bulk API and async export surfaces are not enabled broadly for external roles', execute or review as the approved service/integration identity, initiating user where delegation applies, and downstream comparison context.</t>
  </si>
  <si>
    <t>Roles for 'Validate Bulk API and async export surfaces are not enabled broadly for external roles': integration/service principal; initiating user; downstream service role; revoked or out-of-scope client where safe. Replace role classes with actual named roles during assessment setup.</t>
  </si>
  <si>
    <t>Target mapping for 'Validate Bulk API and async export surfaces are not enabled broadly for external roles': record the exact operation under load, gateway/runtime limit policy, quota counter, monitoring signal and recovery path, including environment, version/build, host/base path and owner. Do not mark Ready until mapped.</t>
  </si>
  <si>
    <t>Method for 'Validate Bulk API and async export surfaces are not enabled broadly for external roles':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</si>
  <si>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'validate bulk api and async export surfaces are not enabled broadly for external roles' by directly invoking an elevated function or changing role-relevant parameters; abusing tokens, routing, callbacks or downstream trust; increasing request rate, volume, cost or enumeration pattern within approved limits to obtain unauthorised data, action, trust or service impact.</t>
  </si>
  <si>
    <t>Repeat 'validate bulk api and async export surfaces are not enabled broadly for external roles' with the lowest authorised role and compare with the approved elevated role; verify server-side function, object, field and workflow-state authorisation.</t>
  </si>
  <si>
    <t>For 'validate bulk api and async export surfaces are not enabled broadly for external roles', vary identifiers, duplicates, null/blank values, type and length boundaries, unsupported fields, encodings and safe malformed variants relevant to the parser; verify deterministic allowlisting and binding.</t>
  </si>
  <si>
    <t>For 'validate bulk api and async export surfaces are not enabled broadly for external roles', compare returned or observable data with business need and role visibility; inspect fields, nested objects, metadata, error detail, timing, result limits, logs and cached artefacts for unnecessary disclosure.</t>
  </si>
  <si>
    <t>Review whether external roles can use bulk-style interfaces and validate approved access only</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</si>
  <si>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 do not approve, close, pay, delete or irreversibly alter a real business transaction; do not redirect traffic to unapproved destinations or invoke real third-party side effects.</t>
  </si>
  <si>
    <t>For 'Validate Bulk API and async export surfaces are not enabled broadly for external roles', protected behaviour is: only the intended role can invoke the protected function and the server re-evaluates authorisation; trust is authenticated, constrained, fresh, destination-bound and re-authorised downstream; limits and monitoring activate before harmful extraction, cost or degradation and service recovers predictably. No unauthorised data, state change, trust expansion or sensitive diagnostic detail is produced.</t>
  </si>
  <si>
    <t>PASS when the low-privilege role cannot invoke or influence the elevated action; trust is authenticated, scoped, fresh and re-authorised downstream; limits, back-pressure and monitoring activate before harmful impact. FAIL when the lower role performs or materially influences the protected function; a token, callback, route or upstream assertion is trusted outside its intended context; approved-volume testing demonstrates uncontrolled cost, extraction, enumeration or degradation. Record the decision against 'validate bulk api and async export surfaces are not enabled broadly for external roles'.</t>
  </si>
  <si>
    <t>External role can use high-volume extraction channels</t>
  </si>
  <si>
    <t>A valid denial or compliant review for 'Validate Bulk API and async export surfaces are not enabled broadly for external roles' suggests server-side role and function authorisation, quota, throttling, back-pressure or behavioural detection,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</si>
  <si>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Bulk API and async export surfaces are not enabled broadly for external roles' across a second role, alternate API/UI route, related object, batch/composite path and integration context; review telemetry and configuration for systemic coverage.</t>
  </si>
  <si>
    <t>If 'Validate Bulk API and async export surfaces are not enabled broadly for external roles' fails, likely impact includes cross-system trust abuse, unauthorised downstream action or lateral reach, mass extraction, automated abuse, unexpected cost or availability degradation. Primary affected parties: integration owners and dependent services, customers, operations and service owners. Current inherent severity is High; confirm exposure, data sensitivity, reachability and blast radius before final rating.</t>
  </si>
  <si>
    <t>Evidence for 'Validate Bulk API and async export surfaces are not enabled broadly for external roles'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upstream/downstream trace IDs; service identity, token scope, signature/freshness or destination evidence.</t>
  </si>
  <si>
    <t>Execution note for 'Validate Bulk API and async export surfaces are not enabled broadly for external roles':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</si>
  <si>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Inbound callbacks/webhooks</t>
  </si>
  <si>
    <t>Validate callbacks require authenticity, freshness, and replay protection</t>
  </si>
  <si>
    <t>Verify that validate callbacks require authenticity, freshness, and replay protection is securely implemented for the scoped surface and cannot be bypassed by an unauthorised, lower-privilege or malformed request context.</t>
  </si>
  <si>
    <t>The capability for 'Validate callbacks require authenticity, freshness, and replay protection'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pre-test workflow state is recorded and a safe rollback or compensating action is available; evidence capture and redaction method are ready; authorisation and operational contacts are confirmed.</t>
  </si>
  <si>
    <t>API-INPUT-060, API-BFLA-004</t>
  </si>
  <si>
    <t>The organisation plus third-party integration owner</t>
  </si>
  <si>
    <t>For 'Validate callbacks require authenticity, freshness, and replay protection': API owner defines released data; gateway/middleware enforces route and token policy; downstream service owner enforces final object/field access and retention. Confirm named accountable teams during scoping.</t>
  </si>
  <si>
    <t>For 'Validate callbacks require authenticity, freshness, and replay protection': API product owner approves contract changes; integration or middleware engineering changes transformation/routing; downstream owner changes final authorisation; IAM/platform teams change credentials and policy. Confirm named accountable teams during scoping.</t>
  </si>
  <si>
    <t>For 'Validate callbacks require authenticity, freshness, and replay protection', execute or review as the approved service/integration identity, initiating user where delegation applies, and downstream comparison context.</t>
  </si>
  <si>
    <t>Roles for 'Validate callbacks require authenticity, freshness, and replay protection': integration/service principal; initiating user; downstream service role; revoked or out-of-scope client where safe. Replace role classes with actual named roles during assessment setup.</t>
  </si>
  <si>
    <t>Target mapping for 'Validate callbacks require authenticity, freshness, and replay protection': record the exact inbound webhook/callback or outbound client operation, middleware transformation, credential and downstream API operation, including environment, version/build, host/base path and owner. Do not mark Ready until mapped.</t>
  </si>
  <si>
    <t>Method for 'Validate callbacks require authenticity, freshness, and replay protection': capture a valid state-changing request; safely resend with same and altered replay/idempotency context; verify one intended effect and auditable handling. Record variants and stop conditions before execution.</t>
  </si>
  <si>
    <t>A low-privilege or out-of-context identity attempts to abuse 'validate callbacks require authenticity, freshness, and replay protection' by abusing tokens, routing, callbacks or downstream trust; changing sequence, state, timing, concurrency or replaying the action to obtain unauthorised data, action, trust or service impact.</t>
  </si>
  <si>
    <t>Using two approved entitlement groups, repeat 'validate callbacks require authenticity, freshness, and replay protection' with an out-of-scope object, tenant, parent/child, file or business reference; verify access is derived from authenticated context rather than identifier knowledge.</t>
  </si>
  <si>
    <t>Repeat 'validate callbacks require authenticity, freshness, and replay protection' with the lowest authorised role and compare with the approved elevated role; verify server-side function, object, field and workflow-state authorisation.</t>
  </si>
  <si>
    <t>For 'validate callbacks require authenticity, freshness, and replay protection', vary identifiers, duplicates, null/blank values, type and length boundaries, unsupported fields, encodings and safe malformed variants relevant to the parser; verify deterministic allowlisting and binding.</t>
  </si>
  <si>
    <t>For 'validate callbacks require authenticity, freshness, and replay protection', compare returned or observable data with business need and role visibility; inspect fields, nested objects, metadata, error detail, timing, result limits, logs and cached artefacts for unnecessary disclosure.</t>
  </si>
  <si>
    <t>Repeat 'validate callbacks require authenticity, freshness, and replay protection' without a session and using the public or guest context; verify no protected data, action, file, metadata or record-existence signal is available.</t>
  </si>
  <si>
    <t>Assess signature, timestamp, or replay controls using safe validation only</t>
  </si>
  <si>
    <t>For 'Validate callbacks require authenticity, freshness, and replay protection', protected behaviour is: trust is authenticated, constrained, fresh, destination-bound and re-authorised downstream; only valid, single and correctly ordered business outcomes occur. No unauthorised data, state change, trust expansion or sensitive diagnostic detail is produced.</t>
  </si>
  <si>
    <t>PASS when trust is authenticated, scoped, fresh and re-authorised downstream; only valid state transitions execute once and conflicts are handled safely. FAIL when a token, callback, route or upstream assertion is trusted outside its intended context; sequence, replay, race or state manipulation causes an unauthorised outcome. Record the decision against 'validate callbacks require authenticity, freshness, and replay protection'.</t>
  </si>
  <si>
    <t>Callback accepted without proper authenticity checks</t>
  </si>
  <si>
    <t>A valid denial or compliant review for 'Validate callbacks require authenticity, freshness, and replay protection' suggests identity, credential, token or session validation,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</si>
  <si>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callbacks require authenticity, freshness, and replay protection' across a second role, alternate API/UI route, related object, batch/composite path and integration context; review telemetry and configuration for systemic coverage.</t>
  </si>
  <si>
    <t>If 'Validate callbacks require authenticity, freshness, and replay protection' fails, likely impact includes account or service identity compromise and persistent unauthorised access, cross-system trust abuse, unauthorised downstream action or lateral reach, incorrect approvals, duplicate processing, workflow corruption or financial/operational error. Primary affected parties: users, service principals and connected services, integration owners and dependent services, customers and process owners. Current inherent severity is High; confirm exposure, data sensitivity, reachability and blast radius before final rating.</t>
  </si>
  <si>
    <t>API2/API10</t>
  </si>
  <si>
    <t>A08</t>
  </si>
  <si>
    <t>IA, SC, SI</t>
  </si>
  <si>
    <t>Evidence for 'Validate callbacks require authenticity, freshness, and replay protection'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 pre-state, request sequence/timing and final state; cleanup or compensating transaction evidence.</t>
  </si>
  <si>
    <t>Execution note for 'Validate callbacks require authenticity, freshness, and replay protection': replace all planning placeholders with observed evidence. This test is evidence-backed only for the executed route, role, method, data context and environment. Record untested variants, exclusions and residual risk.</t>
  </si>
  <si>
    <t>Downstream authorisation</t>
  </si>
  <si>
    <t>Validate downstream systems do not trust platform provider-originated requests blindly</t>
  </si>
  <si>
    <t>Verify that validate downstream systems do not trust platform provider-originated requests blindly is securely implemented for the scoped surface and cannot be bypassed by an unauthorised, lower-privilege or malformed request context.</t>
  </si>
  <si>
    <t>The capability for 'Validate downstream systems do not trust platform provider-originated requests blindly'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</si>
  <si>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For 'Validate downstream systems do not trust platform provider-originated requests blindly': API owner defines released data; gateway/middleware enforces route and token policy; downstream service owner enforces final object/field access and retention. Confirm named accountable teams during scoping.</t>
  </si>
  <si>
    <t>For 'Validate downstream systems do not trust platform provider-originated requests blindly': API product owner approves contract changes; integration or middleware engineering changes transformation/routing; downstream owner changes final authorisation; IAM/platform teams change credentials and policy. Confirm named accountable teams during scoping.</t>
  </si>
  <si>
    <t>For 'Validate downstream systems do not trust platform provider-originated requests blindly', execute or review as the approved service/integration identity, initiating user where delegation applies, and downstream comparison context.</t>
  </si>
  <si>
    <t>Roles for 'Validate downstream systems do not trust platform provider-originated requests blindly': integration/service principal; initiating user; downstream service role; revoked or out-of-scope client where safe. Replace role classes with actual named roles during assessment setup.</t>
  </si>
  <si>
    <t>Target mapping for 'Validate downstream systems do not trust platform provider-originated requests blindly': record the exact inbound webhook/callback or outbound client operation, middleware transformation, credential and downstream API operation, including environment, version/build, host/base path and owner. Do not mark Ready until mapped.</t>
  </si>
  <si>
    <t>Method for 'Validate downstream systems do not trust platform provider-originated requests blindly':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</si>
  <si>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downstream systems do not trust platform provider-originated requests blindly' by abusing tokens, routing, callbacks or downstream trust to obtain unauthorised data, action, trust or service impact.</t>
  </si>
  <si>
    <t>Repeat 'validate downstream systems do not trust platform provider-originated requests blindly' with the lowest authorised role and compare with the approved elevated role; verify server-side function, object, field and workflow-state authorisation.</t>
  </si>
  <si>
    <t>For 'validate downstream systems do not trust platform provider-originated requests blindly', vary identifiers, duplicates, null/blank values, type and length boundaries, unsupported fields, encodings and safe malformed variants relevant to the parser; verify deterministic allowlisting and binding.</t>
  </si>
  <si>
    <t>For 'validate downstream systems do not trust platform provider-originated requests blindly', compare returned or observable data with business need and role visibility; inspect fields, nested objects, metadata, error detail, timing, result limits, logs and cached artefacts for unnecessary disclosure.</t>
  </si>
  <si>
    <t>Repeat 'validate downstream systems do not trust platform provider-originated requests blindly' without a session and using the public or guest context; verify no protected data, action, file, metadata or record-existence signal is available.</t>
  </si>
  <si>
    <t>Vary upstream input and observe downstream behaviour within approved scope</t>
  </si>
  <si>
    <t>For 'Validate downstream systems do not trust platform provider-originated requests blindly', protected behaviour is: trust is authenticated, constrained, fresh, destination-bound and re-authorised downstream. No unauthorised data, state change, trust expansion or sensitive diagnostic detail is produced.</t>
  </si>
  <si>
    <t>PASS when trust is authenticated, scoped, fresh and re-authorised downstream. FAIL when a token, callback, route or upstream assertion is trusted outside its intended context. Record the decision against 'validate downstream systems do not trust platform provider-originated requests blindly'.</t>
  </si>
  <si>
    <t>Back-end trusts source and performs/returns unrelated actions</t>
  </si>
  <si>
    <t>A valid denial or compliant review for 'Validate downstream systems do not trust platform provider-originated requests blindly' suggests identity, credential, token or session validation,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</si>
  <si>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downstream systems do not trust platform provider-originated requests blindly' across a second role, alternate API/UI route, related object, batch/composite path and integration context; review telemetry and configuration for systemic coverage.</t>
  </si>
  <si>
    <t>If 'Validate downstream systems do not trust platform provider-originated requests blindly' fails, likely impact includes account or service identity compromise and persistent unauthorised access, cross-system trust abuse, unauthorised downstream action or lateral reach. Primary affected parties: users, service principals and connected services, integration owners and dependent services. Current inherent severity is High; confirm exposure, data sensitivity, reachability and blast radius before final rating.</t>
  </si>
  <si>
    <t>API10</t>
  </si>
  <si>
    <t>Evidence for 'Validate downstream systems do not trust platform provider-originated requests blindly'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</si>
  <si>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'Validate downstream systems do not trust platform provider-originated requests blindly': replace all planning placeholders with observed evidence. This test is evidence-backed only for the executed route, role, method, data context and environment. Record untested variants, exclusions and residual risk.</t>
  </si>
  <si>
    <t>Bulk export / scraping</t>
  </si>
  <si>
    <t>Validate exports, report-like APIs, and bulk-style retrieval are constrained and logged</t>
  </si>
  <si>
    <t>Verify that validate exports, report-like APIs, and bulk-style retrieval are constrained and logged is securely implemented for the scoped surface and cannot be bypassed by an unauthorised, lower-privilege or malformed request context.</t>
  </si>
  <si>
    <t>The capability for 'Validate exports, report-like APIs, and bulk-style retrieval are constrained and logged' is confirmed in scope; the exact route, component or configuration object and version are mapped; a successful authorised baseline has been captured;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</si>
  <si>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API-INPUT-060, API-IAM-016</t>
  </si>
  <si>
    <t>For 'Validate exports, report-like APIs, and bulk-style retrieval are constrained and logged': API owner defines released data; gateway/middleware enforces route and token policy; downstream service owner enforces final object/field access and retention. Confirm named accountable teams during scoping.</t>
  </si>
  <si>
    <t>For 'Validate exports, report-like APIs, and bulk-style retrieval are constrained and logged': API product owner approves contract changes; integration or middleware engineering changes transformation/routing; downstream owner changes final authorisation; IAM/platform teams change credentials and policy. Confirm named accountable teams during scoping.</t>
  </si>
  <si>
    <t>For 'Validate exports, report-like APIs, and bulk-style retrieval are constrained and logged', execute or review as the approved service/integration identity, initiating user where delegation applies, and downstream comparison context.</t>
  </si>
  <si>
    <t>Roles for 'Validate exports, report-like APIs, and bulk-style retrieval are constrained and logged': integration/service principal; initiating user; downstream service role; revoked or out-of-scope client where safe. Replace role classes with actual named roles during assessment setup.</t>
  </si>
  <si>
    <t>Target mapping for 'Validate exports, report-like APIs, and bulk-style retrieval are constrained and logged': record the exact operation under load, gateway/runtime limit policy, quota counter, monitoring signal and recovery path, including environment, version/build, host/base path and owner. Do not mark Ready until mapped.</t>
  </si>
  <si>
    <t>Method for 'Validate exports, report-like APIs, and bulk-style retrieval are constrained and logged':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</si>
  <si>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'validate exports, report-like apis, and bulk-style retrieval are constrained and logged' by abusing tokens, routing, callbacks or downstream trust; increasing request rate, volume, cost or enumeration pattern within approved limits to obtain unauthorised data, action, trust or service impact.</t>
  </si>
  <si>
    <t>Repeat 'validate exports, report-like apis, and bulk-style retrieval are constrained and logged' with the lowest authorised role and compare with the approved elevated role; verify server-side function, object, field and workflow-state authorisation.</t>
  </si>
  <si>
    <t>For 'validate exports, report-like apis, and bulk-style retrieval are constrained and logged', vary identifiers, duplicates, null/blank values, type and length boundaries, unsupported fields, encodings and safe malformed variants relevant to the parser; verify deterministic allowlisting and binding.</t>
  </si>
  <si>
    <t>For 'validate exports, report-like apis, and bulk-style retrieval are constrained and logged', compare returned or observable data with business need and role visibility; inspect fields, nested objects, metadata, error detail, timing, result limits, logs and cached artefacts for unnecessary disclosure.</t>
  </si>
  <si>
    <t>Attempt large authorised extraction within safe limits</t>
  </si>
  <si>
    <t>For 'Validate exports, report-like APIs, and bulk-style retrieval are constrained and logged', protected behaviour is: trust is authenticated, constrained, fresh, destination-bound and re-authorised downstream; limits and monitoring activate before harmful extraction, cost or degradation and service recovers predictably. No unauthorised data, state change, trust expansion or sensitive diagnostic detail is produced.</t>
  </si>
  <si>
    <t>PASS when trust is authenticated, scoped, fresh and re-authorised downstream; limits, back-pressure and monitoring activate before harmful impact. FAIL when a token, callback, route or upstream assertion is trusted outside its intended context; approved-volume testing demonstrates uncontrolled cost, extraction, enumeration or degradation. Record the decision against 'validate exports, report-like apis, and bulk-style retrieval are constrained and logged'.</t>
  </si>
  <si>
    <t>Large-scale extraction possible with little friction</t>
  </si>
  <si>
    <t>A valid denial or compliant review for 'Validate exports, report-like APIs, and bulk-style retrieval are constrained and logged' suggests quota, throttling, back-pressure or behavioural detection,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</si>
  <si>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exports, report-like APIs, and bulk-style retrieval are constrained and logged' across a second role, alternate API/UI route, related object, batch/composite path and integration context; review telemetry and configuration for systemic coverage.</t>
  </si>
  <si>
    <t>If 'Validate exports, report-like APIs, and bulk-style retrieval are constrained and logged' fails, likely impact includes cross-system trust abuse, unauthorised downstream action or lateral reach, mass extraction, automated abuse, unexpected cost or availability degradation. Primary affected parties: integration owners and dependent services, customers, operations and service owners. Current inherent severity is High; confirm exposure, data sensitivity, reachability and blast radius before final rating.</t>
  </si>
  <si>
    <t>API4/API3</t>
  </si>
  <si>
    <t>AC, AU, SC</t>
  </si>
  <si>
    <t>Evidence for 'Validate exports, report-like APIs, and bulk-style retrieval are constrained and logged'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upstream/downstream trace IDs; service identity, token scope, signature/freshness or destination evidence.</t>
  </si>
  <si>
    <t>Execution note for 'Validate exports, report-like APIs, and bulk-style retrieval are constrained and logged': replace all planning placeholders with observed evidence. This test is evidence-backed only for the executed route, role, method, data context and environment. Record untested variants, exclusions and residual risk.</t>
  </si>
  <si>
    <t>Integration identities</t>
  </si>
  <si>
    <t>Validate integration users are least-privileged and cannot access unrelated objects or actions</t>
  </si>
  <si>
    <t>Verify that validate integration users are least-privileged and cannot access unrelated objects or actions is securely implemented for the scoped surface and cannot be bypassed by an unauthorised, lower-privilege or malformed request context.</t>
  </si>
  <si>
    <t>The capability for 'Validate integration users are least-privileged and cannot access unrelated objects or actions' is confirmed in scope; the exact route, component or configuration object and version are mapped; a successful authorised baseline has been captured; low-privilege and elevated comparison roles are provisioned and expected privileges are documented; upstream and downstream trust assumptions, service identities and correlation tracing are documented; evidence capture and redaction method are ready; authorisation and operational contacts are confirmed.</t>
  </si>
  <si>
    <t>API-TRUST-001, API-IAM-001, API-IAM-002</t>
  </si>
  <si>
    <t>API-BFLA-001, API-INPUT-060</t>
  </si>
  <si>
    <t>For 'Validate integration users are least-privileged and cannot access unrelated objects or actions': API owner defines released data; gateway/middleware enforces route and token policy; downstream service owner enforces final object/field access and retention. Confirm named accountable teams during scoping.</t>
  </si>
  <si>
    <t>For 'Validate integration users are least-privileged and cannot access unrelated objects or actions': API product owner approves contract changes; integration or middleware engineering changes transformation/routing; downstream owner changes final authorisation; IAM/platform teams change credentials and policy. Confirm named accountable teams during scoping.</t>
  </si>
  <si>
    <t>For 'Validate integration users are least-privileged and cannot access unrelated objects or actions', execute or review as the lowest-privilege authenticated user, plus an approved elevated comparison user.</t>
  </si>
  <si>
    <t>Roles for 'Validate integration users are least-privileged and cannot access unrelated objects or actions': lowest authorised business role; privileged operator; administrator only as an expected-positive comparison. Replace role classes with actual named roles during assessment setup.</t>
  </si>
  <si>
    <t>Target mapping for 'Validate integration users are least-privileged and cannot access unrelated objects or actions': record the exact route and HTTP operation or message action, controller/service method, gateway policy and backing data/service component, including environment, version/build, host/base path and owner. Do not mark Ready until mapped.</t>
  </si>
  <si>
    <t>Method for 'Validate integration users are least-privileged and cannot access unrelated objects or actions':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</si>
  <si>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integration users are least-privileged and cannot access unrelated objects or actions' by directly invoking an elevated function or changing role-relevant parameters; abusing tokens, routing, callbacks or downstream trust to obtain unauthorised data, action, trust or service impact.</t>
  </si>
  <si>
    <t>Repeat 'validate integration users are least-privileged and cannot access unrelated objects or actions' with the lowest authorised role and compare with the approved elevated role; verify server-side function, object, field and workflow-state authorisation.</t>
  </si>
  <si>
    <t>For 'validate integration users are least-privileged and cannot access unrelated objects or actions', vary identifiers, duplicates, null/blank values, type and length boundaries, unsupported fields, encodings and safe malformed variants relevant to the parser; verify deterministic allowlisting and binding.</t>
  </si>
  <si>
    <t>For 'validate integration users are least-privileged and cannot access unrelated objects or actions', compare returned or observable data with business need and role visibility; inspect fields, nested objects, metadata, error detail, timing, result limits, logs and cached artefacts for unnecessary disclosure.</t>
  </si>
  <si>
    <t>Review permissions and exercise approved high-risk paths using integration context</t>
  </si>
  <si>
    <t>For 'Validate integration users are least-privileged and cannot access unrelated objects or actions', protected behaviour is: only the intended role can invoke the protected function and the server re-evaluates authorisation; trust is authenticated, constrained, fresh, destination-bound and re-authorised downstream. No unauthorised data, state change, trust expansion or sensitive diagnostic detail is produced.</t>
  </si>
  <si>
    <t>PASS when the low-privilege role cannot invoke or influence the elevated action; trust is authenticated, scoped, fresh and re-authorised downstream. FAIL when the lower role performs or materially influences the protected function; a token, callback, route or upstream assertion is trusted outside its intended context. Record the decision against 'validate integration users are least-privileged and cannot access unrelated objects or actions'.</t>
  </si>
  <si>
    <t>Over-scoped service account</t>
  </si>
  <si>
    <t>A valid denial or compliant review for 'Validate integration users are least-privileged and cannot access unrelated objects or actions' suggests server-side role and function authorisation,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</si>
  <si>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integration users are least-privileged and cannot access unrelated objects or actions' across a second role, alternate API/UI route, related object, batch/composite path and integration context; review telemetry and configuration for systemic coverage.</t>
  </si>
  <si>
    <t>If 'Validate integration users are least-privileged and cannot access unrelated objects or actions' fails, likely impact includes privilege escalation and execution of protected business or administrative actions, cross-system trust abuse, unauthorised downstream action or lateral reach. Primary affected parties: business operators and platform administrators, integration owners and dependent services. Current inherent severity is High; confirm exposure, data sensitivity, reachability and blast radius before final rating.</t>
  </si>
  <si>
    <t>API5/API10</t>
  </si>
  <si>
    <t>AC, IA</t>
  </si>
  <si>
    <t>Evidence for 'Validate integration users are least-privileged and cannot access unrelated objects or actions'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</si>
  <si>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'Validate integration users are least-privileged and cannot access unrelated objects or actions':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</si>
  <si>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Outbound callouts</t>
  </si>
  <si>
    <t>Validate user input cannot redirect or expand outbound callouts</t>
  </si>
  <si>
    <t>Verify that validate user input cannot redirect or expand outbound callouts is securely implemented for the scoped surface and cannot be bypassed by an unauthorised, lower-privilege or malformed request context.</t>
  </si>
  <si>
    <t>The capability for 'Validate user input cannot redirect or expand outbound callouts' is confirmed in scope; the exact route, component or configuration object and version are mapped; a successful authorised baseline has been captured; upstream and downstream trust assumptions, service identities and correlation tracing are documented; evidence capture and redaction method are ready; authorisation and operational contacts are confirmed.</t>
  </si>
  <si>
    <t>API-IAM-032, API-INPUT-060</t>
  </si>
  <si>
    <t>For 'Validate user input cannot redirect or expand outbound callouts': API owner defines released data; gateway/middleware enforces route and token policy; downstream service owner enforces final object/field access and retention. Confirm named accountable teams during scoping.</t>
  </si>
  <si>
    <t>For 'Validate user input cannot redirect or expand outbound callouts': API product owner approves contract changes; integration or middleware engineering changes transformation/routing; downstream owner changes final authorisation; IAM/platform teams change credentials and policy. Confirm named accountable teams during scoping.</t>
  </si>
  <si>
    <t>For 'Validate user input cannot redirect or expand outbound callouts', execute or review as the approved service/integration identity, initiating user where delegation applies, and downstream comparison context.</t>
  </si>
  <si>
    <t>Roles for 'Validate user input cannot redirect or expand outbound callouts': integration/service principal; initiating user; downstream service role; revoked or out-of-scope client where safe. Replace role classes with actual named roles during assessment setup.</t>
  </si>
  <si>
    <t>Target mapping for 'Validate user input cannot redirect or expand outbound callouts': record the exact inbound webhook/callback or outbound client operation, middleware transformation, credential and downstream API operation, including environment, version/build, host/base path and owner. Do not mark Ready until mapped.</t>
  </si>
  <si>
    <t>Method for 'Validate user input cannot redirect or expand outbound callouts':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</si>
  <si>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user input cannot redirect or expand outbound callouts' by altering request structure, types, lengths, encodings or query controls; abusing tokens, routing, callbacks or downstream trust to obtain unauthorised data, action, trust or service impact.</t>
  </si>
  <si>
    <t>Repeat 'validate user input cannot redirect or expand outbound callouts' with the lowest authorised role and compare with the approved elevated role; verify server-side function, object, field and workflow-state authorisation.</t>
  </si>
  <si>
    <t>For 'validate user input cannot redirect or expand outbound callouts', vary identifiers, duplicates, null/blank values, type and length boundaries, unsupported fields, encodings and safe malformed variants relevant to the parser; verify deterministic allowlisting and binding.</t>
  </si>
  <si>
    <t>For 'validate user input cannot redirect or expand outbound callouts', compare returned or observable data with business need and role visibility; inspect fields, nested objects, metadata, error detail, timing, result limits, logs and cached artefacts for unnecessary disclosure.</t>
  </si>
  <si>
    <t>Alter controllable path/routing parameters within safe scope</t>
  </si>
  <si>
    <t>For 'Validate user input cannot redirect or expand outbound callouts', protected behaviour is: invalid or ambiguous input is rejected deterministically without scope expansion, execution or instability; trust is authenticated, constrained, fresh, destination-bound and re-authorised downstream. No unauthorised data, state change, trust expansion or sensitive diagnostic detail is produced.</t>
  </si>
  <si>
    <t>PASS when malformed and unsupported input is rejected safely without expanding scope; trust is authenticated, scoped, fresh and re-authorised downstream. FAIL when input changes policy, query scope, parser interpretation or server stability; a token, callback, route or upstream assertion is trusted outside its intended context. Record the decision against 'validate user input cannot redirect or expand outbound callouts'.</t>
  </si>
  <si>
    <t>User input influences outbound targets or paths</t>
  </si>
  <si>
    <t>A valid denial or compliant review for 'Validate user input cannot redirect or expand outbound callouts' suggests allowlisting, canonicalisation, safe binding or parser policy,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</si>
  <si>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user input cannot redirect or expand outbound callouts' across a second role, alternate API/UI route, related object, batch/composite path and integration context; review telemetry and configuration for systemic coverage.</t>
  </si>
  <si>
    <t>If 'Validate user input cannot redirect or expand outbound callouts' fails, likely impact includes data manipulation, code/query abuse, control bypass or service instability, cross-system trust abuse, unauthorised downstream action or lateral reach. Primary affected parties: application data, service availability and downstream systems, integration owners and dependent services. Current inherent severity is High; confirm exposure, data sensitivity, reachability and blast radius before final rating.</t>
  </si>
  <si>
    <t>A10</t>
  </si>
  <si>
    <t>SC, SI, SA</t>
  </si>
  <si>
    <t>Evidence for 'Validate user input cannot redirect or expand outbound callouts'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t>
  </si>
  <si>
    <t>Execution note for 'Validate user input cannot redirect or expand outbound callouts': replace all planning placeholders with observed evidence. This test is evidence-backed only for the executed route, role, method, data context and environment. Record untested variants, exclusions and residual risk.</t>
  </si>
  <si>
    <t>Apply branch protection and approval gates</t>
  </si>
  <si>
    <t>Verify that apply branch protection and approval gates is securely implemented for the scoped surface and cannot be bypassed by an unauthorised, lower-privilege or malformed request context.</t>
  </si>
  <si>
    <t>The capability for 'Apply branch protection and approval gates'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</si>
  <si>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API-TRUST-007, API-IAM-001, API-IAM-002, API-DATA-002</t>
  </si>
  <si>
    <t>For 'Apply branch protection and approval gates': API owner defines released data; gateway/middleware enforces route and token policy; downstream service owner enforces final object/field access and retention. Confirm named accountable teams during scoping.</t>
  </si>
  <si>
    <t>For 'Apply branch protection and approval gates': API product owner approves contract changes; integration or middleware engineering changes transformation/routing; downstream owner changes final authorisation; IAM/platform teams change credentials and policy. Confirm named accountable teams during scoping.</t>
  </si>
  <si>
    <t>For 'Apply branch protection and approval gates', execute or review as the authorised security reviewer paired with the component developer, architect or service owner.</t>
  </si>
  <si>
    <t>Roles for 'Apply branch protection and approval gates': security reviewer; component developer; architect or service owner; runtime low-privilege comparison role where needed. Replace role classes with actual named roles during assessment setup.</t>
  </si>
  <si>
    <t>Target mapping for 'Apply branch protection and approval gates': record the source module, handler/controller, service method, schema/model, authorisation policy, design component, build rule or architecture decision, including environment, version/build, host/base path and owner. Do not mark Ready until mapped.</t>
  </si>
  <si>
    <t>Method for 'Apply branch protection and approval gates': trace data and trust flow; inspect authentication, authorisation, validation, error and logging controls; map call sites; corroborate with a targeted negative test. Record variants and stop conditions before execution.</t>
  </si>
  <si>
    <t>A low-privilege or out-of-context identity attempts to abuse 'apply branch protection and approval gates' by directly invoking an elevated function or changing role-relevant parameters; abusing tokens, routing, callbacks or downstream trust to obtain unauthorised data, action, trust or service impact.</t>
  </si>
  <si>
    <t>Repeat 'apply branch protection and approval gates' with the lowest authorised role and compare with the approved elevated role; verify server-side function, object, field and workflow-state authorisation.</t>
  </si>
  <si>
    <t>For 'apply branch protection and approval gates', compare returned or observable data with business need and role visibility; inspect fields, nested objects, metadata, error detail, timing, result limits, logs and cached artefacts for unnecessary disclosure.</t>
  </si>
  <si>
    <t>Repeat 'apply branch protection and approval gates' without a session and using the public or guest context; verify no protected data, action, file, metadata or record-existence signal is available.</t>
  </si>
  <si>
    <t>Review implementation evidence and execute a targeted API validation to verify: apply branch protection and approval gates.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</si>
  <si>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 do not redirect traffic to unapproved destinations or invoke real third-party side effects; use read-only access and do not change configuration, source, deployment or inventory state during review.</t>
  </si>
  <si>
    <t>For 'Apply branch protection and approval gates',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</si>
  <si>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the low-privilege role cannot invoke or influence the elevated action; trust is authenticated, scoped, fresh and re-authorised downstream; the reviewed artefacts demonstrate the control consistently and ownership is traceable. FAIL when the lower role performs or materially influences the protected function; a token, callback, route or upstream assertion is trusted outside its intended context; the control is absent, contradictory, over-broad, unowned or not evidenced. Record the decision against 'apply branch protection and approval gates'.</t>
  </si>
  <si>
    <t>The control for apply branch protection and approval gates is absent, inconsistently applied or bypassable, indicating a likely general coding practices weakness across the affected target API and connected-service trust boundary.</t>
  </si>
  <si>
    <t>A valid denial or compliant review for 'Apply branch protection and approval gates'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</si>
  <si>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'Apply branch protection and approval gates' across a second role, alternate API/UI route, related object, batch/composite path and integration context; review telemetry and configuration for systemic coverage.</t>
  </si>
  <si>
    <t>If 'Apply branch protection and approval gates'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</si>
  <si>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A03:2025 - Software Supply Chain Failures</t>
  </si>
  <si>
    <t>SA, SR</t>
  </si>
  <si>
    <t>Evidence for 'Apply branch protection and approval gates'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</si>
  <si>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'Apply branch protection and approval gates':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</si>
  <si>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Authenticate both sides where required</t>
  </si>
  <si>
    <t>Verify that authenticate both sides where required is securely implemented for the scoped surface and cannot be bypassed by an unauthorised, lower-privilege or malformed request context.</t>
  </si>
  <si>
    <t>The capability for 'Authenticate both sides where required'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</si>
  <si>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API-TRUST-001, API-IAM-001, API-IAM-002, API-DATA-002</t>
  </si>
  <si>
    <t>For 'Authenticate both sides where required': API owner defines released data; gateway/middleware enforces route and token policy; downstream service owner enforces final object/field access and retention. Confirm named accountable teams during scoping.</t>
  </si>
  <si>
    <t>For 'Authenticate both sides where required': API product owner approves contract changes; integration or middleware engineering changes transformation/routing; downstream owner changes final authorisation; IAM/platform teams change credentials and policy. Confirm named accountable teams during scoping.</t>
  </si>
  <si>
    <t>For 'Authenticate both sides where required', execute or review as the read-only security/configuration reviewer with the relevant platform, gateway, IAM or tenant administrator available for evidence.</t>
  </si>
  <si>
    <t>Roles for 'Authenticate both sides where required': read-only security reviewer; relevant IAM, gateway, platform, network, data or logging administrator. Replace role classes with actual named roles during assessment setup.</t>
  </si>
  <si>
    <t>Target mapping for 'Authenticate both sides where required': record the specific configuration object, policy, tenant setting, gateway rule, IAM control, network restriction, logging sink or deployment setting, including environment, version/build, host/base path and owner. Do not mark Ready until mapped.</t>
  </si>
  <si>
    <t>Method for 'Authenticate both sides where required': inspect read-only configuration and effective policy; compare against approved baseline; corroborate with one safe runtime negative and log review where possible. Record variants and stop conditions before execution.</t>
  </si>
  <si>
    <t>A unauthenticated or guest actor attempts to abuse 'authenticate both sides where required'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</si>
  <si>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'authenticate both sides where required' with an out-of-scope object, tenant, parent/child, file or business reference; verify access is derived from authenticated context rather than identifier knowledge.</t>
  </si>
  <si>
    <t>Repeat 'authenticate both sides where required' with the lowest authorised role and compare with the approved elevated role; verify server-side function, object, field and workflow-state authorisation.</t>
  </si>
  <si>
    <t>For 'authenticate both sides where required', compare returned or observable data with business need and role visibility; inspect fields, nested objects, metadata, error detail, timing, result limits, logs and cached artefacts for unnecessary disclosure.</t>
  </si>
  <si>
    <t>Repeat 'authenticate both sides where required' without a session and using the public or guest context; verify no protected data, action, file, metadata or record-existence signal is available.</t>
  </si>
  <si>
    <t>Review implementation evidence and execute a targeted API validation to verify: authenticate both sides where required.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</si>
  <si>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do not approve, close, pay, delete or irreversibly alter a real business transaction; use benign files only and do not upload executable or harmful content; do not redirect traffic to unapproved destinations or invoke real third-party side effects; use read-only access and do not change configuration, source, deployment or inventory state during review.</t>
  </si>
  <si>
    <t>For 'Authenticate both sides where required',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</si>
  <si>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'authenticate both sides where required'.</t>
  </si>
  <si>
    <t>The control for authenticate both sides where required is absent, inconsistently applied or bypassable, indicating a likely communication security weakness across the affected target API and connected-service trust boundary.</t>
  </si>
  <si>
    <t>A valid denial or compliant review for 'Authenticate both sides where required'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</si>
  <si>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'Authenticate both sides where required' across a second role, alternate API/UI route, related object, batch/composite path and integration context; review telemetry and configuration for systemic coverage.</t>
  </si>
  <si>
    <t>If 'Authenticate both sides where required'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</si>
  <si>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'Authenticate both sides where required'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</si>
  <si>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'Authenticate both sides where required':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</si>
  <si>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Avoid unsafe deserialization</t>
  </si>
  <si>
    <t>Verify that avoid unsafe deserialization is securely implemented for the scoped surface and cannot be bypassed by an unauthorised, lower-privilege or malformed request context.</t>
  </si>
  <si>
    <t>The capability for 'Avoid unsafe deserialization'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</si>
  <si>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'Avoid unsafe deserialization': API owner defines released data; gateway/middleware enforces route and token policy; downstream service owner enforces final object/field access and retention. Confirm named accountable teams during scoping.</t>
  </si>
  <si>
    <t>For 'Avoid unsafe deserialization': API product owner approves contract changes; integration or middleware engineering changes transformation/routing; downstream owner changes final authorisation; IAM/platform teams change credentials and policy. Confirm named accountable teams during scoping.</t>
  </si>
  <si>
    <t>For 'Avoid unsafe deserialization', execute or review as the authorised security reviewer paired with the component developer, architect or service owner.</t>
  </si>
  <si>
    <t>Roles for 'Avoid unsafe deserialization': security reviewer; component developer; architect or service owner; runtime low-privilege comparison role where needed. Replace role classes with actual named roles during assessment setup.</t>
  </si>
  <si>
    <t>Target mapping for 'Avoid unsafe deserialization': record the source module, handler/controller, service method, schema/model, authorisation policy, design component, build rule or architecture decision, including environment, version/build, host/base path and owner. Do not mark Ready until mapped.</t>
  </si>
  <si>
    <t>Method for 'Avoid unsafe deserialization': trace data and trust flow; inspect authentication, authorisation, validation, error and logging controls; map call sites; corroborate with a targeted negative test. Record variants and stop conditions before execution.</t>
  </si>
  <si>
    <t>A low-privilege or out-of-context identity attempts to abuse 'avoid unsafe deserialization' by altering request structure, types, lengths, encodings or query controls; requesting hidden fields, broader results, metadata or error detail; abusing tokens, routing, callbacks or downstream trust to obtain unauthorised data, action, trust or service impact.</t>
  </si>
  <si>
    <t>Using two approved entitlement groups, repeat 'avoid unsafe deserialization' with an out-of-scope object, tenant, parent/child, file or business reference; verify access is derived from authenticated context rather than identifier knowledge.</t>
  </si>
  <si>
    <t>Repeat 'avoid unsafe deserialization' with the lowest authorised role and compare with the approved elevated role; verify server-side function, object, field and workflow-state authorisation.</t>
  </si>
  <si>
    <t>For 'avoid unsafe deserialization', vary identifiers, duplicates, null/blank values, type and length boundaries, unsupported fields, encodings and safe malformed variants relevant to the parser; verify deterministic allowlisting and binding.</t>
  </si>
  <si>
    <t>For 'avoid unsafe deserialization', compare returned or observable data with business need and role visibility; inspect fields, nested objects, metadata, error detail, timing, result limits, logs and cached artefacts for unnecessary disclosure.</t>
  </si>
  <si>
    <t>Repeat 'avoid unsafe deserialization' without a session and using the public or guest context; verify no protected data, action, file, metadata or record-existence signal is available.</t>
  </si>
  <si>
    <t>Review implementation evidence and execute a targeted API validation to verify: avoid unsafe deserialization.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</si>
  <si>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do not redirect traffic to unapproved destinations or invoke real third-party side effects; use read-only access and do not change configuration, source, deployment or inventory state during review.</t>
  </si>
  <si>
    <t>For 'Avoid unsafe deserialization',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</si>
  <si>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malformed and unsupported input is rejected safely without expanding scope; only necessary and authorised fields, metadata and errors are observable; trust is authenticated, scoped, fresh and re-authorised downstream; the reviewed artefacts demonstrate the control consistently and ownership is traceable. FAIL when input changes policy, query scope, parser interpretation or server stability; sensitive fields, internals, secrets or excessive results are exposed; a token, callback, route or upstream assertion is trusted outside its intended context; the control is absent, contradictory, over-broad, unowned or not evidenced. Record the decision against 'avoid unsafe deserialization'.</t>
  </si>
  <si>
    <t>The control for avoid unsafe deserialization is absent, inconsistently applied or bypassable, indicating a likely general coding practices weakness across the affected target API and connected-service trust boundary.</t>
  </si>
  <si>
    <t>A valid denial or compliant review for 'Avoid unsafe deserialization'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</si>
  <si>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'Avoid unsafe deserialization' across a second role, alternate API/UI route, related object, batch/composite path and integration context; review telemetry and configuration for systemic coverage.</t>
  </si>
  <si>
    <t>If 'Avoid unsafe deserialization'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</si>
  <si>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'Avoid unsafe deserialization'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</si>
  <si>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'Avoid unsafe deserialization': replace all planning placeholders with observed evidence. This test is evidence-backed only for the executed route, role, method, data context and environment. Record untested variants, exclusions and residual risk.</t>
  </si>
  <si>
    <t>Define security requirements before implementation</t>
  </si>
  <si>
    <t>Verify that define security requirements before implementation is securely implemented for the scoped surface and cannot be bypassed by an unauthorised, lower-privilege or malformed request context.</t>
  </si>
  <si>
    <t>The capability for 'Define security requirements before implementation'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</si>
  <si>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'Define security requirements before implementation': API owner defines released data; gateway/middleware enforces route and token policy; downstream service owner enforces final object/field access and retention. Confirm named accountable teams during scoping.</t>
  </si>
  <si>
    <t>For 'Define security requirements before implementation': API product owner approves contract changes; integration or middleware engineering changes transformation/routing; downstream owner changes final authorisation; IAM/platform teams change credentials and policy. Confirm named accountable teams during scoping.</t>
  </si>
  <si>
    <t>For 'Define security requirements before implementation', execute or review as the authorised security reviewer paired with the component developer, architect or service owner.</t>
  </si>
  <si>
    <t>Roles for 'Define security requirements before implementation': security reviewer; component developer; architect or service owner; runtime low-privilege comparison role where needed. Replace role classes with actual named roles during assessment setup.</t>
  </si>
  <si>
    <t>Target mapping for 'Define security requirements before implementation': record the source module, handler/controller, service method, schema/model, authorisation policy, design component, build rule or architecture decision, including environment, version/build, host/base path and owner. Do not mark Ready until mapped.</t>
  </si>
  <si>
    <t>Method for 'Define security requirements before implementation': trace data and trust flow; inspect authentication, authorisation, validation, error and logging controls; map call sites; corroborate with a targeted negative test. Record variants and stop conditions before execution.</t>
  </si>
  <si>
    <t>A low-privilege or out-of-context identity attempts to abuse 'define security requirements before implementation' by abusing tokens, routing, callbacks or downstream trust to obtain unauthorised data, action, trust or service impact.</t>
  </si>
  <si>
    <t>Repeat 'define security requirements before implementation' with the lowest authorised role and compare with the approved elevated role; verify server-side function, object, field and workflow-state authorisation.</t>
  </si>
  <si>
    <t>For 'define security requirements before implementation', compare returned or observable data with business need and role visibility; inspect fields, nested objects, metadata, error detail, timing, result limits, logs and cached artefacts for unnecessary disclosure.</t>
  </si>
  <si>
    <t>Repeat 'define security requirements before implementation' without a session and using the public or guest context; verify no protected data, action, file, metadata or record-existence signal is available.</t>
  </si>
  <si>
    <t>Review implementation evidence and execute a targeted API validation to verify: define security requirements before implementation. Confirm enforcement at the trusted server-side boundary and test negative/error behavior.</t>
  </si>
  <si>
    <t>For 'Define security requirements before implementation',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</si>
  <si>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'define security requirements before implementation'.</t>
  </si>
  <si>
    <t>The control for define security requirements before implementation is absent, inconsistently applied or bypassable, indicating a likely general coding practices weakness across the affected target API and connected-service trust boundary.</t>
  </si>
  <si>
    <t>A valid denial or compliant review for 'Define security requirements before implementation'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</si>
  <si>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'Define security requirements before implementation' across a second role, alternate API/UI route, related object, batch/composite path and integration context; review telemetry and configuration for systemic coverage.</t>
  </si>
  <si>
    <t>If 'Define security requirements before implementation'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</si>
  <si>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'Define security requirements before implementation'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</si>
  <si>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'Define security requirements before implementation': replace all planning placeholders with observed evidence. This test is evidence-backed only for the executed route, role, method, data context and environment. Record untested variants, exclusions and residual risk.</t>
  </si>
  <si>
    <t>Do not disable certificate validation</t>
  </si>
  <si>
    <t>Verify that do not disable certificate validation is securely implemented for the scoped surface and cannot be bypassed by an unauthorised, lower-privilege or malformed request context.</t>
  </si>
  <si>
    <t>The capability for 'Do not disable certificate validation'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</si>
  <si>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'Do not disable certificate validation': API owner defines released data; gateway/middleware enforces route and token policy; downstream service owner enforces final object/field access and retention. Confirm named accountable teams during scoping.</t>
  </si>
  <si>
    <t>For 'Do not disable certificate validation': API product owner approves contract changes; integration or middleware engineering changes transformation/routing; downstream owner changes final authorisation; IAM/platform teams change credentials and policy. Confirm named accountable teams during scoping.</t>
  </si>
  <si>
    <t>For 'Do not disable certificate validation', execute or review as the read-only security/configuration reviewer with the relevant platform, gateway, IAM or tenant administrator available for evidence.</t>
  </si>
  <si>
    <t>Roles for 'Do not disable certificate validation': read-only security reviewer; relevant IAM, gateway, platform, network, data or logging administrator. Replace role classes with actual named roles during assessment setup.</t>
  </si>
  <si>
    <t>Target mapping for 'Do not disable certificate validation': record the specific configuration object, policy, tenant setting, gateway rule, IAM control, network restriction, logging sink or deployment setting, including environment, version/build, host/base path and owner. Do not mark Ready until mapped.</t>
  </si>
  <si>
    <t>Method for 'Do not disable certificate validation': inspect read-only configuration and effective policy; compare against approved baseline; corroborate with one safe runtime negative and log review where possible. Record variants and stop conditions before execution.</t>
  </si>
  <si>
    <t>A unauthenticated or guest actor attempts to abuse 'do not disable certificate validation'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</si>
  <si>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'do not disable certificate validation' with an out-of-scope object, tenant, parent/child, file or business reference; verify access is derived from authenticated context rather than identifier knowledge.</t>
  </si>
  <si>
    <t>Repeat 'do not disable certificate validation' with the lowest authorised role and compare with the approved elevated role; verify server-side function, object, field and workflow-state authorisation.</t>
  </si>
  <si>
    <t>For 'do not disable certificate validation', compare returned or observable data with business need and role visibility; inspect fields, nested objects, metadata, error detail, timing, result limits, logs and cached artefacts for unnecessary disclosure.</t>
  </si>
  <si>
    <t>Repeat 'do not disable certificate validation' without a session and using the public or guest context; verify no protected data, action, file, metadata or record-existence signal is available.</t>
  </si>
  <si>
    <t>Review implementation evidence and execute a targeted API validation to verify: do not disable certificate validation. Confirm enforcement at the trusted server-side boundary and test negative/error behavior.</t>
  </si>
  <si>
    <t>For 'Do not disable certificate validation',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</si>
  <si>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'do not disable certificate validation'.</t>
  </si>
  <si>
    <t>The control for do not disable certificate validation is absent, inconsistently applied or bypassable, indicating a likely communication security weakness across the affected target API and connected-service trust boundary.</t>
  </si>
  <si>
    <t>A valid denial or compliant review for 'Do not disable certificate validation'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</si>
  <si>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'Do not disable certificate validation' across a second role, alternate API/UI route, related object, batch/composite path and integration context; review telemetry and configuration for systemic coverage.</t>
  </si>
  <si>
    <t>If 'Do not disable certificate validation'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</si>
  <si>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'Do not disable certificate validation'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</si>
  <si>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'Do not disable certificate validation':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</si>
  <si>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Document trusted network boundaries</t>
  </si>
  <si>
    <t>Verify that document trusted network boundaries is securely implemented for the scoped surface and cannot be bypassed by an unauthorised, lower-privilege or malformed request context.</t>
  </si>
  <si>
    <t>The capability for 'Document trusted network boundaries'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</si>
  <si>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'Document trusted network boundaries': API owner defines released data; gateway/middleware enforces route and token policy; downstream service owner enforces final object/field access and retention. Confirm named accountable teams during scoping.</t>
  </si>
  <si>
    <t>For 'Document trusted network boundaries': API product owner approves contract changes; integration or middleware engineering changes transformation/routing; downstream owner changes final authorisation; IAM/platform teams change credentials and policy. Confirm named accountable teams during scoping.</t>
  </si>
  <si>
    <t>For 'Document trusted network boundaries', execute or review as the read-only security/configuration reviewer with the relevant platform, gateway, IAM or tenant administrator available for evidence.</t>
  </si>
  <si>
    <t>Roles for 'Document trusted network boundaries': read-only security reviewer; relevant IAM, gateway, platform, network, data or logging administrator. Replace role classes with actual named roles during assessment setup.</t>
  </si>
  <si>
    <t>Target mapping for 'Document trusted network boundaries': record the specific configuration object, policy, tenant setting, gateway rule, IAM control, network restriction, logging sink or deployment setting, including environment, version/build, host/base path and owner. Do not mark Ready until mapped.</t>
  </si>
  <si>
    <t>Method for 'Document trusted network boundaries': inspect read-only configuration and effective policy; compare against approved baseline; corroborate with one safe runtime negative and log review where possible. Record variants and stop conditions before execution.</t>
  </si>
  <si>
    <t>A unauthenticated or guest actor attempts to abuse 'document trusted network boundaries'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</si>
  <si>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'document trusted network boundaries' with an out-of-scope object, tenant, parent/child, file or business reference; verify access is derived from authenticated context rather than identifier knowledge.</t>
  </si>
  <si>
    <t>Repeat 'document trusted network boundaries' with the lowest authorised role and compare with the approved elevated role; verify server-side function, object, field and workflow-state authorisation.</t>
  </si>
  <si>
    <t>For 'document trusted network boundaries', compare returned or observable data with business need and role visibility; inspect fields, nested objects, metadata, error detail, timing, result limits, logs and cached artefacts for unnecessary disclosure.</t>
  </si>
  <si>
    <t>Repeat 'document trusted network boundaries' without a session and using the public or guest context; verify no protected data, action, file, metadata or record-existence signal is available.</t>
  </si>
  <si>
    <t>Review implementation evidence and execute a targeted API validation to verify: document trusted network boundaries. Confirm enforcement at the trusted server-side boundary and test negative/error behavior.</t>
  </si>
  <si>
    <t>For 'Document trusted network boundaries',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</si>
  <si>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'document trusted network boundaries'.</t>
  </si>
  <si>
    <t>The control for document trusted network boundaries is absent, inconsistently applied or bypassable, indicating a likely communication security weakness across the affected target API and connected-service trust boundary.</t>
  </si>
  <si>
    <t>A valid denial or compliant review for 'Document trusted network boundaries'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</si>
  <si>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'Document trusted network boundaries' across a second role, alternate API/UI route, related object, batch/composite path and integration context; review telemetry and configuration for systemic coverage.</t>
  </si>
  <si>
    <t>If 'Document trusted network boundaries'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</si>
  <si>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'Document trusted network boundaries'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</si>
  <si>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'Document trusted network boundaries':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</si>
  <si>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Implement idempotency for retried operations</t>
  </si>
  <si>
    <t>Verify that implement idempotency for retried operations is securely implemented for the scoped surface and cannot be bypassed by an unauthorised, lower-privilege or malformed request context.</t>
  </si>
  <si>
    <t>The capability for 'Implement idempotency for retried operations'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pre-test workflow state is recorded and a safe rollback or compensating action is available; read-only artefacts, owner and approved baseline are available; evidence capture and redaction method are ready; authorisation and operational contacts are confirmed.</t>
  </si>
  <si>
    <t>For 'Implement idempotency for retried operations': API owner defines released data; gateway/middleware enforces route and token policy; downstream service owner enforces final object/field access and retention. Confirm named accountable teams during scoping.</t>
  </si>
  <si>
    <t>For 'Implement idempotency for retried operations': API product owner approves contract changes; integration or middleware engineering changes transformation/routing; downstream owner changes final authorisation; IAM/platform teams change credentials and policy. Confirm named accountable teams during scoping.</t>
  </si>
  <si>
    <t>For 'Implement idempotency for retried operations', execute or review as the authorised security reviewer paired with the component developer, architect or service owner.</t>
  </si>
  <si>
    <t>Roles for 'Implement idempotency for retried operations': security reviewer; component developer; architect or service owner; runtime low-privilege comparison role where needed. Replace role classes with actual named roles during assessment setup.</t>
  </si>
  <si>
    <t>Target mapping for 'Implement idempotency for retried operations': record the source module, handler/controller, service method, schema/model, authorisation policy, design component, build rule or architecture decision, including environment, version/build, host/base path and owner. Do not mark Ready until mapped.</t>
  </si>
  <si>
    <t>Method for 'Implement idempotency for retried operations': trace data and trust flow; inspect authentication, authorisation, validation, error and logging controls; map call sites; corroborate with a targeted negative test. Record variants and stop conditions before execution.</t>
  </si>
  <si>
    <t>A low-privilege or out-of-context identity attempts to abuse 'implement idempotency for retried operations' by abusing tokens, routing, callbacks or downstream trust; changing sequence, state, timing, concurrency or replaying the action to obtain unauthorised data, action, trust or service impact.</t>
  </si>
  <si>
    <t>Using two approved entitlement groups, repeat 'implement idempotency for retried operations' with an out-of-scope object, tenant, parent/child, file or business reference; verify access is derived from authenticated context rather than identifier knowledge.</t>
  </si>
  <si>
    <t>Repeat 'implement idempotency for retried operations' with the lowest authorised role and compare with the approved elevated role; verify server-side function, object, field and workflow-state authorisation.</t>
  </si>
  <si>
    <t>For 'implement idempotency for retried operations', compare returned or observable data with business need and role visibility; inspect fields, nested objects, metadata, error detail, timing, result limits, logs and cached artefacts for unnecessary disclosure.</t>
  </si>
  <si>
    <t>Repeat 'implement idempotency for retried operations' without a session and using the public or guest context; verify no protected data, action, file, metadata or record-existence signal is available.</t>
  </si>
  <si>
    <t>Review implementation evidence and execute a targeted API validation to verify: implement idempotency for retried operations. Confirm enforcement at the trusted server-side boundary and test negative/error behavior.</t>
  </si>
  <si>
    <t>For 'Implement idempotency for retried operations', protected behaviour is: trust is authenticated, constrained, fresh, destination-bound and re-authorised downstream; only valid, single and correctly ordered business outcomes occur; effective artefacts consistently demonstrate the control, owner, implementation and exception handling. No unauthorised data, state change, trust expansion or sensitive diagnostic detail is produced.</t>
  </si>
  <si>
    <t>PASS when trust is authenticated, scoped, fresh and re-authorised downstream; only valid state transitions execute once and conflicts are handled safely; the reviewed artefacts demonstrate the control consistently and ownership is traceable. FAIL when a token, callback, route or upstream assertion is trusted outside its intended context; sequence, replay, race or state manipulation causes an unauthorised outcome; the control is absent, contradictory, over-broad, unowned or not evidenced. Record the decision against 'implement idempotency for retried operations'.</t>
  </si>
  <si>
    <t>The control for implement idempotency for retried operations is absent, inconsistently applied or bypassable, indicating a likely general coding practices weakness across the affected target API and connected-service trust boundary.</t>
  </si>
  <si>
    <t>A valid denial or compliant review for 'Implement idempotency for retried operations'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</si>
  <si>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'Implement idempotency for retried operations' across a second role, alternate API/UI route, related object, batch/composite path and integration context; review telemetry and configuration for systemic coverage.</t>
  </si>
  <si>
    <t>If 'Implement idempotency for retried operations'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</si>
  <si>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'Implement idempotency for retried operations'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</si>
  <si>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'Implement idempotency for retried operations': replace all planning placeholders with observed evidence. This test is evidence-backed only for the executed route, role, method, data context and environment. Record untested variants, exclusions and residual risk.</t>
  </si>
  <si>
    <t>Maintain an SBOM</t>
  </si>
  <si>
    <t>Verify that maintain an SBOM is securely implemented for the scoped surface and cannot be bypassed by an unauthorised, lower-privilege or malformed request context.</t>
  </si>
  <si>
    <t>The capability for 'Maintain an SBOM'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</si>
  <si>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'Maintain an SBOM': API owner defines released data; gateway/middleware enforces route and token policy; downstream service owner enforces final object/field access and retention. Confirm named accountable teams during scoping.</t>
  </si>
  <si>
    <t>For 'Maintain an SBOM': API product owner approves contract changes; integration or middleware engineering changes transformation/routing; downstream owner changes final authorisation; IAM/platform teams change credentials and policy. Confirm named accountable teams during scoping.</t>
  </si>
  <si>
    <t>For 'Maintain an SBOM', execute or review as the authorised security reviewer paired with the component developer, architect or service owner.</t>
  </si>
  <si>
    <t>Roles for 'Maintain an SBOM': security reviewer; component developer; architect or service owner; runtime low-privilege comparison role where needed. Replace role classes with actual named roles during assessment setup.</t>
  </si>
  <si>
    <t>Target mapping for 'Maintain an SBOM': record the source module, handler/controller, service method, schema/model, authorisation policy, design component, build rule or architecture decision, including environment, version/build, host/base path and owner. Do not mark Ready until mapped.</t>
  </si>
  <si>
    <t>Method for 'Maintain an SBOM': trace data and trust flow; inspect authentication, authorisation, validation, error and logging controls; map call sites; corroborate with a targeted negative test. Record variants and stop conditions before execution.</t>
  </si>
  <si>
    <t>A low-privilege or out-of-context identity attempts to abuse 'maintain an sbom' by abusing tokens, routing, callbacks or downstream trust to obtain unauthorised data, action, trust or service impact.</t>
  </si>
  <si>
    <t>Repeat 'maintain an sbom' with the lowest authorised role and compare with the approved elevated role; verify server-side function, object, field and workflow-state authorisation.</t>
  </si>
  <si>
    <t>For 'maintain an sbom', compare returned or observable data with business need and role visibility; inspect fields, nested objects, metadata, error detail, timing, result limits, logs and cached artefacts for unnecessary disclosure.</t>
  </si>
  <si>
    <t>Repeat 'maintain an sbom' without a session and using the public or guest context; verify no protected data, action, file, metadata or record-existence signal is available.</t>
  </si>
  <si>
    <t>Review implementation evidence and execute a targeted API validation to verify: maintain an sbom. Confirm enforcement at the trusted server-side boundary and test negative/error behavior.</t>
  </si>
  <si>
    <t>For 'Maintain an SBOM',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</si>
  <si>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'maintain an sbom'.</t>
  </si>
  <si>
    <t>The control for maintain an sbom is absent, inconsistently applied or bypassable, indicating a likely general coding practices weakness across the affected target API and connected-service trust boundary.</t>
  </si>
  <si>
    <t>A valid denial or compliant review for 'Maintain an SBOM'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</si>
  <si>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'Maintain an SBOM' across a second role, alternate API/UI route, related object, batch/composite path and integration context; review telemetry and configuration for systemic coverage.</t>
  </si>
  <si>
    <t>If 'Maintain an SBOM'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</si>
  <si>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'Maintain an SBOM'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</si>
  <si>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'Maintain an SBOM': replace all planning placeholders with observed evidence. This test is evidence-backed only for the executed route, role, method, data context and environment. Record untested variants, exclusions and residual risk.</t>
  </si>
  <si>
    <t>Patch dependencies and runtimes</t>
  </si>
  <si>
    <t>Verify that patch dependencies and runtimes is securely implemented for the scoped surface and cannot be bypassed by an unauthorised, lower-privilege or malformed request context.</t>
  </si>
  <si>
    <t>The capability for 'Patch dependencies and runtimes'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</si>
  <si>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'Patch dependencies and runtimes': API owner defines released data; gateway/middleware enforces route and token policy; downstream service owner enforces final object/field access and retention. Confirm named accountable teams during scoping.</t>
  </si>
  <si>
    <t>For 'Patch dependencies and runtimes': API product owner approves contract changes; integration or middleware engineering changes transformation/routing; downstream owner changes final authorisation; IAM/platform teams change credentials and policy. Confirm named accountable teams during scoping.</t>
  </si>
  <si>
    <t>For 'Patch dependencies and runtimes', execute or review as the authorised security reviewer paired with the component developer, architect or service owner.</t>
  </si>
  <si>
    <t>Roles for 'Patch dependencies and runtimes': security reviewer; component developer; architect or service owner; runtime low-privilege comparison role where needed. Replace role classes with actual named roles during assessment setup.</t>
  </si>
  <si>
    <t>Target mapping for 'Patch dependencies and runtimes': record the source module, handler/controller, service method, schema/model, authorisation policy, design component, build rule or architecture decision, including environment, version/build, host/base path and owner. Do not mark Ready until mapped.</t>
  </si>
  <si>
    <t>Method for 'Patch dependencies and runtimes': trace data and trust flow; inspect authentication, authorisation, validation, error and logging controls; map call sites; corroborate with a targeted negative test. Record variants and stop conditions before execution.</t>
  </si>
  <si>
    <t>A low-privilege or out-of-context identity attempts to abuse 'patch dependencies and runtimes' by abusing tokens, routing, callbacks or downstream trust to obtain unauthorised data, action, trust or service impact.</t>
  </si>
  <si>
    <t>Repeat 'patch dependencies and runtimes' with the lowest authorised role and compare with the approved elevated role; verify server-side function, object, field and workflow-state authorisation.</t>
  </si>
  <si>
    <t>For 'patch dependencies and runtimes', compare returned or observable data with business need and role visibility; inspect fields, nested objects, metadata, error detail, timing, result limits, logs and cached artefacts for unnecessary disclosure.</t>
  </si>
  <si>
    <t>Repeat 'patch dependencies and runtimes' without a session and using the public or guest context; verify no protected data, action, file, metadata or record-existence signal is available.</t>
  </si>
  <si>
    <t>Review implementation evidence and execute a targeted API validation to verify: patch dependencies and runtimes. Confirm enforcement at the trusted server-side boundary and test negative/error behavior.</t>
  </si>
  <si>
    <t>For 'Patch dependencies and runtimes',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</si>
  <si>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'patch dependencies and runtimes'.</t>
  </si>
  <si>
    <t>The control for patch dependencies and runtimes is absent, inconsistently applied or bypassable, indicating a likely general coding practices weakness across the affected target API and connected-service trust boundary.</t>
  </si>
  <si>
    <t>A valid denial or compliant review for 'Patch dependencies and runtimes'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</si>
  <si>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'Patch dependencies and runtimes' across a second role, alternate API/UI route, related object, batch/composite path and integration context; review telemetry and configuration for systemic coverage.</t>
  </si>
  <si>
    <t>If 'Patch dependencies and runtimes'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</si>
  <si>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'Patch dependencies and runtimes'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</si>
  <si>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'Patch dependencies and runtimes': replace all planning placeholders with observed evidence. This test is evidence-backed only for the executed route, role, method, data context and environment. Record untested variants, exclusions and residual risk.</t>
  </si>
  <si>
    <t>Perform secure code review</t>
  </si>
  <si>
    <t>Verify that perform secure code review is securely implemented for the scoped surface and cannot be bypassed by an unauthorised, lower-privilege or malformed request context.</t>
  </si>
  <si>
    <t>The capability for 'Perform secure code review'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</si>
  <si>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'Perform secure code review': API owner defines released data; gateway/middleware enforces route and token policy; downstream service owner enforces final object/field access and retention. Confirm named accountable teams during scoping.</t>
  </si>
  <si>
    <t>For 'Perform secure code review': API product owner approves contract changes; integration or middleware engineering changes transformation/routing; downstream owner changes final authorisation; IAM/platform teams change credentials and policy. Confirm named accountable teams during scoping.</t>
  </si>
  <si>
    <t>For 'Perform secure code review', execute or review as the authorised security reviewer paired with the component developer, architect or service owner.</t>
  </si>
  <si>
    <t>Roles for 'Perform secure code review': security reviewer; component developer; architect or service owner; runtime low-privilege comparison role where needed. Replace role classes with actual named roles during assessment setup.</t>
  </si>
  <si>
    <t>Target mapping for 'Perform secure code review': record the source module, handler/controller, service method, schema/model, authorisation policy, design component, build rule or architecture decision, including environment, version/build, host/base path and owner. Do not mark Ready until mapped.</t>
  </si>
  <si>
    <t>Method for 'Perform secure code review': trace data and trust flow; inspect authentication, authorisation, validation, error and logging controls; map call sites; corroborate with a targeted negative test. Record variants and stop conditions before execution.</t>
  </si>
  <si>
    <t>A low-privilege or out-of-context identity attempts to abuse 'perform secure code review' by abusing tokens, routing, callbacks or downstream trust to obtain unauthorised data, action, trust or service impact.</t>
  </si>
  <si>
    <t>Repeat 'perform secure code review' with the lowest authorised role and compare with the approved elevated role; verify server-side function, object, field and workflow-state authorisation.</t>
  </si>
  <si>
    <t>For 'perform secure code review', compare returned or observable data with business need and role visibility; inspect fields, nested objects, metadata, error detail, timing, result limits, logs and cached artefacts for unnecessary disclosure.</t>
  </si>
  <si>
    <t>Repeat 'perform secure code review' without a session and using the public or guest context; verify no protected data, action, file, metadata or record-existence signal is available.</t>
  </si>
  <si>
    <t>Review implementation evidence and execute a targeted API validation to verify: perform secure code review. Confirm enforcement at the trusted server-side boundary and test negative/error behavior.</t>
  </si>
  <si>
    <t>For 'Perform secure code review',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</si>
  <si>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'perform secure code review'.</t>
  </si>
  <si>
    <t>The control for perform secure code review is absent, inconsistently applied or bypassable, indicating a likely general coding practices weakness across the affected target API and connected-service trust boundary.</t>
  </si>
  <si>
    <t>A valid denial or compliant review for 'Perform secure code review'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</si>
  <si>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'Perform secure code review' across a second role, alternate API/UI route, related object, batch/composite path and integration context; review telemetry and configuration for systemic coverage.</t>
  </si>
  <si>
    <t>If 'Perform secure code review'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</si>
  <si>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'Perform secure code review'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</si>
  <si>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'Perform secure code review': replace all planning placeholders with observed evidence. This test is evidence-backed only for the executed route, role, method, data context and environment. Record untested variants, exclusions and residual risk.</t>
  </si>
  <si>
    <t>Perform security regression testing</t>
  </si>
  <si>
    <t>Verify that perform security regression testing is securely implemented for the scoped surface and cannot be bypassed by an unauthorised, lower-privilege or malformed request context.</t>
  </si>
  <si>
    <t>The capability for 'Perform security regression testing'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</si>
  <si>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'Perform security regression testing': API owner defines released data; gateway/middleware enforces route and token policy; downstream service owner enforces final object/field access and retention. Confirm named accountable teams during scoping.</t>
  </si>
  <si>
    <t>For 'Perform security regression testing': API product owner approves contract changes; integration or middleware engineering changes transformation/routing; downstream owner changes final authorisation; IAM/platform teams change credentials and policy. Confirm named accountable teams during scoping.</t>
  </si>
  <si>
    <t>For 'Perform security regression testing', execute or review as the authorised security reviewer paired with the component developer, architect or service owner.</t>
  </si>
  <si>
    <t>Roles for 'Perform security regression testing': security reviewer; component developer; architect or service owner; runtime low-privilege comparison role where needed. Replace role classes with actual named roles during assessment setup.</t>
  </si>
  <si>
    <t>Target mapping for 'Perform security regression testing': record the source module, handler/controller, service method, schema/model, authorisation policy, design component, build rule or architecture decision, including environment, version/build, host/base path and owner. Do not mark Ready until mapped.</t>
  </si>
  <si>
    <t>Method for 'Perform security regression testing': trace data and trust flow; inspect authentication, authorisation, validation, error and logging controls; map call sites; corroborate with a targeted negative test. Record variants and stop conditions before execution.</t>
  </si>
  <si>
    <t>A low-privilege or out-of-context identity attempts to abuse 'perform security regression testing' by abusing tokens, routing, callbacks or downstream trust to obtain unauthorised data, action, trust or service impact.</t>
  </si>
  <si>
    <t>Repeat 'perform security regression testing' with the lowest authorised role and compare with the approved elevated role; verify server-side function, object, field and workflow-state authorisation.</t>
  </si>
  <si>
    <t>For 'perform security regression testing', compare returned or observable data with business need and role visibility; inspect fields, nested objects, metadata, error detail, timing, result limits, logs and cached artefacts for unnecessary disclosure.</t>
  </si>
  <si>
    <t>Repeat 'perform security regression testing' without a session and using the public or guest context; verify no protected data, action, file, metadata or record-existence signal is available.</t>
  </si>
  <si>
    <t>Review implementation evidence and execute a targeted API validation to verify: perform security regression testing. Confirm enforcement at the trusted server-side boundary and test negative/error behavior.</t>
  </si>
  <si>
    <t>For 'Perform security regression testing',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</si>
  <si>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'perform security regression testing'.</t>
  </si>
  <si>
    <t>The control for perform security regression testing is absent, inconsistently applied or bypassable, indicating a likely general coding practices weakness across the affected target API and connected-service trust boundary.</t>
  </si>
  <si>
    <t>A valid denial or compliant review for 'Perform security regression testing'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</si>
  <si>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'Perform security regression testing' across a second role, alternate API/UI route, related object, batch/composite path and integration context; review telemetry and configuration for systemic coverage.</t>
  </si>
  <si>
    <t>If 'Perform security regression testing'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</si>
  <si>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'Perform security regression testing'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</si>
  <si>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'Perform security regression testing': replace all planning placeholders with observed evidence. This test is evidence-backed only for the executed route, role, method, data context and environment. Record untested variants, exclusions and residual risk.</t>
  </si>
  <si>
    <t>Pin and verify dependency versions</t>
  </si>
  <si>
    <t>Verify that pin and verify dependency versions is securely implemented for the scoped surface and cannot be bypassed by an unauthorised, lower-privilege or malformed request context.</t>
  </si>
  <si>
    <t>The capability for 'Pin and verify dependency versions'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</si>
  <si>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'Pin and verify dependency versions': API owner defines released data; gateway/middleware enforces route and token policy; downstream service owner enforces final object/field access and retention. Confirm named accountable teams during scoping.</t>
  </si>
  <si>
    <t>For 'Pin and verify dependency versions': API product owner approves contract changes; integration or middleware engineering changes transformation/routing; downstream owner changes final authorisation; IAM/platform teams change credentials and policy. Confirm named accountable teams during scoping.</t>
  </si>
  <si>
    <t>For 'Pin and verify dependency versions', execute or review as the authorised security reviewer paired with the component developer, architect or service owner.</t>
  </si>
  <si>
    <t>Roles for 'Pin and verify dependency versions': security reviewer; component developer; architect or service owner; runtime low-privilege comparison role where needed. Replace role classes with actual named roles during assessment setup.</t>
  </si>
  <si>
    <t>Target mapping for 'Pin and verify dependency versions': record the source module, handler/controller, service method, schema/model, authorisation policy, design component, build rule or architecture decision, including environment, version/build, host/base path and owner. Do not mark Ready until mapped.</t>
  </si>
  <si>
    <t>Method for 'Pin and verify dependency versions': trace data and trust flow; inspect authentication, authorisation, validation, error and logging controls; map call sites; corroborate with a targeted negative test. Record variants and stop conditions before execution.</t>
  </si>
  <si>
    <t>A low-privilege or out-of-context identity attempts to abuse 'pin and verify dependency versions' by abusing tokens, routing, callbacks or downstream trust to obtain unauthorised data, action, trust or service impact.</t>
  </si>
  <si>
    <t>Repeat 'pin and verify dependency versions' with the lowest authorised role and compare with the approved elevated role; verify server-side function, object, field and workflow-state authorisation.</t>
  </si>
  <si>
    <t>For 'pin and verify dependency versions', compare returned or observable data with business need and role visibility; inspect fields, nested objects, metadata, error detail, timing, result limits, logs and cached artefacts for unnecessary disclosure.</t>
  </si>
  <si>
    <t>Repeat 'pin and verify dependency versions' without a session and using the public or guest context; verify no protected data, action, file, metadata or record-existence signal is available.</t>
  </si>
  <si>
    <t>Review implementation evidence and execute a targeted API validation to verify: pin and verify dependency versions. Confirm enforcement at the trusted server-side boundary and test negative/error behavior.</t>
  </si>
  <si>
    <t>For 'Pin and verify dependency versions',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</si>
  <si>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'pin and verify dependency versions'.</t>
  </si>
  <si>
    <t>The control for pin and verify dependency versions is absent, inconsistently applied or bypassable, indicating a likely general coding practices weakness across the affected target API and connected-service trust boundary.</t>
  </si>
  <si>
    <t>A valid denial or compliant review for 'Pin and verify dependency versions'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</si>
  <si>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'Pin and verify dependency versions' across a second role, alternate API/UI route, related object, batch/composite path and integration context; review telemetry and configuration for systemic coverage.</t>
  </si>
  <si>
    <t>If 'Pin and verify dependency versions'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</si>
  <si>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'Pin and verify dependency versions'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</si>
  <si>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'Pin and verify dependency versions': replace all planning placeholders with observed evidence. This test is evidence-backed only for the executed route, role, method, data context and environment. Record untested variants, exclusions and residual risk.</t>
  </si>
  <si>
    <t>Prevent downgrade to insecure transport</t>
  </si>
  <si>
    <t>Verify that prevent downgrade to insecure transport is securely implemented for the scoped surface and cannot be bypassed by an unauthorised, lower-privilege or malformed request context.</t>
  </si>
  <si>
    <t>The capability for 'Prevent downgrade to insecure transport'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</si>
  <si>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'Prevent downgrade to insecure transport': API owner defines released data; gateway/middleware enforces route and token policy; downstream service owner enforces final object/field access and retention. Confirm named accountable teams during scoping.</t>
  </si>
  <si>
    <t>For 'Prevent downgrade to insecure transport': API product owner approves contract changes; integration or middleware engineering changes transformation/routing; downstream owner changes final authorisation; IAM/platform teams change credentials and policy. Confirm named accountable teams during scoping.</t>
  </si>
  <si>
    <t>For 'Prevent downgrade to insecure transport', execute or review as the read-only security/configuration reviewer with the relevant platform, gateway, IAM or tenant administrator available for evidence.</t>
  </si>
  <si>
    <t>Roles for 'Prevent downgrade to insecure transport': read-only security reviewer; relevant IAM, gateway, platform, network, data or logging administrator. Replace role classes with actual named roles during assessment setup.</t>
  </si>
  <si>
    <t>Target mapping for 'Prevent downgrade to insecure transport': record the specific configuration object, policy, tenant setting, gateway rule, IAM control, network restriction, logging sink or deployment setting, including environment, version/build, host/base path and owner. Do not mark Ready until mapped.</t>
  </si>
  <si>
    <t>Method for 'Prevent downgrade to insecure transport': inspect read-only configuration and effective policy; compare against approved baseline; corroborate with one safe runtime negative and log review where possible. Record variants and stop conditions before execution.</t>
  </si>
  <si>
    <t>A unauthenticated or guest actor attempts to abuse 'prevent downgrade to insecure transport'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</si>
  <si>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'prevent downgrade to insecure transport' with an out-of-scope object, tenant, parent/child, file or business reference; verify access is derived from authenticated context rather than identifier knowledge.</t>
  </si>
  <si>
    <t>Repeat 'prevent downgrade to insecure transport' with the lowest authorised role and compare with the approved elevated role; verify server-side function, object, field and workflow-state authorisation.</t>
  </si>
  <si>
    <t>For 'prevent downgrade to insecure transport', compare returned or observable data with business need and role visibility; inspect fields, nested objects, metadata, error detail, timing, result limits, logs and cached artefacts for unnecessary disclosure.</t>
  </si>
  <si>
    <t>Repeat 'prevent downgrade to insecure transport' without a session and using the public or guest context; verify no protected data, action, file, metadata or record-existence signal is available.</t>
  </si>
  <si>
    <t>Review implementation evidence and execute a targeted API validation to verify: prevent downgrade to insecure transport. Confirm enforcement at the trusted server-side boundary and test negative/error behavior.</t>
  </si>
  <si>
    <t>For 'Prevent downgrade to insecure transport',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</si>
  <si>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'prevent downgrade to insecure transport'.</t>
  </si>
  <si>
    <t>The control for prevent downgrade to insecure transport is absent, inconsistently applied or bypassable, indicating a likely communication security weakness across the affected target API and connected-service trust boundary.</t>
  </si>
  <si>
    <t>A valid denial or compliant review for 'Prevent downgrade to insecure transport'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</si>
  <si>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'Prevent downgrade to insecure transport' across a second role, alternate API/UI route, related object, batch/composite path and integration context; review telemetry and configuration for systemic coverage.</t>
  </si>
  <si>
    <t>If 'Prevent downgrade to insecure transport'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</si>
  <si>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'Prevent downgrade to insecure transport'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</si>
  <si>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'Prevent downgrade to insecure transport':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</si>
  <si>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CI/CD credentials</t>
  </si>
  <si>
    <t>Verify that protect CI/CD credentials is securely implemented for the scoped surface and cannot be bypassed by an unauthorised, lower-privilege or malformed request context.</t>
  </si>
  <si>
    <t>The capability for 'Protect CI/CD credentials'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</si>
  <si>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'Protect CI/CD credentials': API owner defines released data; gateway/middleware enforces route and token policy; downstream service owner enforces final object/field access and retention. Confirm named accountable teams during scoping.</t>
  </si>
  <si>
    <t>For 'Protect CI/CD credentials': API product owner approves contract changes; integration or middleware engineering changes transformation/routing; downstream owner changes final authorisation; IAM/platform teams change credentials and policy. Confirm named accountable teams during scoping.</t>
  </si>
  <si>
    <t>For 'Protect CI/CD credentials', execute or review as the authorised security reviewer paired with the component developer, architect or service owner.</t>
  </si>
  <si>
    <t>Roles for 'Protect CI/CD credentials': security reviewer; component developer; architect or service owner; runtime low-privilege comparison role where needed. Replace role classes with actual named roles during assessment setup.</t>
  </si>
  <si>
    <t>Target mapping for 'Protect CI/CD credentials': record the source module, handler/controller, service method, schema/model, authorisation policy, design component, build rule or architecture decision, including environment, version/build, host/base path and owner. Do not mark Ready until mapped.</t>
  </si>
  <si>
    <t>Method for 'Protect CI/CD credentials': trace data and trust flow; inspect authentication, authorisation, validation, error and logging controls; map call sites; corroborate with a targeted negative test. Record variants and stop conditions before execution.</t>
  </si>
  <si>
    <t>A low-privilege or out-of-context identity attempts to abuse 'protect ci/cd credentials' by abusing tokens, routing, callbacks or downstream trust to obtain unauthorised data, action, trust or service impact.</t>
  </si>
  <si>
    <t>Repeat 'protect ci/cd credentials' with the lowest authorised role and compare with the approved elevated role; verify server-side function, object, field and workflow-state authorisation.</t>
  </si>
  <si>
    <t>For 'protect ci/cd credentials', compare returned or observable data with business need and role visibility; inspect fields, nested objects, metadata, error detail, timing, result limits, logs and cached artefacts for unnecessary disclosure.</t>
  </si>
  <si>
    <t>Repeat 'protect ci/cd credentials' without a session and using the public or guest context; verify no protected data, action, file, metadata or record-existence signal is available.</t>
  </si>
  <si>
    <t>Review implementation evidence and execute a targeted API validation to verify: protect ci/cd credentials. Confirm enforcement at the trusted server-side boundary and test negative/error behavior.</t>
  </si>
  <si>
    <t>For 'Protect CI/CD credentials',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</si>
  <si>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'protect ci/cd credentials'.</t>
  </si>
  <si>
    <t>The control for protect ci/cd credentials is absent, inconsistently applied or bypassable, indicating a likely general coding practices weakness across the affected target API and connected-service trust boundary.</t>
  </si>
  <si>
    <t>A valid denial or compliant review for 'Protect CI/CD credentials'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</si>
  <si>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'Protect CI/CD credentials' across a second role, alternate API/UI route, related object, batch/composite path and integration context; review telemetry and configuration for systemic coverage.</t>
  </si>
  <si>
    <t>If 'Protect CI/CD credentials'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</si>
  <si>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'Protect CI/CD credentials'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</si>
  <si>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'Protect CI/CD credentials': replace all planning placeholders with observed evidence. This test is evidence-backed only for the executed route, role, method, data context and environment. Record untested variants, exclusions and residual risk.</t>
  </si>
  <si>
    <t>Protect DNS and proxy trust assumptions</t>
  </si>
  <si>
    <t>Verify that protect DNS and proxy trust assumptions is securely implemented for the scoped surface and cannot be bypassed by an unauthorised, lower-privilege or malformed request context.</t>
  </si>
  <si>
    <t>The capability for 'Protect DNS and proxy trust assumptions'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</si>
  <si>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'Protect DNS and proxy trust assumptions': API owner defines released data; gateway/middleware enforces route and token policy; downstream service owner enforces final object/field access and retention. Confirm named accountable teams during scoping.</t>
  </si>
  <si>
    <t>For 'Protect DNS and proxy trust assumptions': API product owner approves contract changes; integration or middleware engineering changes transformation/routing; downstream owner changes final authorisation; IAM/platform teams change credentials and policy. Confirm named accountable teams during scoping.</t>
  </si>
  <si>
    <t>For 'Protect DNS and proxy trust assumptions', execute or review as the read-only security/configuration reviewer with the relevant platform, gateway, IAM or tenant administrator available for evidence.</t>
  </si>
  <si>
    <t>Roles for 'Protect DNS and proxy trust assumptions': read-only security reviewer; relevant IAM, gateway, platform, network, data or logging administrator. Replace role classes with actual named roles during assessment setup.</t>
  </si>
  <si>
    <t>Target mapping for 'Protect DNS and proxy trust assumptions': record the specific configuration object, policy, tenant setting, gateway rule, IAM control, network restriction, logging sink or deployment setting, including environment, version/build, host/base path and owner. Do not mark Ready until mapped.</t>
  </si>
  <si>
    <t>Method for 'Protect DNS and proxy trust assumptions': inspect read-only configuration and effective policy; compare against approved baseline; corroborate with one safe runtime negative and log review where possible. Record variants and stop conditions before execution.</t>
  </si>
  <si>
    <t>A unauthenticated or guest actor attempts to abuse 'protect dns and proxy trust assumptions'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</si>
  <si>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'protect dns and proxy trust assumptions' with an out-of-scope object, tenant, parent/child, file or business reference; verify access is derived from authenticated context rather than identifier knowledge.</t>
  </si>
  <si>
    <t>Repeat 'protect dns and proxy trust assumptions' with the lowest authorised role and compare with the approved elevated role; verify server-side function, object, field and workflow-state authorisation.</t>
  </si>
  <si>
    <t>For 'protect dns and proxy trust assumptions', compare returned or observable data with business need and role visibility; inspect fields, nested objects, metadata, error detail, timing, result limits, logs and cached artefacts for unnecessary disclosure.</t>
  </si>
  <si>
    <t>Repeat 'protect dns and proxy trust assumptions' without a session and using the public or guest context; verify no protected data, action, file, metadata or record-existence signal is available.</t>
  </si>
  <si>
    <t>Review implementation evidence and execute a targeted API validation to verify: protect dns and proxy trust assumptions. Confirm enforcement at the trusted server-side boundary and test negative/error behavior.</t>
  </si>
  <si>
    <t>For 'Protect DNS and proxy trust assumptions',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</si>
  <si>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'protect dns and proxy trust assumptions'.</t>
  </si>
  <si>
    <t>The control for protect dns and proxy trust assumptions is absent, inconsistently applied or bypassable, indicating a likely communication security weakness across the affected target API and connected-service trust boundary.</t>
  </si>
  <si>
    <t>A valid denial or compliant review for 'Protect DNS and proxy trust assumptions'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</si>
  <si>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'Protect DNS and proxy trust assumptions' across a second role, alternate API/UI route, related object, batch/composite path and integration context; review telemetry and configuration for systemic coverage.</t>
  </si>
  <si>
    <t>If 'Protect DNS and proxy trust assumptions'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</si>
  <si>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'Protect DNS and proxy trust assumptions'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</si>
  <si>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'Protect DNS and proxy trust assumptions':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</si>
  <si>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internal service-to-service traffic</t>
  </si>
  <si>
    <t>Verify that protect internal service-to-service traffic is securely implemented for the scoped surface and cannot be bypassed by an unauthorised, lower-privilege or malformed request context.</t>
  </si>
  <si>
    <t>The capability for 'Protect internal service-to-service traffic'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</si>
  <si>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'Protect internal service-to-service traffic': API owner defines released data; gateway/middleware enforces route and token policy; downstream service owner enforces final object/field access and retention. Confirm named accountable teams during scoping.</t>
  </si>
  <si>
    <t>For 'Protect internal service-to-service traffic': API product owner approves contract changes; integration or middleware engineering changes transformation/routing; downstream owner changes final authorisation; IAM/platform teams change credentials and policy. Confirm named accountable teams during scoping.</t>
  </si>
  <si>
    <t>For 'Protect internal service-to-service traffic', execute or review as the read-only security/configuration reviewer with the relevant platform, gateway, IAM or tenant administrator available for evidence.</t>
  </si>
  <si>
    <t>Roles for 'Protect internal service-to-service traffic': read-only security reviewer; relevant IAM, gateway, platform, network, data or logging administrator. Replace role classes with actual named roles during assessment setup.</t>
  </si>
  <si>
    <t>Target mapping for 'Protect internal service-to-service traffic': record the specific configuration object, policy, tenant setting, gateway rule, IAM control, network restriction, logging sink or deployment setting, including environment, version/build, host/base path and owner. Do not mark Ready until mapped.</t>
  </si>
  <si>
    <t>Method for 'Protect internal service-to-service traffic': inspect read-only configuration and effective policy; compare against approved baseline; corroborate with one safe runtime negative and log review where possible. Record variants and stop conditions before execution.</t>
  </si>
  <si>
    <t>A unauthenticated or guest actor attempts to abuse 'protect internal service-to-service traffic'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</si>
  <si>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'protect internal service-to-service traffic' with an out-of-scope object, tenant, parent/child, file or business reference; verify access is derived from authenticated context rather than identifier knowledge.</t>
  </si>
  <si>
    <t>Repeat 'protect internal service-to-service traffic' with the lowest authorised role and compare with the approved elevated role; verify server-side function, object, field and workflow-state authorisation.</t>
  </si>
  <si>
    <t>For 'protect internal service-to-service traffic', compare returned or observable data with business need and role visibility; inspect fields, nested objects, metadata, error detail, timing, result limits, logs and cached artefacts for unnecessary disclosure.</t>
  </si>
  <si>
    <t>Repeat 'protect internal service-to-service traffic' without a session and using the public or guest context; verify no protected data, action, file, metadata or record-existence signal is available.</t>
  </si>
  <si>
    <t>Review implementation evidence and execute a targeted API validation to verify: protect internal service-to-service traffic. Confirm enforcement at the trusted server-side boundary and test negative/error behavior.</t>
  </si>
  <si>
    <t>For 'Protect internal service-to-service traffic',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</si>
  <si>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'protect internal service-to-service traffic'.</t>
  </si>
  <si>
    <t>The control for protect internal service-to-service traffic is absent, inconsistently applied or bypassable, indicating a likely communication security weakness across the affected target API and connected-service trust boundary.</t>
  </si>
  <si>
    <t>A valid denial or compliant review for 'Protect internal service-to-service traffic'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</si>
  <si>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'Protect internal service-to-service traffic' across a second role, alternate API/UI route, related object, batch/composite path and integration context; review telemetry and configuration for systemic coverage.</t>
  </si>
  <si>
    <t>If 'Protect internal service-to-service traffic'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</si>
  <si>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'Protect internal service-to-service traffic'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</si>
  <si>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'Protect internal service-to-service traffic':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</si>
  <si>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webhook communication</t>
  </si>
  <si>
    <t>Verify that protect webhook communication is securely implemented for the scoped surface and cannot be bypassed by an unauthorised, lower-privilege or malformed request context.</t>
  </si>
  <si>
    <t>The capability for 'Protect webhook communication'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</si>
  <si>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'Protect webhook communication': API owner defines released data; gateway/middleware enforces route and token policy; downstream service owner enforces final object/field access and retention. Confirm named accountable teams during scoping.</t>
  </si>
  <si>
    <t>For 'Protect webhook communication': API product owner approves contract changes; integration or middleware engineering changes transformation/routing; downstream owner changes final authorisation; IAM/platform teams change credentials and policy. Confirm named accountable teams during scoping.</t>
  </si>
  <si>
    <t>For 'Protect webhook communication', execute or review as the read-only security/configuration reviewer with the relevant platform, gateway, IAM or tenant administrator available for evidence.</t>
  </si>
  <si>
    <t>Roles for 'Protect webhook communication': read-only security reviewer; relevant IAM, gateway, platform, network, data or logging administrator. Replace role classes with actual named roles during assessment setup.</t>
  </si>
  <si>
    <t>Target mapping for 'Protect webhook communication': record the specific configuration object, policy, tenant setting, gateway rule, IAM control, network restriction, logging sink or deployment setting, including environment, version/build, host/base path and owner. Do not mark Ready until mapped.</t>
  </si>
  <si>
    <t>Method for 'Protect webhook communication': inspect read-only configuration and effective policy; compare against approved baseline; corroborate with one safe runtime negative and log review where possible. Record variants and stop conditions before execution.</t>
  </si>
  <si>
    <t>A low-privilege or out-of-context identity attempts to abuse 'protect webhook communication' by abusing tokens, routing, callbacks or downstream trust to obtain unauthorised data, action, trust or service impact.</t>
  </si>
  <si>
    <t>Repeat 'protect webhook communication' with the lowest authorised role and compare with the approved elevated role; verify server-side function, object, field and workflow-state authorisation.</t>
  </si>
  <si>
    <t>For 'protect webhook communication', compare returned or observable data with business need and role visibility; inspect fields, nested objects, metadata, error detail, timing, result limits, logs and cached artefacts for unnecessary disclosure.</t>
  </si>
  <si>
    <t>Repeat 'protect webhook communication' without a session and using the public or guest context; verify no protected data, action, file, metadata or record-existence signal is available.</t>
  </si>
  <si>
    <t>Review implementation evidence and execute a targeted API validation to verify: protect webhook communication. Confirm enforcement at the trusted server-side boundary and test negative/error behavior.</t>
  </si>
  <si>
    <t>For 'Protect webhook communication',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</si>
  <si>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'protect webhook communication'.</t>
  </si>
  <si>
    <t>The control for protect webhook communication is absent, inconsistently applied or bypassable, indicating a likely communication security weakness across the affected target API and connected-service trust boundary.</t>
  </si>
  <si>
    <t>A valid denial or compliant review for 'Protect webhook communication'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</si>
  <si>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'Protect webhook communication' across a second role, alternate API/UI route, related object, batch/composite path and integration context; review telemetry and configuration for systemic coverage.</t>
  </si>
  <si>
    <t>If 'Protect webhook communication'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</si>
  <si>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'Protect webhook communication'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upstream/downstream trace IDs; service identity, token scope, signature/freshness or destination evidence.</t>
  </si>
  <si>
    <t>Execution note for 'Protect webhook communication': replace all planning placeholders with observed evidence. This test is evidence-backed only for the executed route, role, method, data context and environment. Record untested variants, exclusions and residual risk.</t>
  </si>
  <si>
    <t>Provide secure coding training</t>
  </si>
  <si>
    <t>Verify that provide secure coding training is securely implemented for the scoped surface and cannot be bypassed by an unauthorised, lower-privilege or malformed request context.</t>
  </si>
  <si>
    <t>The capability for 'Provide secure coding training'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</si>
  <si>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'Provide secure coding training': API owner defines released data; gateway/middleware enforces route and token policy; downstream service owner enforces final object/field access and retention. Confirm named accountable teams during scoping.</t>
  </si>
  <si>
    <t>For 'Provide secure coding training': API product owner approves contract changes; integration or middleware engineering changes transformation/routing; downstream owner changes final authorisation; IAM/platform teams change credentials and policy. Confirm named accountable teams during scoping.</t>
  </si>
  <si>
    <t>For 'Provide secure coding training', execute or review as the authorised security reviewer paired with the component developer, architect or service owner.</t>
  </si>
  <si>
    <t>Roles for 'Provide secure coding training': security reviewer; component developer; architect or service owner; runtime low-privilege comparison role where needed. Replace role classes with actual named roles during assessment setup.</t>
  </si>
  <si>
    <t>Target mapping for 'Provide secure coding training': record the source module, handler/controller, service method, schema/model, authorisation policy, design component, build rule or architecture decision, including environment, version/build, host/base path and owner. Do not mark Ready until mapped.</t>
  </si>
  <si>
    <t>Method for 'Provide secure coding training': trace data and trust flow; inspect authentication, authorisation, validation, error and logging controls; map call sites; corroborate with a targeted negative test. Record variants and stop conditions before execution.</t>
  </si>
  <si>
    <t>A low-privilege or out-of-context identity attempts to abuse 'provide secure coding training' by abusing tokens, routing, callbacks or downstream trust to obtain unauthorised data, action, trust or service impact.</t>
  </si>
  <si>
    <t>Repeat 'provide secure coding training' with the lowest authorised role and compare with the approved elevated role; verify server-side function, object, field and workflow-state authorisation.</t>
  </si>
  <si>
    <t>For 'provide secure coding training', compare returned or observable data with business need and role visibility; inspect fields, nested objects, metadata, error detail, timing, result limits, logs and cached artefacts for unnecessary disclosure.</t>
  </si>
  <si>
    <t>Repeat 'provide secure coding training' without a session and using the public or guest context; verify no protected data, action, file, metadata or record-existence signal is available.</t>
  </si>
  <si>
    <t>Review implementation evidence and execute a targeted API validation to verify: provide secure coding training. Confirm enforcement at the trusted server-side boundary and test negative/error behavior.</t>
  </si>
  <si>
    <t>For 'Provide secure coding training',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</si>
  <si>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'provide secure coding training'.</t>
  </si>
  <si>
    <t>The control for provide secure coding training is absent, inconsistently applied or bypassable, indicating a likely general coding practices weakness across the affected target API and connected-service trust boundary.</t>
  </si>
  <si>
    <t>A valid denial or compliant review for 'Provide secure coding training'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</si>
  <si>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'Provide secure coding training' across a second role, alternate API/UI route, related object, batch/composite path and integration context; review telemetry and configuration for systemic coverage.</t>
  </si>
  <si>
    <t>If 'Provide secure coding training'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</si>
  <si>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'Provide secure coding training'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</si>
  <si>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'Provide secure coding training': replace all planning placeholders with observed evidence. This test is evidence-backed only for the executed route, role, method, data context and environment. Record untested variants, exclusions and residual risk.</t>
  </si>
  <si>
    <t>Redirect or block plaintext HTTP</t>
  </si>
  <si>
    <t>Verify that redirect or block plaintext HTTP is securely implemented for the scoped surface and cannot be bypassed by an unauthorised, lower-privilege or malformed request context.</t>
  </si>
  <si>
    <t>The capability for 'Redirect or block plaintext HTTP'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</si>
  <si>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'Redirect or block plaintext HTTP': API owner defines released data; gateway/middleware enforces route and token policy; downstream service owner enforces final object/field access and retention. Confirm named accountable teams during scoping.</t>
  </si>
  <si>
    <t>For 'Redirect or block plaintext HTTP': API product owner approves contract changes; integration or middleware engineering changes transformation/routing; downstream owner changes final authorisation; IAM/platform teams change credentials and policy. Confirm named accountable teams during scoping.</t>
  </si>
  <si>
    <t>For 'Redirect or block plaintext HTTP', execute or review as the read-only security/configuration reviewer with the relevant platform, gateway, IAM or tenant administrator available for evidence.</t>
  </si>
  <si>
    <t>Roles for 'Redirect or block plaintext HTTP': read-only security reviewer; relevant IAM, gateway, platform, network, data or logging administrator. Replace role classes with actual named roles during assessment setup.</t>
  </si>
  <si>
    <t>Target mapping for 'Redirect or block plaintext HTTP': record the specific configuration object, policy, tenant setting, gateway rule, IAM control, network restriction, logging sink or deployment setting, including environment, version/build, host/base path and owner. Do not mark Ready until mapped.</t>
  </si>
  <si>
    <t>Method for 'Redirect or block plaintext HTTP': inspect read-only configuration and effective policy; compare against approved baseline; corroborate with one safe runtime negative and log review where possible. Record variants and stop conditions before execution.</t>
  </si>
  <si>
    <t>A unauthenticated or guest actor attempts to abuse 'redirect or block plaintext http'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</si>
  <si>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'redirect or block plaintext http' with an out-of-scope object, tenant, parent/child, file or business reference; verify access is derived from authenticated context rather than identifier knowledge.</t>
  </si>
  <si>
    <t>Repeat 'redirect or block plaintext http' with the lowest authorised role and compare with the approved elevated role; verify server-side function, object, field and workflow-state authorisation.</t>
  </si>
  <si>
    <t>For 'redirect or block plaintext http', compare returned or observable data with business need and role visibility; inspect fields, nested objects, metadata, error detail, timing, result limits, logs and cached artefacts for unnecessary disclosure.</t>
  </si>
  <si>
    <t>Repeat 'redirect or block plaintext http' without a session and using the public or guest context; verify no protected data, action, file, metadata or record-existence signal is available.</t>
  </si>
  <si>
    <t>Review implementation evidence and execute a targeted API validation to verify: redirect or block plaintext http. Confirm enforcement at the trusted server-side boundary and test negative/error behavior.</t>
  </si>
  <si>
    <t>For 'Redirect or block plaintext HTTP',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</si>
  <si>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'redirect or block plaintext http'.</t>
  </si>
  <si>
    <t>The control for redirect or block plaintext http is absent, inconsistently applied or bypassable, indicating a likely communication security weakness across the affected target API and connected-service trust boundary.</t>
  </si>
  <si>
    <t>A valid denial or compliant review for 'Redirect or block plaintext HTTP'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</si>
  <si>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'Redirect or block plaintext HTTP' across a second role, alternate API/UI route, related object, batch/composite path and integration context; review telemetry and configuration for systemic coverage.</t>
  </si>
  <si>
    <t>If 'Redirect or block plaintext HTTP'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</si>
  <si>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'Redirect or block plaintext HTTP'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</si>
  <si>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'Redirect or block plaintext HTTP':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</si>
  <si>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Remove dead or unreachable code</t>
  </si>
  <si>
    <t>Verify that remove dead or unreachable code is securely implemented for the scoped surface and cannot be bypassed by an unauthorised, lower-privilege or malformed request context.</t>
  </si>
  <si>
    <t>The capability for 'Remove dead or unreachable code'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</si>
  <si>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'Remove dead or unreachable code': API owner defines released data; gateway/middleware enforces route and token policy; downstream service owner enforces final object/field access and retention. Confirm named accountable teams during scoping.</t>
  </si>
  <si>
    <t>For 'Remove dead or unreachable code': API product owner approves contract changes; integration or middleware engineering changes transformation/routing; downstream owner changes final authorisation; IAM/platform teams change credentials and policy. Confirm named accountable teams during scoping.</t>
  </si>
  <si>
    <t>For 'Remove dead or unreachable code', execute or review as the authorised security reviewer paired with the component developer, architect or service owner.</t>
  </si>
  <si>
    <t>Roles for 'Remove dead or unreachable code': security reviewer; component developer; architect or service owner; runtime low-privilege comparison role where needed. Replace role classes with actual named roles during assessment setup.</t>
  </si>
  <si>
    <t>Target mapping for 'Remove dead or unreachable code': record the source module, handler/controller, service method, schema/model, authorisation policy, design component, build rule or architecture decision, including environment, version/build, host/base path and owner. Do not mark Ready until mapped.</t>
  </si>
  <si>
    <t>Method for 'Remove dead or unreachable code': trace data and trust flow; inspect authentication, authorisation, validation, error and logging controls; map call sites; corroborate with a targeted negative test. Record variants and stop conditions before execution.</t>
  </si>
  <si>
    <t>A low-privilege or out-of-context identity attempts to abuse 'remove dead or unreachable code' by abusing tokens, routing, callbacks or downstream trust to obtain unauthorised data, action, trust or service impact.</t>
  </si>
  <si>
    <t>Repeat 'remove dead or unreachable code' with the lowest authorised role and compare with the approved elevated role; verify server-side function, object, field and workflow-state authorisation.</t>
  </si>
  <si>
    <t>For 'remove dead or unreachable code', compare returned or observable data with business need and role visibility; inspect fields, nested objects, metadata, error detail, timing, result limits, logs and cached artefacts for unnecessary disclosure.</t>
  </si>
  <si>
    <t>Repeat 'remove dead or unreachable code' without a session and using the public or guest context; verify no protected data, action, file, metadata or record-existence signal is available.</t>
  </si>
  <si>
    <t>Review implementation evidence and execute a targeted API validation to verify: remove dead or unreachable code. Confirm enforcement at the trusted server-side boundary and test negative/error behavior.</t>
  </si>
  <si>
    <t>For 'Remove dead or unreachable code',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</si>
  <si>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'remove dead or unreachable code'.</t>
  </si>
  <si>
    <t>The control for remove dead or unreachable code is absent, inconsistently applied or bypassable, indicating a likely general coding practices weakness across the affected target API and connected-service trust boundary.</t>
  </si>
  <si>
    <t>A valid denial or compliant review for 'Remove dead or unreachable code'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</si>
  <si>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'Remove dead or unreachable code' across a second role, alternate API/UI route, related object, batch/composite path and integration context; review telemetry and configuration for systemic coverage.</t>
  </si>
  <si>
    <t>If 'Remove dead or unreachable code'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</si>
  <si>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'Remove dead or unreachable code'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</si>
  <si>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'Remove dead or unreachable code': replace all planning placeholders with observed evidence. This test is evidence-backed only for the executed route, role, method, data context and environment. Record untested variants, exclusions and residual risk.</t>
  </si>
  <si>
    <t>Require TLS for sensitive communication</t>
  </si>
  <si>
    <t>Verify that require TLS for sensitive communication is securely implemented for the scoped surface and cannot be bypassed by an unauthorised, lower-privilege or malformed request context.</t>
  </si>
  <si>
    <t>The capability for 'Require TLS for sensitive communication'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</si>
  <si>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'Require TLS for sensitive communication': API owner defines released data; gateway/middleware enforces route and token policy; downstream service owner enforces final object/field access and retention. Confirm named accountable teams during scoping.</t>
  </si>
  <si>
    <t>For 'Require TLS for sensitive communication': API product owner approves contract changes; integration or middleware engineering changes transformation/routing; downstream owner changes final authorisation; IAM/platform teams change credentials and policy. Confirm named accountable teams during scoping.</t>
  </si>
  <si>
    <t>For 'Require TLS for sensitive communication', execute or review as the read-only security/configuration reviewer with the relevant platform, gateway, IAM or tenant administrator available for evidence.</t>
  </si>
  <si>
    <t>Roles for 'Require TLS for sensitive communication': read-only security reviewer; relevant IAM, gateway, platform, network, data or logging administrator. Replace role classes with actual named roles during assessment setup.</t>
  </si>
  <si>
    <t>Target mapping for 'Require TLS for sensitive communication': record the specific configuration object, policy, tenant setting, gateway rule, IAM control, network restriction, logging sink or deployment setting, including environment, version/build, host/base path and owner. Do not mark Ready until mapped.</t>
  </si>
  <si>
    <t>Method for 'Require TLS for sensitive communication': inspect read-only configuration and effective policy; compare against approved baseline; corroborate with one safe runtime negative and log review where possible. Record variants and stop conditions before execution.</t>
  </si>
  <si>
    <t>A unauthenticated or guest actor attempts to abuse 'require tls for sensitive communication' by substituting object, tenant or relationship identifiers; directly invoking an elevated function or changing role-relevant parameters; requesting hidden fields, broader results, metadata or error detail; removing authentication or using a guest/public route; abusing tokens, routing, callbacks or downstream trust to obtain unauthorised data, action, trust or service impact.</t>
  </si>
  <si>
    <t>Using two approved entitlement groups, repeat 'require tls for sensitive communication' with an out-of-scope object, tenant, parent/child, file or business reference; verify access is derived from authenticated context rather than identifier knowledge.</t>
  </si>
  <si>
    <t>Repeat 'require tls for sensitive communication' with the lowest authorised role and compare with the approved elevated role; verify server-side function, object, field and workflow-state authorisation.</t>
  </si>
  <si>
    <t>For 'require tls for sensitive communication', compare returned or observable data with business need and role visibility; inspect fields, nested objects, metadata, error detail, timing, result limits, logs and cached artefacts for unnecessary disclosure.</t>
  </si>
  <si>
    <t>Repeat 'require tls for sensitive communication' without a session and using the public or guest context; verify no protected data, action, file, metadata or record-existence signal is available.</t>
  </si>
  <si>
    <t>Review implementation evidence and execute a targeted API validation to verify: require tls for sensitive communication. Confirm enforcement at the trusted server-side boundary and test negative/error behavior.</t>
  </si>
  <si>
    <t>For 'Require TLS for sensitive communication',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</si>
  <si>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a token, callback, route or upstream assertion is trusted outside its intended context; the control is absent, contradictory, over-broad, unowned or not evidenced. Record the decision against 'require tls for sensitive communication'.</t>
  </si>
  <si>
    <t>The control for require tls for sensitive communication is absent, inconsistently applied or bypassable, indicating a likely communication security weakness across the affected target API and connected-service trust boundary.</t>
  </si>
  <si>
    <t>A valid denial or compliant review for 'Require TLS for sensitive communication'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</si>
  <si>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'Require TLS for sensitive communication' across a second role, alternate API/UI route, related object, batch/composite path and integration context; review telemetry and configuration for systemic coverage.</t>
  </si>
  <si>
    <t>If 'Require TLS for sensitive communication'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</si>
  <si>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'Require TLS for sensitive communication'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</si>
  <si>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'Require TLS for sensitive communication':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</si>
  <si>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Run software composition analysis</t>
  </si>
  <si>
    <t>Verify that run software composition analysis is securely implemented for the scoped surface and cannot be bypassed by an unauthorised, lower-privilege or malformed request context.</t>
  </si>
  <si>
    <t>The capability for 'Run software composition analysis'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</si>
  <si>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'Run software composition analysis': API owner defines released data; gateway/middleware enforces route and token policy; downstream service owner enforces final object/field access and retention. Confirm named accountable teams during scoping.</t>
  </si>
  <si>
    <t>For 'Run software composition analysis': API product owner approves contract changes; integration or middleware engineering changes transformation/routing; downstream owner changes final authorisation; IAM/platform teams change credentials and policy. Confirm named accountable teams during scoping.</t>
  </si>
  <si>
    <t>For 'Run software composition analysis', execute or review as the authorised security reviewer paired with the component developer, architect or service owner.</t>
  </si>
  <si>
    <t>Roles for 'Run software composition analysis': security reviewer; component developer; architect or service owner; runtime low-privilege comparison role where needed. Replace role classes with actual named roles during assessment setup.</t>
  </si>
  <si>
    <t>Target mapping for 'Run software composition analysis': record the source module, handler/controller, service method, schema/model, authorisation policy, design component, build rule or architecture decision, including environment, version/build, host/base path and owner. Do not mark Ready until mapped.</t>
  </si>
  <si>
    <t>Method for 'Run software composition analysis': trace data and trust flow; inspect authentication, authorisation, validation, error and logging controls; map call sites; corroborate with a targeted negative test. Record variants and stop conditions before execution.</t>
  </si>
  <si>
    <t>A low-privilege or out-of-context identity attempts to abuse 'run software composition analysis' by abusing tokens, routing, callbacks or downstream trust to obtain unauthorised data, action, trust or service impact.</t>
  </si>
  <si>
    <t>Repeat 'run software composition analysis' with the lowest authorised role and compare with the approved elevated role; verify server-side function, object, field and workflow-state authorisation.</t>
  </si>
  <si>
    <t>For 'run software composition analysis', compare returned or observable data with business need and role visibility; inspect fields, nested objects, metadata, error detail, timing, result limits, logs and cached artefacts for unnecessary disclosure.</t>
  </si>
  <si>
    <t>Repeat 'run software composition analysis' without a session and using the public or guest context; verify no protected data, action, file, metadata or record-existence signal is available.</t>
  </si>
  <si>
    <t>Review implementation evidence and execute a targeted API validation to verify: run software composition analysis. Confirm enforcement at the trusted server-side boundary and test negative/error behavior.</t>
  </si>
  <si>
    <t>For 'Run software composition analysis',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</si>
  <si>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'run software composition analysis'.</t>
  </si>
  <si>
    <t>The control for run software composition analysis is absent, inconsistently applied or bypassable, indicating a likely general coding practices weakness across the affected target API and connected-service trust boundary.</t>
  </si>
  <si>
    <t>A valid denial or compliant review for 'Run software composition analysis'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</si>
  <si>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'Run software composition analysis' across a second role, alternate API/UI route, related object, batch/composite path and integration context; review telemetry and configuration for systemic coverage.</t>
  </si>
  <si>
    <t>If 'Run software composition analysis'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</si>
  <si>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'Run software composition analysis'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</si>
  <si>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'Run software composition analysis': replace all planning placeholders with observed evidence. This test is evidence-backed only for the executed route, role, method, data context and environment. Record untested variants, exclusions and residual risk.</t>
  </si>
  <si>
    <t>Run static analysis</t>
  </si>
  <si>
    <t>Verify that run static analysis is securely implemented for the scoped surface and cannot be bypassed by an unauthorised, lower-privilege or malformed request context.</t>
  </si>
  <si>
    <t>The capability for 'Run static analysis'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</si>
  <si>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'Run static analysis': API owner defines released data; gateway/middleware enforces route and token policy; downstream service owner enforces final object/field access and retention. Confirm named accountable teams during scoping.</t>
  </si>
  <si>
    <t>For 'Run static analysis': API product owner approves contract changes; integration or middleware engineering changes transformation/routing; downstream owner changes final authorisation; IAM/platform teams change credentials and policy. Confirm named accountable teams during scoping.</t>
  </si>
  <si>
    <t>For 'Run static analysis', execute or review as the authorised security reviewer paired with the component developer, architect or service owner.</t>
  </si>
  <si>
    <t>Roles for 'Run static analysis': security reviewer; component developer; architect or service owner; runtime low-privilege comparison role where needed. Replace role classes with actual named roles during assessment setup.</t>
  </si>
  <si>
    <t>Target mapping for 'Run static analysis': record the source module, handler/controller, service method, schema/model, authorisation policy, design component, build rule or architecture decision, including environment, version/build, host/base path and owner. Do not mark Ready until mapped.</t>
  </si>
  <si>
    <t>Method for 'Run static analysis': trace data and trust flow; inspect authentication, authorisation, validation, error and logging controls; map call sites; corroborate with a targeted negative test. Record variants and stop conditions before execution.</t>
  </si>
  <si>
    <t>A low-privilege or out-of-context identity attempts to abuse 'run static analysis' by abusing tokens, routing, callbacks or downstream trust to obtain unauthorised data, action, trust or service impact.</t>
  </si>
  <si>
    <t>Repeat 'run static analysis' with the lowest authorised role and compare with the approved elevated role; verify server-side function, object, field and workflow-state authorisation.</t>
  </si>
  <si>
    <t>For 'run static analysis', compare returned or observable data with business need and role visibility; inspect fields, nested objects, metadata, error detail, timing, result limits, logs and cached artefacts for unnecessary disclosure.</t>
  </si>
  <si>
    <t>Repeat 'run static analysis' without a session and using the public or guest context; verify no protected data, action, file, metadata or record-existence signal is available.</t>
  </si>
  <si>
    <t>Review implementation evidence and execute a targeted API validation to verify: run static analysis. Confirm enforcement at the trusted server-side boundary and test negative/error behavior.</t>
  </si>
  <si>
    <t>For 'Run static analysis',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</si>
  <si>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'run static analysis'.</t>
  </si>
  <si>
    <t>The control for run static analysis is absent, inconsistently applied or bypassable, indicating a likely general coding practices weakness across the affected target API and connected-service trust boundary.</t>
  </si>
  <si>
    <t>A valid denial or compliant review for 'Run static analysis'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</si>
  <si>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'Run static analysis' across a second role, alternate API/UI route, related object, batch/composite path and integration context; review telemetry and configuration for systemic coverage.</t>
  </si>
  <si>
    <t>If 'Run static analysis'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</si>
  <si>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'Run static analysis'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</si>
  <si>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'Run static analysis': replace all planning placeholders with observed evidence. This test is evidence-backed only for the executed route, role, method, data context and environment. Record untested variants, exclusions and residual risk.</t>
  </si>
  <si>
    <t>Scan repositories for secrets</t>
  </si>
  <si>
    <t>Verify that scan repositories for secrets is securely implemented for the scoped surface and cannot be bypassed by an unauthorised, lower-privilege or malformed request context.</t>
  </si>
  <si>
    <t>The capability for 'Scan repositories for secrets'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</si>
  <si>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'Scan repositories for secrets': API owner defines released data; gateway/middleware enforces route and token policy; downstream service owner enforces final object/field access and retention. Confirm named accountable teams during scoping.</t>
  </si>
  <si>
    <t>For 'Scan repositories for secrets': API product owner approves contract changes; integration or middleware engineering changes transformation/routing; downstream owner changes final authorisation; IAM/platform teams change credentials and policy. Confirm named accountable teams during scoping.</t>
  </si>
  <si>
    <t>For 'Scan repositories for secrets', execute or review as the authorised security reviewer paired with the component developer, architect or service owner.</t>
  </si>
  <si>
    <t>Roles for 'Scan repositories for secrets': security reviewer; component developer; architect or service owner; runtime low-privilege comparison role where needed. Replace role classes with actual named roles during assessment setup.</t>
  </si>
  <si>
    <t>Target mapping for 'Scan repositories for secrets': record the source module, handler/controller, service method, schema/model, authorisation policy, design component, build rule or architecture decision, including environment, version/build, host/base path and owner. Do not mark Ready until mapped.</t>
  </si>
  <si>
    <t>Method for 'Scan repositories for secrets': trace data and trust flow; inspect authentication, authorisation, validation, error and logging controls; map call sites; corroborate with a targeted negative test. Record variants and stop conditions before execution.</t>
  </si>
  <si>
    <t>A low-privilege or out-of-context identity attempts to abuse 'scan repositories for secrets' by requesting hidden fields, broader results, metadata or error detail; abusing tokens, routing, callbacks or downstream trust to obtain unauthorised data, action, trust or service impact.</t>
  </si>
  <si>
    <t>Using two approved entitlement groups, repeat 'scan repositories for secrets' with an out-of-scope object, tenant, parent/child, file or business reference; verify access is derived from authenticated context rather than identifier knowledge.</t>
  </si>
  <si>
    <t>Repeat 'scan repositories for secrets' with the lowest authorised role and compare with the approved elevated role; verify server-side function, object, field and workflow-state authorisation.</t>
  </si>
  <si>
    <t>For 'scan repositories for secrets', compare returned or observable data with business need and role visibility; inspect fields, nested objects, metadata, error detail, timing, result limits, logs and cached artefacts for unnecessary disclosure.</t>
  </si>
  <si>
    <t>Repeat 'scan repositories for secrets' without a session and using the public or guest context; verify no protected data, action, file, metadata or record-existence signal is available.</t>
  </si>
  <si>
    <t>Review implementation evidence and execute a targeted API validation to verify: scan repositories for secrets. Confirm enforcement at the trusted server-side boundary and test negative/error behavior.</t>
  </si>
  <si>
    <t>For 'Scan repositories for secrets',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</si>
  <si>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only necessary and authorised fields, metadata and errors are observable; trust is authenticated, scoped, fresh and re-authorised downstream; the reviewed artefacts demonstrate the control consistently and ownership is traceable. FAIL when sensitive fields, internals, secrets or excessive results are exposed; a token, callback, route or upstream assertion is trusted outside its intended context; the control is absent, contradictory, over-broad, unowned or not evidenced. Record the decision against 'scan repositories for secrets'.</t>
  </si>
  <si>
    <t>The control for scan repositories for secrets is absent, inconsistently applied or bypassable, indicating a likely general coding practices weakness across the affected target API and connected-service trust boundary.</t>
  </si>
  <si>
    <t>A valid denial or compliant review for 'Scan repositories for secrets'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</si>
  <si>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'Scan repositories for secrets' across a second role, alternate API/UI route, related object, batch/composite path and integration context; review telemetry and configuration for systemic coverage.</t>
  </si>
  <si>
    <t>If 'Scan repositories for secrets'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</si>
  <si>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'Scan repositories for secrets'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</si>
  <si>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'Scan repositories for secrets': replace all planning placeholders with observed evidence. This test is evidence-backed only for the executed route, role, method, data context and environment. Record untested variants, exclusions and residual risk.</t>
  </si>
  <si>
    <t>Separate duties for sensitive deployments</t>
  </si>
  <si>
    <t>Verify that separate duties for sensitive deployments is securely implemented for the scoped surface and cannot be bypassed by an unauthorised, lower-privilege or malformed request context.</t>
  </si>
  <si>
    <t>The capability for 'Separate duties for sensitive deployments'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safe request thresholds, monitoring owner and stop conditions are approved; read-only artefacts, owner and approved baseline are available; evidence capture and redaction method are ready; authorisation and operational contacts are confirmed.</t>
  </si>
  <si>
    <t>API-TRUST-007, API-IAM-001, API-IAM-002, API-BFLA-015</t>
  </si>
  <si>
    <t>For 'Separate duties for sensitive deployments': API owner defines released data; gateway/middleware enforces route and token policy; downstream service owner enforces final object/field access and retention. Confirm named accountable teams during scoping.</t>
  </si>
  <si>
    <t>For 'Separate duties for sensitive deployments': API product owner approves contract changes; integration or middleware engineering changes transformation/routing; downstream owner changes final authorisation; IAM/platform teams change credentials and policy. Confirm named accountable teams during scoping.</t>
  </si>
  <si>
    <t>For 'Separate duties for sensitive deployments', execute or review as the authorised security reviewer paired with the component developer, architect or service owner.</t>
  </si>
  <si>
    <t>Roles for 'Separate duties for sensitive deployments': security reviewer; component developer; architect or service owner; runtime low-privilege comparison role where needed. Replace role classes with actual named roles during assessment setup.</t>
  </si>
  <si>
    <t>Target mapping for 'Separate duties for sensitive deployments': record the source module, handler/controller, service method, schema/model, authorisation policy, design component, build rule or architecture decision, including environment, version/build, host/base path and owner. Do not mark Ready until mapped.</t>
  </si>
  <si>
    <t>Method for 'Separate duties for sensitive deployments': trace data and trust flow; inspect authentication, authorisation, validation, error and logging controls; map call sites; corroborate with a targeted negative test. Record variants and stop conditions before execution.</t>
  </si>
  <si>
    <t>A low-privilege or out-of-context identity attempts to abuse 'separate duties for sensitive deployments' by requesting hidden fields, broader results, metadata or error detail; abusing tokens, routing, callbacks or downstream trust; increasing request rate, volume, cost or enumeration pattern within approved limits to obtain unauthorised data, action, trust or service impact.</t>
  </si>
  <si>
    <t>Using two approved entitlement groups, repeat 'separate duties for sensitive deployments' with an out-of-scope object, tenant, parent/child, file or business reference; verify access is derived from authenticated context rather than identifier knowledge.</t>
  </si>
  <si>
    <t>Repeat 'separate duties for sensitive deployments' with the lowest authorised role and compare with the approved elevated role; verify server-side function, object, field and workflow-state authorisation.</t>
  </si>
  <si>
    <t>For 'separate duties for sensitive deployments', compare returned or observable data with business need and role visibility; inspect fields, nested objects, metadata, error detail, timing, result limits, logs and cached artefacts for unnecessary disclosure.</t>
  </si>
  <si>
    <t>Repeat 'separate duties for sensitive deployments' without a session and using the public or guest context; verify no protected data, action, file, metadata or record-existence signal is available.</t>
  </si>
  <si>
    <t>Review implementation evidence and execute a targeted API validation to verify: separate duties for sensitive deployments. Confirm enforcement at the trusted server-side boundary and test negative/error behavior.</t>
  </si>
  <si>
    <t>Use only authorised scope and synthetic or approved test data; stop immediately if protected real data is exposed or unexpected state change occurs; redact secrets and personal data from evidence; stay below the approved request threshold and stop on latency, error-rate or availability degradation; do not redirect traffic to unapproved destinations or invoke real third-party side effects; use read-only access and do not change configuration, source, deployment or inventory state during review.</t>
  </si>
  <si>
    <t>For 'Separate duties for sensitive deployments', protected behaviour is: trust is authenticated, constrained, fresh, destination-bound and re-authorised downstream;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</si>
  <si>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only necessary and authorised fields, metadata and errors are observable; trust is authenticated, scoped, fresh and re-authorised downstream; limits, back-pressure and monitoring activate before harmful impact; the reviewed artefacts demonstrate the control consistently and ownership is traceable. FAIL when sensitive fields, internals, secrets or excessive results are exposed; a token, callback, route or upstream assertion is trusted outside its intended context; approved-volume testing demonstrates uncontrolled cost, extraction, enumeration or degradation; the control is absent, contradictory, over-broad, unowned or not evidenced. Record the decision against 'separate duties for sensitive deployments'.</t>
  </si>
  <si>
    <t>The control for separate duties for sensitive deployments is absent, inconsistently applied or bypassable, indicating a likely general coding practices weakness across the affected target API and connected-service trust boundary.</t>
  </si>
  <si>
    <t>A valid denial or compliant review for 'Separate duties for sensitive deployments' suggests quota, throttling, back-pressure or behavioural detection,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</si>
  <si>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'Separate duties for sensitive deployments' across a second role, alternate API/UI route, related object, batch/composite path and integration context; review telemetry and configuration for systemic coverage.</t>
  </si>
  <si>
    <t>If 'Separate duties for sensitive deployments' fails, likely impact includes cross-system trust abuse, unauthorised downstream action or lateral reach, mass extraction, automated abuse, unexpected cost or availability degradation. Primary affected parties: integration owners and dependent services, customers, operations and service owners. Current inherent severity is Medium; confirm exposure, data sensitivity, reachability and blast radius before final rating.</t>
  </si>
  <si>
    <t>Evidence for 'Separate duties for sensitive deployments'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request count/rate and approved threshold; latency/error/recovery observations; monitoring or alert output; upstream/downstream trace IDs; service identity, token scope, signature/freshness or destination evidence.</t>
  </si>
  <si>
    <t>Execution note for 'Separate duties for sensitive deployments': replace all planning placeholders with observed evidence. This test is evidence-backed only for the executed route, role, method, data context and environment. Record untested variants, exclusions and residual risk.</t>
  </si>
  <si>
    <t>Set connection and read timeouts</t>
  </si>
  <si>
    <t>Verify that set connection and read timeouts is securely implemented for the scoped surface and cannot be bypassed by an unauthorised, lower-privilege or malformed request context.</t>
  </si>
  <si>
    <t>The capability for 'Set connection and read timeouts'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</si>
  <si>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'Set connection and read timeouts': API owner defines released data; gateway/middleware enforces route and token policy; downstream service owner enforces final object/field access and retention. Confirm named accountable teams during scoping.</t>
  </si>
  <si>
    <t>For 'Set connection and read timeouts': API product owner approves contract changes; integration or middleware engineering changes transformation/routing; downstream owner changes final authorisation; IAM/platform teams change credentials and policy. Confirm named accountable teams during scoping.</t>
  </si>
  <si>
    <t>For 'Set connection and read timeouts', execute or review as the read-only security/configuration reviewer with the relevant platform, gateway, IAM or tenant administrator available for evidence.</t>
  </si>
  <si>
    <t>Roles for 'Set connection and read timeouts': read-only security reviewer; relevant IAM, gateway, platform, network, data or logging administrator. Replace role classes with actual named roles during assessment setup.</t>
  </si>
  <si>
    <t>Target mapping for 'Set connection and read timeouts': record the specific configuration object, policy, tenant setting, gateway rule, IAM control, network restriction, logging sink or deployment setting, including environment, version/build, host/base path and owner. Do not mark Ready until mapped.</t>
  </si>
  <si>
    <t>Method for 'Set connection and read timeouts': inspect read-only configuration and effective policy; compare against approved baseline; corroborate with one safe runtime negative and log review where possible. Record variants and stop conditions before execution.</t>
  </si>
  <si>
    <t>A unauthenticated or guest actor attempts to abuse 'set connection and read timeouts'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</si>
  <si>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'set connection and read timeouts' with an out-of-scope object, tenant, parent/child, file or business reference; verify access is derived from authenticated context rather than identifier knowledge.</t>
  </si>
  <si>
    <t>Repeat 'set connection and read timeouts' with the lowest authorised role and compare with the approved elevated role; verify server-side function, object, field and workflow-state authorisation.</t>
  </si>
  <si>
    <t>For 'set connection and read timeouts', compare returned or observable data with business need and role visibility; inspect fields, nested objects, metadata, error detail, timing, result limits, logs and cached artefacts for unnecessary disclosure.</t>
  </si>
  <si>
    <t>Repeat 'set connection and read timeouts' without a session and using the public or guest context; verify no protected data, action, file, metadata or record-existence signal is available.</t>
  </si>
  <si>
    <t>Review implementation evidence and execute a targeted API validation to verify: set connection and read timeouts. Confirm enforcement at the trusted server-side boundary and test negative/error behavior.</t>
  </si>
  <si>
    <t>For 'Set connection and read timeouts',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</si>
  <si>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'set connection and read timeouts'.</t>
  </si>
  <si>
    <t>The control for set connection and read timeouts is absent, inconsistently applied or bypassable, indicating a likely communication security weakness across the affected target API and connected-service trust boundary.</t>
  </si>
  <si>
    <t>A valid denial or compliant review for 'Set connection and read timeouts'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</si>
  <si>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'Set connection and read timeouts' across a second role, alternate API/UI route, related object, batch/composite path and integration context; review telemetry and configuration for systemic coverage.</t>
  </si>
  <si>
    <t>If 'Set connection and read timeouts'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</si>
  <si>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'Set connection and read timeouts'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</si>
  <si>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'Set connection and read timeouts':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</si>
  <si>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Sign and verify release artifacts</t>
  </si>
  <si>
    <t>Verify that sign and verify release artifacts is securely implemented for the scoped surface and cannot be bypassed by an unauthorised, lower-privilege or malformed request context.</t>
  </si>
  <si>
    <t>The capability for 'Sign and verify release artifacts'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</si>
  <si>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'Sign and verify release artifacts': API owner defines released data; gateway/middleware enforces route and token policy; downstream service owner enforces final object/field access and retention. Confirm named accountable teams during scoping.</t>
  </si>
  <si>
    <t>For 'Sign and verify release artifacts': API product owner approves contract changes; integration or middleware engineering changes transformation/routing; downstream owner changes final authorisation; IAM/platform teams change credentials and policy. Confirm named accountable teams during scoping.</t>
  </si>
  <si>
    <t>For 'Sign and verify release artifacts', execute or review as the authorised security reviewer paired with the component developer, architect or service owner.</t>
  </si>
  <si>
    <t>Roles for 'Sign and verify release artifacts': security reviewer; component developer; architect or service owner; runtime low-privilege comparison role where needed. Replace role classes with actual named roles during assessment setup.</t>
  </si>
  <si>
    <t>Target mapping for 'Sign and verify release artifacts': record the source module, handler/controller, service method, schema/model, authorisation policy, design component, build rule or architecture decision, including environment, version/build, host/base path and owner. Do not mark Ready until mapped.</t>
  </si>
  <si>
    <t>Method for 'Sign and verify release artifacts': trace data and trust flow; inspect authentication, authorisation, validation, error and logging controls; map call sites; corroborate with a targeted negative test. Record variants and stop conditions before execution.</t>
  </si>
  <si>
    <t>A low-privilege or out-of-context identity attempts to abuse 'sign and verify release artifacts' by abusing tokens, routing, callbacks or downstream trust to obtain unauthorised data, action, trust or service impact.</t>
  </si>
  <si>
    <t>Repeat 'sign and verify release artifacts' with the lowest authorised role and compare with the approved elevated role; verify server-side function, object, field and workflow-state authorisation.</t>
  </si>
  <si>
    <t>For 'sign and verify release artifacts', compare returned or observable data with business need and role visibility; inspect fields, nested objects, metadata, error detail, timing, result limits, logs and cached artefacts for unnecessary disclosure.</t>
  </si>
  <si>
    <t>Repeat 'sign and verify release artifacts' without a session and using the public or guest context; verify no protected data, action, file, metadata or record-existence signal is available.</t>
  </si>
  <si>
    <t>Review implementation evidence and execute a targeted API validation to verify: sign and verify release artifacts. Confirm enforcement at the trusted server-side boundary and test negative/error behavior.</t>
  </si>
  <si>
    <t>For 'Sign and verify release artifacts',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</si>
  <si>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'sign and verify release artifacts'.</t>
  </si>
  <si>
    <t>The control for sign and verify release artifacts is absent, inconsistently applied or bypassable, indicating a likely general coding practices weakness across the affected target API and connected-service trust boundary.</t>
  </si>
  <si>
    <t>A valid denial or compliant review for 'Sign and verify release artifacts'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</si>
  <si>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'Sign and verify release artifacts' across a second role, alternate API/UI route, related object, batch/composite path and integration context; review telemetry and configuration for systemic coverage.</t>
  </si>
  <si>
    <t>If 'Sign and verify release artifacts'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</si>
  <si>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'Sign and verify release artifacts'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</si>
  <si>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'Sign and verify release artifacts': replace all planning placeholders with observed evidence. This test is evidence-backed only for the executed route, role, method, data context and environment. Record untested variants, exclusions and residual risk.</t>
  </si>
  <si>
    <t>Test exceptional and failure paths</t>
  </si>
  <si>
    <t>Verify that test exceptional and failure paths is securely implemented for the scoped surface and cannot be bypassed by an unauthorised, lower-privilege or malformed request context.</t>
  </si>
  <si>
    <t>The capability for 'Test exceptional and failure paths'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</si>
  <si>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'Test exceptional and failure paths': API owner defines released data; gateway/middleware enforces route and token policy; downstream service owner enforces final object/field access and retention. Confirm named accountable teams during scoping.</t>
  </si>
  <si>
    <t>For 'Test exceptional and failure paths': API product owner approves contract changes; integration or middleware engineering changes transformation/routing; downstream owner changes final authorisation; IAM/platform teams change credentials and policy. Confirm named accountable teams during scoping.</t>
  </si>
  <si>
    <t>For 'Test exceptional and failure paths', execute or review as the authorised security reviewer paired with the component developer, architect or service owner.</t>
  </si>
  <si>
    <t>Roles for 'Test exceptional and failure paths': security reviewer; component developer; architect or service owner; runtime low-privilege comparison role where needed. Replace role classes with actual named roles during assessment setup.</t>
  </si>
  <si>
    <t>Target mapping for 'Test exceptional and failure paths': record the source module, handler/controller, service method, schema/model, authorisation policy, design component, build rule or architecture decision, including environment, version/build, host/base path and owner. Do not mark Ready until mapped.</t>
  </si>
  <si>
    <t>Method for 'Test exceptional and failure paths': trace data and trust flow; inspect authentication, authorisation, validation, error and logging controls; map call sites; corroborate with a targeted negative test. Record variants and stop conditions before execution.</t>
  </si>
  <si>
    <t>A low-privilege or out-of-context identity attempts to abuse 'test exceptional and failure paths' by abusing tokens, routing, callbacks or downstream trust to obtain unauthorised data, action, trust or service impact.</t>
  </si>
  <si>
    <t>Repeat 'test exceptional and failure paths' with the lowest authorised role and compare with the approved elevated role; verify server-side function, object, field and workflow-state authorisation.</t>
  </si>
  <si>
    <t>For 'test exceptional and failure paths', compare returned or observable data with business need and role visibility; inspect fields, nested objects, metadata, error detail, timing, result limits, logs and cached artefacts for unnecessary disclosure.</t>
  </si>
  <si>
    <t>Repeat 'test exceptional and failure paths' without a session and using the public or guest context; verify no protected data, action, file, metadata or record-existence signal is available.</t>
  </si>
  <si>
    <t>Review implementation evidence and execute a targeted API validation to verify: test exceptional and failure paths. Confirm enforcement at the trusted server-side boundary and test negative/error behavior.</t>
  </si>
  <si>
    <t>For 'Test exceptional and failure paths',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</si>
  <si>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'test exceptional and failure paths'.</t>
  </si>
  <si>
    <t>The control for test exceptional and failure paths is absent, inconsistently applied or bypassable, indicating a likely general coding practices weakness across the affected target API and connected-service trust boundary.</t>
  </si>
  <si>
    <t>A valid denial or compliant review for 'Test exceptional and failure paths'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</si>
  <si>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'Test exceptional and failure paths' across a second role, alternate API/UI route, related object, batch/composite path and integration context; review telemetry and configuration for systemic coverage.</t>
  </si>
  <si>
    <t>If 'Test exceptional and failure paths'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</si>
  <si>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'Test exceptional and failure paths'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</si>
  <si>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'Test exceptional and failure paths': replace all planning placeholders with observed evidence. This test is evidence-backed only for the executed route, role, method, data context and environment. Record untested variants, exclusions and residual risk.</t>
  </si>
  <si>
    <t>Use safe concurrency and transaction patterns</t>
  </si>
  <si>
    <t>Verify that use safe concurrency and transaction patterns is securely implemented for the scoped surface and cannot be bypassed by an unauthorised, lower-privilege or malformed request context.</t>
  </si>
  <si>
    <t>The capability for 'Use safe concurrency and transaction patterns'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pre-test workflow state is recorded and a safe rollback or compensating action is available; read-only artefacts, owner and approved baseline are available; evidence capture and redaction method are ready; authorisation and operational contacts are confirmed.</t>
  </si>
  <si>
    <t>For 'Use safe concurrency and transaction patterns': API owner defines released data; gateway/middleware enforces route and token policy; downstream service owner enforces final object/field access and retention. Confirm named accountable teams during scoping.</t>
  </si>
  <si>
    <t>For 'Use safe concurrency and transaction patterns': API product owner approves contract changes; integration or middleware engineering changes transformation/routing; downstream owner changes final authorisation; IAM/platform teams change credentials and policy. Confirm named accountable teams during scoping.</t>
  </si>
  <si>
    <t>For 'Use safe concurrency and transaction patterns', execute or review as the authorised security reviewer paired with the component developer, architect or service owner.</t>
  </si>
  <si>
    <t>Roles for 'Use safe concurrency and transaction patterns': security reviewer; component developer; architect or service owner; runtime low-privilege comparison role where needed. Replace role classes with actual named roles during assessment setup.</t>
  </si>
  <si>
    <t>Target mapping for 'Use safe concurrency and transaction patterns': record the source module, handler/controller, service method, schema/model, authorisation policy, design component, build rule or architecture decision, including environment, version/build, host/base path and owner. Do not mark Ready until mapped.</t>
  </si>
  <si>
    <t>Method for 'Use safe concurrency and transaction patterns': trace data and trust flow; inspect authentication, authorisation, validation, error and logging controls; map call sites; corroborate with a targeted negative test. Record variants and stop conditions before execution.</t>
  </si>
  <si>
    <t>A low-privilege or out-of-context identity attempts to abuse 'use safe concurrency and transaction patterns' by abusing tokens, routing, callbacks or downstream trust; changing sequence, state, timing, concurrency or replaying the action to obtain unauthorised data, action, trust or service impact.</t>
  </si>
  <si>
    <t>Using two approved entitlement groups, repeat 'use safe concurrency and transaction patterns' with an out-of-scope object, tenant, parent/child, file or business reference; verify access is derived from authenticated context rather than identifier knowledge.</t>
  </si>
  <si>
    <t>Repeat 'use safe concurrency and transaction patterns' with the lowest authorised role and compare with the approved elevated role; verify server-side function, object, field and workflow-state authorisation.</t>
  </si>
  <si>
    <t>For 'use safe concurrency and transaction patterns', compare returned or observable data with business need and role visibility; inspect fields, nested objects, metadata, error detail, timing, result limits, logs and cached artefacts for unnecessary disclosure.</t>
  </si>
  <si>
    <t>Repeat 'use safe concurrency and transaction patterns' without a session and using the public or guest context; verify no protected data, action, file, metadata or record-existence signal is available.</t>
  </si>
  <si>
    <t>Review implementation evidence and execute a targeted API validation to verify: use safe concurrency and transaction patterns. Confirm enforcement at the trusted server-side boundary and test negative/error behavior.</t>
  </si>
  <si>
    <t>For 'Use safe concurrency and transaction patterns', protected behaviour is: trust is authenticated, constrained, fresh, destination-bound and re-authorised downstream; only valid, single and correctly ordered business outcomes occur; effective artefacts consistently demonstrate the control, owner, implementation and exception handling. No unauthorised data, state change, trust expansion or sensitive diagnostic detail is produced.</t>
  </si>
  <si>
    <t>PASS when trust is authenticated, scoped, fresh and re-authorised downstream; only valid state transitions execute once and conflicts are handled safely; the reviewed artefacts demonstrate the control consistently and ownership is traceable. FAIL when a token, callback, route or upstream assertion is trusted outside its intended context; sequence, replay, race or state manipulation causes an unauthorised outcome; the control is absent, contradictory, over-broad, unowned or not evidenced. Record the decision against 'use safe concurrency and transaction patterns'.</t>
  </si>
  <si>
    <t>The control for use safe concurrency and transaction patterns is absent, inconsistently applied or bypassable, indicating a likely general coding practices weakness across the affected target API and connected-service trust boundary.</t>
  </si>
  <si>
    <t>A valid denial or compliant review for 'Use safe concurrency and transaction patterns'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</si>
  <si>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'Use safe concurrency and transaction patterns' across a second role, alternate API/UI route, related object, batch/composite path and integration context; review telemetry and configuration for systemic coverage.</t>
  </si>
  <si>
    <t>If 'Use safe concurrency and transaction patterns' fails, likely impact includes cross-system trust abuse, unauthorised downstream action or lateral reach, incorrect approvals, duplicate processing, workflow corruption or financial/operational error. Primary affected parties: integration owners and dependent services, customers and process owners. Current inherent severity is Medium; confirm exposure, data sensitivity, reachability and blast radius before final rating.</t>
  </si>
  <si>
    <t>Evidence for 'Use safe concurrency and transaction patterns'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</si>
  <si>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'Use safe concurrency and transaction patterns': replace all planning placeholders with observed evidence. This test is evidence-backed only for the executed route, role, method, data context and environment. Record untested variants, exclusions and residual risk.</t>
  </si>
  <si>
    <t>Use supported TLS versions and ciphers</t>
  </si>
  <si>
    <t>Verify that use supported TLS versions and ciphers is securely implemented for the scoped surface and cannot be bypassed by an unauthorised, lower-privilege or malformed request context.</t>
  </si>
  <si>
    <t>The capability for 'Use supported TLS versions and ciphers'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</si>
  <si>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'Use supported TLS versions and ciphers': API owner defines released data; gateway/middleware enforces route and token policy; downstream service owner enforces final object/field access and retention. Confirm named accountable teams during scoping.</t>
  </si>
  <si>
    <t>For 'Use supported TLS versions and ciphers': API product owner approves contract changes; integration or middleware engineering changes transformation/routing; downstream owner changes final authorisation; IAM/platform teams change credentials and policy. Confirm named accountable teams during scoping.</t>
  </si>
  <si>
    <t>For 'Use supported TLS versions and ciphers', execute or review as the read-only security/configuration reviewer with the relevant platform, gateway, IAM or tenant administrator available for evidence.</t>
  </si>
  <si>
    <t>Roles for 'Use supported TLS versions and ciphers': read-only security reviewer; relevant IAM, gateway, platform, network, data or logging administrator. Replace role classes with actual named roles during assessment setup.</t>
  </si>
  <si>
    <t>Target mapping for 'Use supported TLS versions and ciphers': record the specific configuration object, policy, tenant setting, gateway rule, IAM control, network restriction, logging sink or deployment setting, including environment, version/build, host/base path and owner. Do not mark Ready until mapped.</t>
  </si>
  <si>
    <t>Method for 'Use supported TLS versions and ciphers': inspect read-only configuration and effective policy; compare against approved baseline; corroborate with one safe runtime negative and log review where possible. Record variants and stop conditions before execution.</t>
  </si>
  <si>
    <t>A unauthenticated or guest actor attempts to abuse 'use supported tls versions and ciphers'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</si>
  <si>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'use supported tls versions and ciphers' with an out-of-scope object, tenant, parent/child, file or business reference; verify access is derived from authenticated context rather than identifier knowledge.</t>
  </si>
  <si>
    <t>Repeat 'use supported tls versions and ciphers' with the lowest authorised role and compare with the approved elevated role; verify server-side function, object, field and workflow-state authorisation.</t>
  </si>
  <si>
    <t>For 'use supported tls versions and ciphers', compare returned or observable data with business need and role visibility; inspect fields, nested objects, metadata, error detail, timing, result limits, logs and cached artefacts for unnecessary disclosure.</t>
  </si>
  <si>
    <t>Repeat 'use supported tls versions and ciphers' without a session and using the public or guest context; verify no protected data, action, file, metadata or record-existence signal is available.</t>
  </si>
  <si>
    <t>Review implementation evidence and execute a targeted API validation to verify: use supported tls versions and ciphers. Confirm enforcement at the trusted server-side boundary and test negative/error behavior.</t>
  </si>
  <si>
    <t>For 'Use supported TLS versions and ciphers',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</si>
  <si>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'use supported tls versions and ciphers'.</t>
  </si>
  <si>
    <t>The control for use supported tls versions and ciphers is absent, inconsistently applied or bypassable, indicating a likely communication security weakness across the affected target API and connected-service trust boundary.</t>
  </si>
  <si>
    <t>A valid denial or compliant review for 'Use supported TLS versions and ciphers'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</si>
  <si>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'Use supported TLS versions and ciphers' across a second role, alternate API/UI route, related object, batch/composite path and integration context; review telemetry and configuration for systemic coverage.</t>
  </si>
  <si>
    <t>If 'Use supported TLS versions and ciphers'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</si>
  <si>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'Use supported TLS versions and ciphers'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</si>
  <si>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'Use supported TLS versions and ciphers':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</si>
  <si>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Use threat modeling for APIs and sensitive flows</t>
  </si>
  <si>
    <t>Verify that use threat modeling for APIs and sensitive flows is securely implemented for the scoped surface and cannot be bypassed by an unauthorised, lower-privilege or malformed request context.</t>
  </si>
  <si>
    <t>The capability for 'Use threat modeling for APIs and sensitive flows'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</si>
  <si>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'Use threat modeling for APIs and sensitive flows': API owner defines released data; gateway/middleware enforces route and token policy; downstream service owner enforces final object/field access and retention. Confirm named accountable teams during scoping.</t>
  </si>
  <si>
    <t>For 'Use threat modeling for APIs and sensitive flows': API product owner approves contract changes; integration or middleware engineering changes transformation/routing; downstream owner changes final authorisation; IAM/platform teams change credentials and policy. Confirm named accountable teams during scoping.</t>
  </si>
  <si>
    <t>For 'Use threat modeling for APIs and sensitive flows', execute or review as the authorised security reviewer paired with the component developer, architect or service owner.</t>
  </si>
  <si>
    <t>Roles for 'Use threat modeling for APIs and sensitive flows': security reviewer; component developer; architect or service owner; runtime low-privilege comparison role where needed. Replace role classes with actual named roles during assessment setup.</t>
  </si>
  <si>
    <t>Target mapping for 'Use threat modeling for APIs and sensitive flows': record the source module, handler/controller, service method, schema/model, authorisation policy, design component, build rule or architecture decision, including environment, version/build, host/base path and owner. Do not mark Ready until mapped.</t>
  </si>
  <si>
    <t>Method for 'Use threat modeling for APIs and sensitive flows': trace data and trust flow; inspect authentication, authorisation, validation, error and logging controls; map call sites; corroborate with a targeted negative test. Record variants and stop conditions before execution.</t>
  </si>
  <si>
    <t>A low-privilege or out-of-context identity attempts to abuse 'use threat modeling for apis and sensitive flows' by requesting hidden fields, broader results, metadata or error detail; abusing tokens, routing, callbacks or downstream trust to obtain unauthorised data, action, trust or service impact.</t>
  </si>
  <si>
    <t>Using two approved entitlement groups, repeat 'use threat modeling for apis and sensitive flows' with an out-of-scope object, tenant, parent/child, file or business reference; verify access is derived from authenticated context rather than identifier knowledge.</t>
  </si>
  <si>
    <t>Repeat 'use threat modeling for apis and sensitive flows' with the lowest authorised role and compare with the approved elevated role; verify server-side function, object, field and workflow-state authorisation.</t>
  </si>
  <si>
    <t>For 'use threat modeling for apis and sensitive flows', compare returned or observable data with business need and role visibility; inspect fields, nested objects, metadata, error detail, timing, result limits, logs and cached artefacts for unnecessary disclosure.</t>
  </si>
  <si>
    <t>Repeat 'use threat modeling for apis and sensitive flows' without a session and using the public or guest context; verify no protected data, action, file, metadata or record-existence signal is available.</t>
  </si>
  <si>
    <t>Review implementation evidence and execute a targeted API validation to verify: use threat modeling for apis and sensitive flows. Confirm enforcement at the trusted server-side boundary and test negative/error behavior.</t>
  </si>
  <si>
    <t>For 'Use threat modeling for APIs and sensitive flows',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</si>
  <si>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only necessary and authorised fields, metadata and errors are observable; trust is authenticated, scoped, fresh and re-authorised downstream; the reviewed artefacts demonstrate the control consistently and ownership is traceable. FAIL when sensitive fields, internals, secrets or excessive results are exposed; a token, callback, route or upstream assertion is trusted outside its intended context; the control is absent, contradictory, over-broad, unowned or not evidenced. Record the decision against 'use threat modeling for apis and sensitive flows'.</t>
  </si>
  <si>
    <t>The control for use threat modeling for apis and sensitive flows is absent, inconsistently applied or bypassable, indicating a likely general coding practices weakness across the affected target API and connected-service trust boundary.</t>
  </si>
  <si>
    <t>A valid denial or compliant review for 'Use threat modeling for APIs and sensitive flows'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</si>
  <si>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'Use threat modeling for APIs and sensitive flows' across a second role, alternate API/UI route, related object, batch/composite path and integration context; review telemetry and configuration for systemic coverage.</t>
  </si>
  <si>
    <t>If 'Use threat modeling for APIs and sensitive flows'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</si>
  <si>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'Use threat modeling for APIs and sensitive flows'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</si>
  <si>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'Use threat modeling for APIs and sensitive flows': replace all planning placeholders with observed evidence. This test is evidence-backed only for the executed route, role, method, data context and environment. Record untested variants, exclusions and residual risk.</t>
  </si>
  <si>
    <t>Async traceability</t>
  </si>
  <si>
    <t>Validate background jobs and downstream work remain attributable to the initiating request</t>
  </si>
  <si>
    <t>Verify that validate background jobs and downstream work remain attributable to the initiating request is securely implemented for the scoped surface and cannot be bypassed by an unauthorised, lower-privilege or malformed request context.</t>
  </si>
  <si>
    <t>The capability for 'Validate background jobs and downstream work remain attributable to the initiating request' is confirmed in scope; the exact route, component or configuration object and version are mapped; a successful authorised baseline has been captured; upstream and downstream trust assumptions, service identities and correlation tracing are documented; pre-test workflow state is recorded and a safe rollback or compensating action is available; evidence capture and redaction method are ready; authorisation and operational contacts are confirmed.</t>
  </si>
  <si>
    <t>API-TRUST-004, API-IAM-001, API-IAM-002</t>
  </si>
  <si>
    <t>For 'Validate background jobs and downstream work remain attributable to the initiating request': API owner defines released data; gateway/middleware enforces route and token policy; downstream service owner enforces final object/field access and retention. Confirm named accountable teams during scoping.</t>
  </si>
  <si>
    <t>For 'Validate background jobs and downstream work remain attributable to the initiating request': API product owner approves contract changes; integration or middleware engineering changes transformation/routing; downstream owner changes final authorisation; IAM/platform teams change credentials and policy. Confirm named accountable teams during scoping.</t>
  </si>
  <si>
    <t>For 'Validate background jobs and downstream work remain attributable to the initiating request', execute or review as the approved service/integration identity, initiating user where delegation applies, and downstream comparison context.</t>
  </si>
  <si>
    <t>Roles for 'Validate background jobs and downstream work remain attributable to the initiating request': integration/service principal; initiating user; downstream service role; revoked or out-of-scope client where safe. Replace role classes with actual named roles during assessment setup.</t>
  </si>
  <si>
    <t>Target mapping for 'Validate background jobs and downstream work remain attributable to the initiating request': record the exact inbound webhook/callback or outbound client operation, middleware transformation, credential and downstream API operation, including environment, version/build, host/base path and owner. Do not mark Ready until mapped.</t>
  </si>
  <si>
    <t>Method for 'Validate background jobs and downstream work remain attributable to the initiating request': capture baseline state; issue synchronised approved requests against synthetic data; compare ordering, locking, conflicts and final state. Record variants and stop conditions before execution.</t>
  </si>
  <si>
    <t>A low-privilege or out-of-context identity attempts to abuse 'validate background jobs and downstream work remain attributable to the initiating request' by abusing tokens, routing, callbacks or downstream trust; changing sequence, state, timing, concurrency or replaying the action to obtain unauthorised data, action, trust or service impact.</t>
  </si>
  <si>
    <t>Using two approved entitlement groups, repeat 'validate background jobs and downstream work remain attributable to the initiating request' with an out-of-scope object, tenant, parent/child, file or business reference; verify access is derived from authenticated context rather than identifier knowledge.</t>
  </si>
  <si>
    <t>Repeat 'validate background jobs and downstream work remain attributable to the initiating request' with the lowest authorised role and compare with the approved elevated role; verify server-side function, object, field and workflow-state authorisation.</t>
  </si>
  <si>
    <t>For 'validate background jobs and downstream work remain attributable to the initiating request', vary identifiers, duplicates, null/blank values, type and length boundaries, unsupported fields, encodings and safe malformed variants relevant to the parser; verify deterministic allowlisting and binding.</t>
  </si>
  <si>
    <t>For 'validate background jobs and downstream work remain attributable to the initiating request', compare returned or observable data with business need and role visibility; inspect fields, nested objects, metadata, error detail, timing, result limits, logs and cached artefacts for unnecessary disclosure.</t>
  </si>
  <si>
    <t>Trigger API actions that enqueue work and trace them end-to-end</t>
  </si>
  <si>
    <t>For 'Validate background jobs and downstream work remain attributable to the initiating request', protected behaviour is: trust is authenticated, constrained, fresh, destination-bound and re-authorised downstream; only valid, single and correctly ordered business outcomes occur. No unauthorised data, state change, trust expansion or sensitive diagnostic detail is produced.</t>
  </si>
  <si>
    <t>PASS when trust is authenticated, scoped, fresh and re-authorised downstream; only valid state transitions execute once and conflicts are handled safely. FAIL when a token, callback, route or upstream assertion is trusted outside its intended context; sequence, replay, race or state manipulation causes an unauthorised outcome. Record the decision against 'validate background jobs and downstream work remain attributable to the initiating request'.</t>
  </si>
  <si>
    <t>Background work executes with little or no traceability</t>
  </si>
  <si>
    <t>A valid denial or compliant review for 'Validate background jobs and downstream work remain attributable to the initiating request' suggests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</si>
  <si>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background jobs and downstream work remain attributable to the initiating request' across a second role, alternate API/UI route, related object, batch/composite path and integration context; review telemetry and configuration for systemic coverage.</t>
  </si>
  <si>
    <t>If 'Validate background jobs and downstream work remain attributable to the initiating request' fails, likely impact includes cross-system trust abuse, unauthorised downstream action or lateral reach, incorrect approvals, duplicate processing, workflow corruption or financial/operational error. Primary affected parties: integration owners and dependent services, customers and process owners. Current inherent severity is Medium; confirm exposure, data sensitivity, reachability and blast radius before final rating.</t>
  </si>
  <si>
    <t>Cross-cutting OWASP API coverage</t>
  </si>
  <si>
    <t>A09</t>
  </si>
  <si>
    <t>Evidence for 'Validate background jobs and downstream work remain attributable to the initiating request'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upstream/downstream trace IDs; service identity, token scope, signature/freshness or destination evidence; pre-state, request sequence/timing and final state; cleanup or compensating transaction evidence.</t>
  </si>
  <si>
    <t>Execution note for 'Validate background jobs and downstream work remain attributable to the initiating request': replace all planning placeholders with observed evidence. This test is evidence-backed only for the executed route, role, method, data context and environment. Record untested variants, exclusions and residual risk.</t>
  </si>
  <si>
    <t>Authorisation failure logging</t>
  </si>
  <si>
    <t>Validate denied record, field, and function access attempts are visible in telemetry</t>
  </si>
  <si>
    <t>Verify that validate denied record, field, and function access attempts are visible in telemetry is securely implemented for the scoped surface and cannot be bypassed by an unauthorised, lower-privilege or malformed request context.</t>
  </si>
  <si>
    <t>The capability for 'Validate denied record, field, and function access attempts are visible in telemetry' is confirmed in scope; the exact route, component or configuration object and version are mapped; a successful authorised baseline has been captured; two entitlement groups and known in-scope/out-of-scope object identifiers are available; required valid and negative credential/session states are prepared and identity telemetry is accessible;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</si>
  <si>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API-BOLA-001, API-PROP-001, API-INPUT-060</t>
  </si>
  <si>
    <t>For 'Validate denied record, field, and function access attempts are visible in telemetry': API owner defines released data; gateway/middleware enforces route and token policy; downstream service owner enforces final object/field access and retention. Confirm named accountable teams during scoping.</t>
  </si>
  <si>
    <t>For 'Validate denied record, field, and function access attempts are visible in telemetry': API product owner approves contract changes; integration or middleware engineering changes transformation/routing; downstream owner changes final authorisation; IAM/platform teams change credentials and policy. Confirm named accountable teams during scoping.</t>
  </si>
  <si>
    <t>For 'Validate denied record, field, and function access attempts are visible in telemetry', execute or review as the approved service/integration identity, initiating user where delegation applies, and downstream comparison context.</t>
  </si>
  <si>
    <t>Roles for 'Validate denied record, field, and function access attempts are visible in telemetry': resource owner; same-role user outside entitlement; cross-tenant user; administrator only for baseline confirmation. Replace role classes with actual named roles during assessment setup.</t>
  </si>
  <si>
    <t>Target mapping for 'Validate denied record, field, and function access attempts are visible in telemetry': record the exact route and HTTP operation or message action, controller/service method, gateway policy and backing data/service component, including environment, version/build, host/base path and owner. Do not mark Ready until mapped.</t>
  </si>
  <si>
    <t>Method for 'Validate denied record, field, and function access attempts are visible in telemetry':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</si>
  <si>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denied record, field, and function access attempts are visible in telemetry' by substituting object, tenant or relationship identifiers; requesting hidden fields, broader results, metadata or error detail; abusing tokens, routing, callbacks or downstream trust; increasing request rate, volume, cost or enumeration pattern within approved limits to obtain unauthorised data, action, trust or service impact.</t>
  </si>
  <si>
    <t>Using two approved entitlement groups, repeat 'validate denied record, field, and function access attempts are visible in telemetry' with an out-of-scope object, tenant, parent/child, file or business reference; verify access is derived from authenticated context rather than identifier knowledge.</t>
  </si>
  <si>
    <t>Repeat 'validate denied record, field, and function access attempts are visible in telemetry' with the lowest authorised role and compare with the approved elevated role; verify server-side function, object, field and workflow-state authorisation.</t>
  </si>
  <si>
    <t>For 'validate denied record, field, and function access attempts are visible in telemetry', vary identifiers, duplicates, null/blank values, type and length boundaries, unsupported fields, encodings and safe malformed variants relevant to the parser; verify deterministic allowlisting and binding.</t>
  </si>
  <si>
    <t>For 'validate denied record, field, and function access attempts are visible in telemetry', compare returned or observable data with business need and role visibility; inspect fields, nested objects, metadata, error detail, timing, result limits, logs and cached artefacts for unnecessary disclosure.</t>
  </si>
  <si>
    <t>Repeat 'validate denied record, field, and function access attempts are visible in telemetry' without a session and using the public or guest context; verify no protected data, action, file, metadata or record-existence signal is available.</t>
  </si>
  <si>
    <t>Perform controlled denied requests and review telemetry/logs</t>
  </si>
  <si>
    <t>For 'Validate denied record, field, and function access attempts are visible in telemetry', protected behaviour is: out-of-scope objects and relationships are denied without protected metadata; only necessary, authorised and correctly protected data or cryptographic material is observable; trust is authenticated, constrained, fresh, destination-bound and re-authorised downstream. No unauthorised data, state change, trust expansion or sensitive diagnostic detail is produced.</t>
  </si>
  <si>
    <t>PASS when out-of-scope objects return denial or no protected data; only necessary and authorised fields, metadata and errors are observable; trust is authenticated, scoped, fresh and re-authorised downstream; limits, back-pressure and monitoring activate before harmful impact. FAIL when any unauthorised cross-object or cross-tenant data is returned or changed; sensitive fields, internals, secrets or excessive results are exposed; a token, callback, route or upstream assertion is trusted outside its intended context; approved-volume testing demonstrates uncontrolled cost, extraction, enumeration or degradation. Record the decision against 'validate denied record, field, and function access attempts are visible in telemetry'.</t>
  </si>
  <si>
    <t>No usable trace for suspicious denied activity</t>
  </si>
  <si>
    <t>A valid denial or compliant review for 'Validate denied record, field, and function access attempts are visible in telemetry' suggests identity, credential, token or session validation, record/tenant entitlement enforcement,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</si>
  <si>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denied record, field, and function access attempts are visible in telemetry' across a second role, alternate API/UI route, related object, batch/composite path and integration context; review telemetry and configuration for systemic coverage.</t>
  </si>
  <si>
    <t>If 'Validate denied record, field, and function access attempts are visible in telemetry' fails, likely impact includes cross-customer disclosure or unauthorised record change, account or service identity compromise and persistent unauthorised access, cross-system trust abuse, unauthorised downstream action or lateral reach. Primary affected parties: customers, partners and data owners, users, service principals and connected services, integration owners and dependent services. Current inherent severity is Medium; confirm exposure, data sensitivity, reachability and blast radius before final rating.</t>
  </si>
  <si>
    <t>AU</t>
  </si>
  <si>
    <t>Evidence for 'Validate denied record, field, and function access attempts are visible in telemetry'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 upstream/downstream trace IDs; service identity, token scope, signature/freshness or destination evidence.</t>
  </si>
  <si>
    <t>Execution note for 'Validate denied record, field, and function access attempts are visible in telemetry':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</si>
  <si>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Rate limiting</t>
  </si>
  <si>
    <t>Validate high-volume request bursts trigger throttling or behavioural controls</t>
  </si>
  <si>
    <t>Verify that validate high-volume request bursts trigger throttling or behavioural controls is securely implemented for the scoped surface and cannot be bypassed by an unauthorised, lower-privilege or malformed request context.</t>
  </si>
  <si>
    <t>The capability for 'Validate high-volume request bursts trigger throttling or behavioural controls' is confirmed in scope; the exact route, component or configuration object and version are mapped; a successful authorised baseline has been captured;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</si>
  <si>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For 'Validate high-volume request bursts trigger throttling or behavioural controls': API owner defines released data; gateway/middleware enforces route and token policy; downstream service owner enforces final object/field access and retention. Confirm named accountable teams during scoping.</t>
  </si>
  <si>
    <t>For 'Validate high-volume request bursts trigger throttling or behavioural controls': API product owner approves contract changes; integration or middleware engineering changes transformation/routing; downstream owner changes final authorisation; IAM/platform teams change credentials and policy. Confirm named accountable teams during scoping.</t>
  </si>
  <si>
    <t>For 'Validate high-volume request bursts trigger throttling or behavioural controls', execute or review as the approved service/integration identity, initiating user where delegation applies, and downstream comparison context.</t>
  </si>
  <si>
    <t>Roles for 'Validate high-volume request bursts trigger throttling or behavioural controls': integration/service principal; initiating user; downstream service role; revoked or out-of-scope client where safe. Replace role classes with actual named roles during assessment setup.</t>
  </si>
  <si>
    <t>Target mapping for 'Validate high-volume request bursts trigger throttling or behavioural controls': record the exact operation under load, gateway/runtime limit policy, quota counter, monitoring signal and recovery path, including environment, version/build, host/base path and owner. Do not mark Ready until mapped.</t>
  </si>
  <si>
    <t>Method for 'Validate high-volume request bursts trigger throttling or behavioural controls':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</si>
  <si>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'validate high-volume request bursts trigger throttling or behavioural controls' by abusing tokens, routing, callbacks or downstream trust; increasing request rate, volume, cost or enumeration pattern within approved limits to obtain unauthorised data, action, trust or service impact.</t>
  </si>
  <si>
    <t>Repeat 'validate high-volume request bursts trigger throttling or behavioural controls' with the lowest authorised role and compare with the approved elevated role; verify server-side function, object, field and workflow-state authorisation.</t>
  </si>
  <si>
    <t>For 'validate high-volume request bursts trigger throttling or behavioural controls', vary identifiers, duplicates, null/blank values, type and length boundaries, unsupported fields, encodings and safe malformed variants relevant to the parser; verify deterministic allowlisting and binding.</t>
  </si>
  <si>
    <t>For 'validate high-volume request bursts trigger throttling or behavioural controls', compare returned or observable data with business need and role visibility; inspect fields, nested objects, metadata, error detail, timing, result limits, logs and cached artefacts for unnecessary disclosure.</t>
  </si>
  <si>
    <t>Send controlled repeated requests within approved limits</t>
  </si>
  <si>
    <t>For 'Validate high-volume request bursts trigger throttling or behavioural controls', protected behaviour is: trust is authenticated, constrained, fresh, destination-bound and re-authorised downstream; limits and monitoring activate before harmful extraction, cost or degradation and service recovers predictably. No unauthorised data, state change, trust expansion or sensitive diagnostic detail is produced.</t>
  </si>
  <si>
    <t>PASS when trust is authenticated, scoped, fresh and re-authorised downstream; limits, back-pressure and monitoring activate before harmful impact. FAIL when a token, callback, route or upstream assertion is trusted outside its intended context; approved-volume testing demonstrates uncontrolled cost, extraction, enumeration or degradation. Record the decision against 'validate high-volume request bursts trigger throttling or behavioural controls'.</t>
  </si>
  <si>
    <t>No constraint or alert visibility on repeated high-volume use</t>
  </si>
  <si>
    <t>A valid denial or compliant review for 'Validate high-volume request bursts trigger throttling or behavioural controls' suggests quota, throttling, back-pressure or behavioural detection,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</si>
  <si>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high-volume request bursts trigger throttling or behavioural controls' across a second role, alternate API/UI route, related object, batch/composite path and integration context; review telemetry and configuration for systemic coverage.</t>
  </si>
  <si>
    <t>If 'Validate high-volume request bursts trigger throttling or behavioural controls' fails, likely impact includes cross-system trust abuse, unauthorised downstream action or lateral reach, mass extraction, automated abuse, unexpected cost or availability degradation. Primary affected parties: integration owners and dependent services, customers, operations and service owners. Current inherent severity is Medium; confirm exposure, data sensitivity, reachability and blast radius before final rating.</t>
  </si>
  <si>
    <t>SC, AU</t>
  </si>
  <si>
    <t>Evidence for 'Validate high-volume request bursts trigger throttling or behavioural controls'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upstream/downstream trace IDs; service identity, token scope, signature/freshness or destination evidence.</t>
  </si>
  <si>
    <t>Execution note for 'Validate high-volume request bursts trigger throttling or behavioural controls': replace all planning placeholders with observed evidence. This test is evidence-backed only for the executed route, role, method, data context and environment. Record untested variants, exclusions and residual risk.</t>
  </si>
  <si>
    <t>Validate hostname identity</t>
  </si>
  <si>
    <t>Verify that validate hostname identity is securely implemented for the scoped surface and cannot be bypassed by an unauthorised, lower-privilege or malformed request context.</t>
  </si>
  <si>
    <t>The capability for 'Validate hostname identity'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</si>
  <si>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'Validate hostname identity': API owner defines released data; gateway/middleware enforces route and token policy; downstream service owner enforces final object/field access and retention. Confirm named accountable teams during scoping.</t>
  </si>
  <si>
    <t>For 'Validate hostname identity': API product owner approves contract changes; integration or middleware engineering changes transformation/routing; downstream owner changes final authorisation; IAM/platform teams change credentials and policy. Confirm named accountable teams during scoping.</t>
  </si>
  <si>
    <t>For 'Validate hostname identity', execute or review as the read-only security/configuration reviewer with the relevant platform, gateway, IAM or tenant administrator available for evidence.</t>
  </si>
  <si>
    <t>Roles for 'Validate hostname identity': read-only security reviewer; relevant IAM, gateway, platform, network, data or logging administrator. Replace role classes with actual named roles during assessment setup.</t>
  </si>
  <si>
    <t>Target mapping for 'Validate hostname identity': record the specific configuration object, policy, tenant setting, gateway rule, IAM control, network restriction, logging sink or deployment setting, including environment, version/build, host/base path and owner. Do not mark Ready until mapped.</t>
  </si>
  <si>
    <t>Method for 'Validate hostname identity': inspect read-only configuration and effective policy; compare against approved baseline; corroborate with one safe runtime negative and log review where possible. Record variants and stop conditions before execution.</t>
  </si>
  <si>
    <t>A unauthenticated or guest actor attempts to abuse 'validate hostname identity'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</si>
  <si>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'validate hostname identity' with an out-of-scope object, tenant, parent/child, file or business reference; verify access is derived from authenticated context rather than identifier knowledge.</t>
  </si>
  <si>
    <t>Repeat 'validate hostname identity' with the lowest authorised role and compare with the approved elevated role; verify server-side function, object, field and workflow-state authorisation.</t>
  </si>
  <si>
    <t>For 'validate hostname identity', compare returned or observable data with business need and role visibility; inspect fields, nested objects, metadata, error detail, timing, result limits, logs and cached artefacts for unnecessary disclosure.</t>
  </si>
  <si>
    <t>Repeat 'validate hostname identity' without a session and using the public or guest context; verify no protected data, action, file, metadata or record-existence signal is available.</t>
  </si>
  <si>
    <t>Review implementation evidence and execute a targeted API validation to verify: validate hostname identity. Confirm enforcement at the trusted server-side boundary and test negative/error behavior.</t>
  </si>
  <si>
    <t>For 'Validate hostname identity',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</si>
  <si>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'validate hostname identity'.</t>
  </si>
  <si>
    <t>The control for validate hostname identity is absent, inconsistently applied or bypassable, indicating a likely communication security weakness across the affected target API and connected-service trust boundary.</t>
  </si>
  <si>
    <t>A valid denial or compliant review for 'Validate hostname identity'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</si>
  <si>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'Validate hostname identity' across a second role, alternate API/UI route, related object, batch/composite path and integration context; review telemetry and configuration for systemic coverage.</t>
  </si>
  <si>
    <t>If 'Validate hostname identity'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</si>
  <si>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'Validate hostname identity'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</si>
  <si>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'Validate hostname identity':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</si>
  <si>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outbound destinations</t>
  </si>
  <si>
    <t>Verify that validate outbound destinations is securely implemented for the scoped surface and cannot be bypassed by an unauthorised, lower-privilege or malformed request context.</t>
  </si>
  <si>
    <t>The capability for 'Validate outbound destinations'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</si>
  <si>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'Validate outbound destinations': API owner defines released data; gateway/middleware enforces route and token policy; downstream service owner enforces final object/field access and retention. Confirm named accountable teams during scoping.</t>
  </si>
  <si>
    <t>For 'Validate outbound destinations': API product owner approves contract changes; integration or middleware engineering changes transformation/routing; downstream owner changes final authorisation; IAM/platform teams change credentials and policy. Confirm named accountable teams during scoping.</t>
  </si>
  <si>
    <t>For 'Validate outbound destinations', execute or review as the read-only security/configuration reviewer with the relevant platform, gateway, IAM or tenant administrator available for evidence.</t>
  </si>
  <si>
    <t>Roles for 'Validate outbound destinations': read-only security reviewer; relevant IAM, gateway, platform, network, data or logging administrator. Replace role classes with actual named roles during assessment setup.</t>
  </si>
  <si>
    <t>Target mapping for 'Validate outbound destinations': record the specific configuration object, policy, tenant setting, gateway rule, IAM control, network restriction, logging sink or deployment setting, including environment, version/build, host/base path and owner. Do not mark Ready until mapped.</t>
  </si>
  <si>
    <t>Method for 'Validate outbound destinations': inspect read-only configuration and effective policy; compare against approved baseline; corroborate with one safe runtime negative and log review where possible. Record variants and stop conditions before execution.</t>
  </si>
  <si>
    <t>A low-privilege or out-of-context identity attempts to abuse 'validate outbound destinations' by abusing tokens, routing, callbacks or downstream trust to obtain unauthorised data, action, trust or service impact.</t>
  </si>
  <si>
    <t>Repeat 'validate outbound destinations' with the lowest authorised role and compare with the approved elevated role; verify server-side function, object, field and workflow-state authorisation.</t>
  </si>
  <si>
    <t>For 'validate outbound destinations', compare returned or observable data with business need and role visibility; inspect fields, nested objects, metadata, error detail, timing, result limits, logs and cached artefacts for unnecessary disclosure.</t>
  </si>
  <si>
    <t>Repeat 'validate outbound destinations' without a session and using the public or guest context; verify no protected data, action, file, metadata or record-existence signal is available.</t>
  </si>
  <si>
    <t>Review implementation evidence and execute a targeted API validation to verify: validate outbound destinations. Confirm enforcement at the trusted server-side boundary and test negative/error behavior.</t>
  </si>
  <si>
    <t>For 'Validate outbound destinations',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</si>
  <si>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'validate outbound destinations'.</t>
  </si>
  <si>
    <t>The control for validate outbound destinations is absent, inconsistently applied or bypassable, indicating a likely communication security weakness across the affected target API and connected-service trust boundary.</t>
  </si>
  <si>
    <t>A valid denial or compliant review for 'Validate outbound destinations'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</si>
  <si>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'Validate outbound destinations' across a second role, alternate API/UI route, related object, batch/composite path and integration context; review telemetry and configuration for systemic coverage.</t>
  </si>
  <si>
    <t>If 'Validate outbound destinations'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</si>
  <si>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'Validate outbound destinations'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upstream/downstream trace IDs; service identity, token scope, signature/freshness or destination evidence.</t>
  </si>
  <si>
    <t>Execution note for 'Validate outbound destinations': replace all planning placeholders with observed evidence. This test is evidence-backed only for the executed route, role, method, data context and environment. Record untested variants, exclusions and residual risk.</t>
  </si>
  <si>
    <t>Enumeration detection</t>
  </si>
  <si>
    <t>Validate patterned access and scraping signals are detectable</t>
  </si>
  <si>
    <t>Verify that validate patterned access and scraping signals are detectable is securely implemented for the scoped surface and cannot be bypassed by an unauthorised, lower-privilege or malformed request context.</t>
  </si>
  <si>
    <t>The capability for 'Validate patterned access and scraping signals are detectable' is confirmed in scope; the exact route, component or configuration object and version are mapped; a successful authorised baseline has been captured; upstream and downstream trust assumptions, service identities and correlation tracing are documented; safe request thresholds, monitoring owner and stop conditions are approved; evidence capture and redaction method are ready; authorisation and operational contacts are confirmed.</t>
  </si>
  <si>
    <t>For 'Validate patterned access and scraping signals are detectable': API owner defines released data; gateway/middleware enforces route and token policy; downstream service owner enforces final object/field access and retention. Confirm named accountable teams during scoping.</t>
  </si>
  <si>
    <t>For 'Validate patterned access and scraping signals are detectable': API product owner approves contract changes; integration or middleware engineering changes transformation/routing; downstream owner changes final authorisation; IAM/platform teams change credentials and policy. Confirm named accountable teams during scoping.</t>
  </si>
  <si>
    <t>For 'Validate patterned access and scraping signals are detectable', execute or review as the approved service/integration identity, initiating user where delegation applies, and downstream comparison context.</t>
  </si>
  <si>
    <t>Roles for 'Validate patterned access and scraping signals are detectable': integration/service principal; initiating user; downstream service role; revoked or out-of-scope client where safe. Replace role classes with actual named roles during assessment setup.</t>
  </si>
  <si>
    <t>Target mapping for 'Validate patterned access and scraping signals are detectable': record the exact route and HTTP operation or message action, controller/service method, gateway policy and backing data/service component, including environment, version/build, host/base path and owner. Do not mark Ready until mapped.</t>
  </si>
  <si>
    <t>Method for 'Validate patterned access and scraping signals are detectable':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</si>
  <si>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'validate patterned access and scraping signals are detectable' by abusing tokens, routing, callbacks or downstream trust; increasing request rate, volume, cost or enumeration pattern within approved limits to obtain unauthorised data, action, trust or service impact.</t>
  </si>
  <si>
    <t>Repeat 'validate patterned access and scraping signals are detectable' with the lowest authorised role and compare with the approved elevated role; verify server-side function, object, field and workflow-state authorisation.</t>
  </si>
  <si>
    <t>For 'validate patterned access and scraping signals are detectable', vary identifiers, duplicates, null/blank values, type and length boundaries, unsupported fields, encodings and safe malformed variants relevant to the parser; verify deterministic allowlisting and binding.</t>
  </si>
  <si>
    <t>For 'validate patterned access and scraping signals are detectable', compare returned or observable data with business need and role visibility; inspect fields, nested objects, metadata, error detail, timing, result limits, logs and cached artefacts for unnecessary disclosure.</t>
  </si>
  <si>
    <t>Run safe sequential/patterned requests and inspect monitoring outcome</t>
  </si>
  <si>
    <t>For 'Validate patterned access and scraping signals are detectable', protected behaviour is: trust is authenticated, constrained, fresh, destination-bound and re-authorised downstream; limits and monitoring activate before harmful extraction, cost or degradation and service recovers predictably. No unauthorised data, state change, trust expansion or sensitive diagnostic detail is produced.</t>
  </si>
  <si>
    <t>PASS when trust is authenticated, scoped, fresh and re-authorised downstream; limits, back-pressure and monitoring activate before harmful impact. FAIL when a token, callback, route or upstream assertion is trusted outside its intended context; approved-volume testing demonstrates uncontrolled cost, extraction, enumeration or degradation. Record the decision against 'validate patterned access and scraping signals are detectable'.</t>
  </si>
  <si>
    <t>No detection or triage signal for patterned access</t>
  </si>
  <si>
    <t>A valid denial or compliant review for 'Validate patterned access and scraping signals are detectable' suggests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</si>
  <si>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patterned access and scraping signals are detectable' across a second role, alternate API/UI route, related object, batch/composite path and integration context; review telemetry and configuration for systemic coverage.</t>
  </si>
  <si>
    <t>If 'Validate patterned access and scraping signals are detectable' fails, likely impact includes cross-system trust abuse, unauthorised downstream action or lateral reach, mass extraction, automated abuse, unexpected cost or availability degradation. Primary affected parties: integration owners and dependent services, customers, operations and service owners. Current inherent severity is Medium; confirm exposure, data sensitivity, reachability and blast radius before final rating.</t>
  </si>
  <si>
    <t>Evidence for 'Validate patterned access and scraping signals are detectable'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upstream/downstream trace IDs; service identity, token scope, signature/freshness or destination evidence.</t>
  </si>
  <si>
    <t>Execution note for 'Validate patterned access and scraping signals are detectable': replace all planning placeholders with observed evidence. This test is evidence-backed only for the executed route, role, method, data context and environment. Record untested variants, exclusions and residual risk.</t>
  </si>
  <si>
    <t>Validate server certificates</t>
  </si>
  <si>
    <t>Verify that validate server certificates is securely implemented for the scoped surface and cannot be bypassed by an unauthorised, lower-privilege or malformed request context.</t>
  </si>
  <si>
    <t>The capability for 'Validate server certificates'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non-sensitive files and known file/content identifiers are prepared; read-only artefacts, owner and approved baseline are available; evidence capture and redaction method are ready; authorisation and operational contacts are confirmed.</t>
  </si>
  <si>
    <t>For 'Validate server certificates': API owner defines released data; gateway/middleware enforces route and token policy; downstream service owner enforces final object/field access and retention. Confirm named accountable teams during scoping.</t>
  </si>
  <si>
    <t>For 'Validate server certificates': API product owner approves contract changes; integration or middleware engineering changes transformation/routing; downstream owner changes final authorisation; IAM/platform teams change credentials and policy. Confirm named accountable teams during scoping.</t>
  </si>
  <si>
    <t>For 'Validate server certificates', execute or review as the read-only security/configuration reviewer with the relevant platform, gateway, IAM or tenant administrator available for evidence.</t>
  </si>
  <si>
    <t>Roles for 'Validate server certificates': read-only security reviewer; relevant IAM, gateway, platform, network, data or logging administrator. Replace role classes with actual named roles during assessment setup.</t>
  </si>
  <si>
    <t>Target mapping for 'Validate server certificates': record the specific configuration object, policy, tenant setting, gateway rule, IAM control, network restriction, logging sink or deployment setting, including environment, version/build, host/base path and owner. Do not mark Ready until mapped.</t>
  </si>
  <si>
    <t>Method for 'Validate server certificates': inspect read-only configuration and effective policy; compare against approved baseline; corroborate with one safe runtime negative and log review where possible. Record variants and stop conditions before execution.</t>
  </si>
  <si>
    <t>A unauthenticated or guest actor attempts to abuse 'validate server certificates' by substituting object, tenant or relationship identifiers; directly invoking an elevated function or changing role-relevant parameters; removing authentication or using a guest/public route; abusing tokens, routing, callbacks or downstream trust to obtain unauthorised data, action, trust or service impact.</t>
  </si>
  <si>
    <t>Using two approved entitlement groups, repeat 'validate server certificates' with an out-of-scope object, tenant, parent/child, file or business reference; verify access is derived from authenticated context rather than identifier knowledge.</t>
  </si>
  <si>
    <t>Repeat 'validate server certificates' with the lowest authorised role and compare with the approved elevated role; verify server-side function, object, field and workflow-state authorisation.</t>
  </si>
  <si>
    <t>For 'validate server certificates', compare returned or observable data with business need and role visibility; inspect fields, nested objects, metadata, error detail, timing, result limits, logs and cached artefacts for unnecessary disclosure.</t>
  </si>
  <si>
    <t>Repeat 'validate server certificates' without a session and using the public or guest context; verify no protected data, action, file, metadata or record-existence signal is available.</t>
  </si>
  <si>
    <t>Review implementation evidence and execute a targeted API validation to verify: validate server certificates. Confirm enforcement at the trusted server-side boundary and test negative/error behavior.</t>
  </si>
  <si>
    <t>For 'Validate server certificates', protected behaviour is: out-of-scope objects and relationships are denied without protected metadata; anonymous or public context exposes only explicitly public content and no protected existence signal;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</si>
  <si>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trust is authenticated, scoped, fresh and re-authorised downstream;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 token, callback, route or upstream assertion is trusted outside its intended context; the control is absent, contradictory, over-broad, unowned or not evidenced. Record the decision against 'validate server certificates'.</t>
  </si>
  <si>
    <t>The control for validate server certificates is absent, inconsistently applied or bypassable, indicating a likely communication security weakness across the affected target API and connected-service trust boundary.</t>
  </si>
  <si>
    <t>A valid denial or compliant review for 'Validate server certificates' suggests identity, credential, token or session validation, record/tenant entitlement enforcement,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</si>
  <si>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'Validate server certificates' across a second role, alternate API/UI route, related object, batch/composite path and integration context; review telemetry and configuration for systemic coverage.</t>
  </si>
  <si>
    <t>If 'Validate server certificates' fails, likely impact includes cross-customer disclosure or unauthorised record change, account or service identity compromise and persistent unauthorised access, sensitive-data, document, secret or cryptographic material exposure, cross-system trust abuse, unauthorised downstream action or lateral reach. Primary affected parties: customers, partners and data owners, users, service principals and connected services, data subjects, legal/compliance stakeholders and information owners, integration owners and dependent services. Current inherent severity is Medium; confirm exposure, data sensitivity, reachability and blast radius before final rating.</t>
  </si>
  <si>
    <t>Evidence for 'Validate server certificates'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upstream/downstream trace IDs; service identity, token scope, signature/freshness or destination evidence.</t>
  </si>
  <si>
    <t>Execution note for 'Validate server certificates':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</si>
  <si>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Validate third-party libraries and SDKs</t>
  </si>
  <si>
    <t>Verify that validate third-party libraries and SDKs is securely implemented for the scoped surface and cannot be bypassed by an unauthorised, lower-privilege or malformed request context.</t>
  </si>
  <si>
    <t>The capability for 'Validate third-party libraries and SDKs'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</si>
  <si>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'Validate third-party libraries and SDKs': API owner defines released data; gateway/middleware enforces route and token policy; downstream service owner enforces final object/field access and retention. Confirm named accountable teams during scoping.</t>
  </si>
  <si>
    <t>For 'Validate third-party libraries and SDKs': API product owner approves contract changes; integration or middleware engineering changes transformation/routing; downstream owner changes final authorisation; IAM/platform teams change credentials and policy. Confirm named accountable teams during scoping.</t>
  </si>
  <si>
    <t>For 'Validate third-party libraries and SDKs', execute or review as the authorised security reviewer paired with the component developer, architect or service owner.</t>
  </si>
  <si>
    <t>Roles for 'Validate third-party libraries and SDKs': security reviewer; component developer; architect or service owner; runtime low-privilege comparison role where needed. Replace role classes with actual named roles during assessment setup.</t>
  </si>
  <si>
    <t>Target mapping for 'Validate third-party libraries and SDKs': record the source module, handler/controller, service method, schema/model, authorisation policy, design component, build rule or architecture decision, including environment, version/build, host/base path and owner. Do not mark Ready until mapped.</t>
  </si>
  <si>
    <t>Method for 'Validate third-party libraries and SDKs': trace data and trust flow; inspect authentication, authorisation, validation, error and logging controls; map call sites; corroborate with a targeted negative test. Record variants and stop conditions before execution.</t>
  </si>
  <si>
    <t>A low-privilege or out-of-context identity attempts to abuse 'validate third-party libraries and sdks' by abusing tokens, routing, callbacks or downstream trust to obtain unauthorised data, action, trust or service impact.</t>
  </si>
  <si>
    <t>Repeat 'validate third-party libraries and sdks' with the lowest authorised role and compare with the approved elevated role; verify server-side function, object, field and workflow-state authorisation.</t>
  </si>
  <si>
    <t>For 'validate third-party libraries and sdks', compare returned or observable data with business need and role visibility; inspect fields, nested objects, metadata, error detail, timing, result limits, logs and cached artefacts for unnecessary disclosure.</t>
  </si>
  <si>
    <t>Repeat 'validate third-party libraries and sdks' without a session and using the public or guest context; verify no protected data, action, file, metadata or record-existence signal is available.</t>
  </si>
  <si>
    <t>Review implementation evidence and execute a targeted API validation to verify: validate third-party libraries and sdks. Confirm enforcement at the trusted server-side boundary and test negative/error behavior.</t>
  </si>
  <si>
    <t>For 'Validate third-party libraries and SDKs',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</si>
  <si>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'validate third-party libraries and sdks'.</t>
  </si>
  <si>
    <t>The control for validate third-party libraries and sdks is absent, inconsistently applied or bypassable, indicating a likely general coding practices weakness across the affected target API and connected-service trust boundary.</t>
  </si>
  <si>
    <t>A valid denial or compliant review for 'Validate third-party libraries and SDKs'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</si>
  <si>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'Validate third-party libraries and SDKs' across a second role, alternate API/UI route, related object, batch/composite path and integration context; review telemetry and configuration for systemic coverage.</t>
  </si>
  <si>
    <t>If 'Validate third-party libraries and SDKs'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</si>
  <si>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'Validate third-party libraries and SDKs'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</si>
  <si>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'Validate third-party libraries and SDKs': replace all planning placeholders with observed evidence. This test is evidence-backed only for the executed route, role, method, data context and environment. Record untested variants, exclusions and residual risk.</t>
  </si>
  <si>
    <t>Verify build provenance</t>
  </si>
  <si>
    <t>Verify that verify build provenance is securely implemented for the scoped surface and cannot be bypassed by an unauthorised, lower-privilege or malformed request context.</t>
  </si>
  <si>
    <t>The capability for 'Verify build provenance' is confirmed in scope; the exact route, component or configuration object and version are mapped; a successful authorised baseline has been captured; required valid and negative credential/session states are prepared and identity telemetry is accessible; upstream and downstream trust assumptions, service identities and correlation tracing are documented; read-only artefacts, owner and approved baseline are available; evidence capture and redaction method are ready; authorisation and operational contacts are confirmed.</t>
  </si>
  <si>
    <t>For 'Verify build provenance': API owner defines released data; gateway/middleware enforces route and token policy; downstream service owner enforces final object/field access and retention. Confirm named accountable teams during scoping.</t>
  </si>
  <si>
    <t>For 'Verify build provenance': API product owner approves contract changes; integration or middleware engineering changes transformation/routing; downstream owner changes final authorisation; IAM/platform teams change credentials and policy. Confirm named accountable teams during scoping.</t>
  </si>
  <si>
    <t>For 'Verify build provenance', execute or review as the authorised security reviewer paired with the component developer, architect or service owner.</t>
  </si>
  <si>
    <t>Roles for 'Verify build provenance': security reviewer; component developer; architect or service owner; runtime low-privilege comparison role where needed. Replace role classes with actual named roles during assessment setup.</t>
  </si>
  <si>
    <t>Target mapping for 'Verify build provenance': record the source module, handler/controller, service method, schema/model, authorisation policy, design component, build rule or architecture decision, including environment, version/build, host/base path and owner. Do not mark Ready until mapped.</t>
  </si>
  <si>
    <t>Method for 'Verify build provenance': trace data and trust flow; inspect authentication, authorisation, validation, error and logging controls; map call sites; corroborate with a targeted negative test. Record variants and stop conditions before execution.</t>
  </si>
  <si>
    <t>A low-privilege or out-of-context identity attempts to abuse 'verify build provenance' by abusing tokens, routing, callbacks or downstream trust to obtain unauthorised data, action, trust or service impact.</t>
  </si>
  <si>
    <t>Repeat 'verify build provenance' with the lowest authorised role and compare with the approved elevated role; verify server-side function, object, field and workflow-state authorisation.</t>
  </si>
  <si>
    <t>For 'verify build provenance', compare returned or observable data with business need and role visibility; inspect fields, nested objects, metadata, error detail, timing, result limits, logs and cached artefacts for unnecessary disclosure.</t>
  </si>
  <si>
    <t>Repeat 'verify build provenance' without a session and using the public or guest context; verify no protected data, action, file, metadata or record-existence signal is available.</t>
  </si>
  <si>
    <t>Review implementation evidence and execute a targeted API validation to verify: verify build provenance. Confirm enforcement at the trusted server-side boundary and test negative/error behavior.</t>
  </si>
  <si>
    <t>For 'Verify build provenance', protected behaviour is: trust is authenticated, constrained, fresh, destination-bound and re-authorised downstream; effective artefacts consistently demonstrate the control, owner, implementation and exception handling. No unauthorised data, state change, trust expansion or sensitive diagnostic detail is produced.</t>
  </si>
  <si>
    <t>PASS when trust is authenticated, scoped, fresh and re-authorised downstream; the reviewed artefacts demonstrate the control consistently and ownership is traceable. FAIL when a token, callback, route or upstream assertion is trusted outside its intended context; the control is absent, contradictory, over-broad, unowned or not evidenced. Record the decision against 'verify build provenance'.</t>
  </si>
  <si>
    <t>The control for verify build provenance is absent, inconsistently applied or bypassable, indicating a likely general coding practices weakness across the affected target API and connected-service trust boundary.</t>
  </si>
  <si>
    <t>A valid denial or compliant review for 'Verify build provenance' suggests destination allowlisting, signature/freshness validation, scoped credentials or downstream re-authorisation, documented design/configuration control with accountable ownership and corroborating evidence is effective for the tested context. It does not prove alternate roles, routes, versions, batch paths or trust boundaries; validate the next representative variant.</t>
  </si>
  <si>
    <t>Repeat 'Verify build provenance' across a second role, alternate API/UI route, related object, batch/composite path and integration context; review telemetry and configuration for systemic coverage.</t>
  </si>
  <si>
    <t>If 'Verify build provenance' fails, likely impact includes cross-system trust abuse, unauthorised downstream action or lateral reach. Primary affected parties: integration owners and dependent services. Current inherent severity is Medium; confirm exposure, data sensitivity, reachability and blast radius before final rating.</t>
  </si>
  <si>
    <t>Evidence for 'Verify build provenance'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upstream/downstream trace IDs; service identity, token scope, signature/freshness or destination evidence.</t>
  </si>
  <si>
    <t>Execution note for 'Verify build provenance': replace all planning placeholders with observed evidence. This test is evidence-backed only for the executed route, role, method, data context and environment. Record untested variants, exclusions and residual risk.</t>
  </si>
  <si>
    <t>Avoid sensitive data in monitoring telemetry</t>
  </si>
  <si>
    <t>Verify that avoid sensitive data in monitoring telemetry is securely implemented for the scoped surface and cannot be bypassed by an unauthorised, lower-privilege or malformed request context.</t>
  </si>
  <si>
    <t>The capability for 'Avoid sensitive data in monitoring telemetry'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</si>
  <si>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'Avoid sensitive data in monitoring telemetry': The API/data owner defines the minimum authorised response; application authorisation, object/field policy, gateway controls and backing-service permissions enforce exposure. Confirm named accountable teams during scoping.</t>
  </si>
  <si>
    <t>For 'Avoid sensitive data in monitoring telemetry': The API product owner approves behaviour; application engineering changes logic; platform/IAM/gateway or data-service owners change policy and enforcement. Confirm named accountable teams during scoping.</t>
  </si>
  <si>
    <t>For 'Avoid sensitive data in monitoring telemetry', execute or review as the representative low-privilege authenticated user, a different-role comparison user and an unauthenticated control client where the route is externally reachable.</t>
  </si>
  <si>
    <t>Roles for 'Avoid sensitive data in monitoring telemetry': lowest intended consumer role; second role with different entitlement; unauthenticated control where exposed. Replace role classes with actual named roles during assessment setup.</t>
  </si>
  <si>
    <t>Target mapping for 'Avoid sensitive data in monitoring telemetry': record the exact route and HTTP operation or message action, controller/service method, gateway policy and backing data/service component, including environment, version/build, host/base path and owner. Do not mark Ready until mapped.</t>
  </si>
  <si>
    <t>Method for 'Avoid sensitive data in monitoring telemetry':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</si>
  <si>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'avoid sensitive data in monitoring telemetry' by requesting hidden fields, broader results, metadata or error detail; increasing request rate, volume, cost or enumeration pattern within approved limits to obtain unauthorised data, action, trust or service impact.</t>
  </si>
  <si>
    <t>Using two approved entitlement groups, repeat 'avoid sensitive data in monitoring telemetry' with an out-of-scope object, tenant, parent/child, file or business reference; verify access is derived from authenticated context rather than identifier knowledge.</t>
  </si>
  <si>
    <t>Repeat 'avoid sensitive data in monitoring telemetry' with the lowest authorised role and compare with the approved elevated role; verify server-side function, object, field and workflow-state authorisation.</t>
  </si>
  <si>
    <t>For 'avoid sensitive data in monitoring telemetry', vary identifiers, duplicates, null/blank values, type and length boundaries, unsupported fields, encodings and safe malformed variants relevant to the parser; verify deterministic allowlisting and binding.</t>
  </si>
  <si>
    <t>For 'avoid sensitive data in monitoring telemetry',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</si>
  <si>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avoid sensitive data in monitoring telemetry. Confirm enforcement at the trusted server-side boundary and test negative/error behavior.</t>
  </si>
  <si>
    <t>For 'Avoid sensitive data in monitoring telemetry',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</si>
  <si>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limits, back-pressure and monitoring activate before harmful impact. FAIL when sensitive fields, internals, secrets or excessive results are exposed; approved-volume testing demonstrates uncontrolled cost, extraction, enumeration or degradation. Record the decision against 'avoid sensitive data in monitoring telemetry'.</t>
  </si>
  <si>
    <t>The control for avoid sensitive data in monitoring telemetry is absent, inconsistently applied or bypassable, indicating a likely error handling and logging weakness across the affected target API and connected-service trust boundary.</t>
  </si>
  <si>
    <t>A valid denial or compliant review for 'Avoid sensitive data in monitoring telemetry' suggests the intended platform, gateway, application or data-layer control is effective for the tested context. It does not prove alternate roles, routes, versions, batch paths or trust boundaries; validate the next representative variant.</t>
  </si>
  <si>
    <t>Repeat 'Avoid sensitive data in monitoring telemetry' across a second role, alternate API/UI route, related object, batch/composite path and integration context; review telemetry and configuration for systemic coverage.</t>
  </si>
  <si>
    <t>If 'Avoid sensitive data in monitoring telemetry'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</si>
  <si>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Evidence for 'Avoid sensitive data in monitoring telemetry'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</si>
  <si>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'Avoid sensitive data in monitoring telemetry': replace all planning placeholders with observed evidence. This test is evidence-backed only for the executed route, role, method, data context and environment. Record untested variants, exclusions and residual risk.</t>
  </si>
  <si>
    <t>Define retention and disposal</t>
  </si>
  <si>
    <t>Verify that define retention and disposal is securely implemented for the scoped surface and cannot be bypassed by an unauthorised, lower-privilege or malformed request context.</t>
  </si>
  <si>
    <t>The capability for 'Define retention and disposal'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</si>
  <si>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API-MON-001, API-BFLA-015</t>
  </si>
  <si>
    <t>For 'Define retention and disposal': The API/data owner defines the minimum authorised response; application authorisation, object/field policy, gateway controls and backing-service permissions enforce exposure. Confirm named accountable teams during scoping.</t>
  </si>
  <si>
    <t>For 'Define retention and disposal': The API product owner approves behaviour; application engineering changes logic; platform/IAM/gateway or data-service owners change policy and enforcement. Confirm named accountable teams during scoping.</t>
  </si>
  <si>
    <t>For 'Define retention and disposal', execute or review as the representative low-privilege authenticated user, a different-role comparison user and an unauthenticated control client where the route is externally reachable.</t>
  </si>
  <si>
    <t>Roles for 'Define retention and disposal': lowest intended consumer role; second role with different entitlement; unauthenticated control where exposed. Replace role classes with actual named roles during assessment setup.</t>
  </si>
  <si>
    <t>Target mapping for 'Define retention and disposal': record the exact route and HTTP operation or message action, controller/service method, gateway policy and backing data/service component, including environment, version/build, host/base path and owner. Do not mark Ready until mapped.</t>
  </si>
  <si>
    <t>Method for 'Define retention and disposal':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</si>
  <si>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'define retention and disposal' by increasing request rate, volume, cost or enumeration pattern within approved limits to obtain unauthorised data, action, trust or service impact.</t>
  </si>
  <si>
    <t>Repeat 'define retention and disposal' with the lowest authorised role and compare with the approved elevated role; verify server-side function, object, field and workflow-state authorisation.</t>
  </si>
  <si>
    <t>For 'define retention and disposal', vary identifiers, duplicates, null/blank values, type and length boundaries, unsupported fields, encodings and safe malformed variants relevant to the parser; verify deterministic allowlisting and binding.</t>
  </si>
  <si>
    <t>For 'define retention and disposal',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</si>
  <si>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define retention and disposal. Confirm enforcement at the trusted server-side boundary and test negative/error behavior.</t>
  </si>
  <si>
    <t>For 'Define retention and disposal',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</si>
  <si>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'define retention and disposal'.</t>
  </si>
  <si>
    <t>The control for define retention and disposal is absent, inconsistently applied or bypassable, indicating a likely error handling and logging weakness across the affected target API and connected-service trust boundary.</t>
  </si>
  <si>
    <t>A valid denial or compliant review for 'Define retention and disposal' suggests the intended platform, gateway, application or data-layer control is effective for the tested context. It does not prove alternate roles, routes, versions, batch paths or trust boundaries; validate the next representative variant.</t>
  </si>
  <si>
    <t>Repeat 'Define retention and disposal' across a second role, alternate API/UI route, related object, batch/composite path and integration context; review telemetry and configuration for systemic coverage.</t>
  </si>
  <si>
    <t>If 'Define retention and disposal'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</si>
  <si>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'Define retention and disposal'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</si>
  <si>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'Define retention and disposal': replace all planning placeholders with observed evidence. This test is evidence-backed only for the executed route, role, method, data context and environment. Record untested variants, exclusions and residual risk.</t>
  </si>
  <si>
    <t>Do not expose stack traces</t>
  </si>
  <si>
    <t>Verify that do not expose stack traces is securely implemented for the scoped surface and cannot be bypassed by an unauthorised, lower-privilege or malformed request context.</t>
  </si>
  <si>
    <t>The capability for 'Do not expose stack traces' is confirmed in scope; the exact route, component or configuration object and version are mapped; a successful authorised baseline has been captured; pre-test workflow state is recorded and a safe rollback or compensating action is available; safe request thresholds, monitoring owner and stop conditions are approved; evidence capture and redaction method are ready; authorisation and operational contacts are confirmed.</t>
  </si>
  <si>
    <t>API-MON-001, API-BFLA-015, API-IAM-001, API-IAM-002</t>
  </si>
  <si>
    <t>API-IAM-016, API-BFLA-004</t>
  </si>
  <si>
    <t>For 'Do not expose stack traces': The API/data owner defines the minimum authorised response; application authorisation, object/field policy, gateway controls and backing-service permissions enforce exposure. Confirm named accountable teams during scoping.</t>
  </si>
  <si>
    <t>For 'Do not expose stack traces': The API product owner approves behaviour; application engineering changes logic; platform/IAM/gateway or data-service owners change policy and enforcement. Confirm named accountable teams during scoping.</t>
  </si>
  <si>
    <t>For 'Do not expose stack traces', execute or review as the representative low-privilege authenticated user, a different-role comparison user and an unauthenticated control client where the route is externally reachable.</t>
  </si>
  <si>
    <t>Roles for 'Do not expose stack traces': lowest intended consumer role; second role with different entitlement; unauthenticated control where exposed. Replace role classes with actual named roles during assessment setup.</t>
  </si>
  <si>
    <t>Target mapping for 'Do not expose stack traces': record the exact route and HTTP operation or message action, controller/service method, gateway policy and backing data/service component, including environment, version/build, host/base path and owner. Do not mark Ready until mapped.</t>
  </si>
  <si>
    <t>Method for 'Do not expose stack traces': capture baseline state; issue synchronised approved requests against synthetic data; compare ordering, locking, conflicts and final state. Record variants and stop conditions before execution.</t>
  </si>
  <si>
    <t>A low-privilege or out-of-context identity attempts to abuse 'do not expose stack traces' by changing sequence, state, timing, concurrency or replaying the action; increasing request rate, volume, cost or enumeration pattern within approved limits to obtain unauthorised data, action, trust or service impact.</t>
  </si>
  <si>
    <t>Using two approved entitlement groups, repeat 'do not expose stack traces' with an out-of-scope object, tenant, parent/child, file or business reference; verify access is derived from authenticated context rather than identifier knowledge.</t>
  </si>
  <si>
    <t>Repeat 'do not expose stack traces' with the lowest authorised role and compare with the approved elevated role; verify server-side function, object, field and workflow-state authorisation.</t>
  </si>
  <si>
    <t>For 'do not expose stack traces', vary identifiers, duplicates, null/blank values, type and length boundaries, unsupported fields, encodings and safe malformed variants relevant to the parser; verify deterministic allowlisting and binding.</t>
  </si>
  <si>
    <t>For 'do not expose stack traces',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</si>
  <si>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do not expose stack traces. Confirm enforcement at the trusted server-side boundary and test negative/error behavior.</t>
  </si>
  <si>
    <t>Restore the test object, account or session to its recorded baseline; delete synthetic records, tokens, links or files created solely for testing; confirm no queued job, callback or downstream operation remains pending; use the approved compensating transaction or administrator reset for workflow state; allow rate or resource counters to recover and confirm service health with the monitoring owner.</t>
  </si>
  <si>
    <t>For 'Do not expose stack traces', protected behaviour is: only valid, single and correctly ordered business outcomes occur. No unauthorised data, state change, trust expansion or sensitive diagnostic detail is produced.</t>
  </si>
  <si>
    <t>PASS when only valid state transitions execute once and conflicts are handled safely; limits, back-pressure and monitoring activate before harmful impact. FAIL when sequence, replay, race or state manipulation causes an unauthorised outcome; approved-volume testing demonstrates uncontrolled cost, extraction, enumeration or degradation. Record the decision against 'do not expose stack traces'.</t>
  </si>
  <si>
    <t>The control for do not expose stack traces is absent, inconsistently applied or bypassable, indicating a likely error handling and logging weakness across the affected target API and connected-service trust boundary.</t>
  </si>
  <si>
    <t>A valid denial or compliant review for 'Do not expose stack traces' suggests the intended platform, gateway, application or data-layer control is effective for the tested context. It does not prove alternate roles, routes, versions, batch paths or trust boundaries; validate the next representative variant.</t>
  </si>
  <si>
    <t>Repeat 'Do not expose stack traces' across a second role, alternate API/UI route, related object, batch/composite path and integration context; review telemetry and configuration for systemic coverage.</t>
  </si>
  <si>
    <t>If 'Do not expose stack traces' fails, likely impact includes incorrect approvals, duplicate processing, workflow corruption or financial/operational error. Primary affected parties: customers and process owners. Current inherent severity is Medium; confirm exposure, data sensitivity, reachability and blast radius before final rating.</t>
  </si>
  <si>
    <t>Evidence for 'Do not expose stack traces'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</si>
  <si>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'Do not expose stack traces': replace all planning placeholders with observed evidence. This test is evidence-backed only for the executed route, role, method, data context and environment. Record untested variants, exclusions and residual risk.</t>
  </si>
  <si>
    <t>Fail closed during exceptions</t>
  </si>
  <si>
    <t>Verify that fail closed during exceptions is securely implemented for the scoped surface and cannot be bypassed by an unauthorised, lower-privilege or malformed request context.</t>
  </si>
  <si>
    <t>The capability for 'Fail closed during exceptions'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</si>
  <si>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'Fail closed during exceptions': The API/data owner defines the minimum authorised response; application authorisation, object/field policy, gateway controls and backing-service permissions enforce exposure. Confirm named accountable teams during scoping.</t>
  </si>
  <si>
    <t>For 'Fail closed during exceptions': The API product owner approves behaviour; application engineering changes logic; platform/IAM/gateway or data-service owners change policy and enforcement. Confirm named accountable teams during scoping.</t>
  </si>
  <si>
    <t>For 'Fail closed during exceptions', execute or review as the representative low-privilege authenticated user, a different-role comparison user and an unauthenticated control client where the route is externally reachable.</t>
  </si>
  <si>
    <t>Roles for 'Fail closed during exceptions': lowest intended consumer role; second role with different entitlement; unauthenticated control where exposed. Replace role classes with actual named roles during assessment setup.</t>
  </si>
  <si>
    <t>Target mapping for 'Fail closed during exceptions': record the exact route and HTTP operation or message action, controller/service method, gateway policy and backing data/service component, including environment, version/build, host/base path and owner. Do not mark Ready until mapped.</t>
  </si>
  <si>
    <t>Method for 'Fail closed during exceptions':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</si>
  <si>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'fail closed during exceptions' by increasing request rate, volume, cost or enumeration pattern within approved limits to obtain unauthorised data, action, trust or service impact.</t>
  </si>
  <si>
    <t>Repeat 'fail closed during exceptions' with the lowest authorised role and compare with the approved elevated role; verify server-side function, object, field and workflow-state authorisation.</t>
  </si>
  <si>
    <t>For 'fail closed during exceptions', vary identifiers, duplicates, null/blank values, type and length boundaries, unsupported fields, encodings and safe malformed variants relevant to the parser; verify deterministic allowlisting and binding.</t>
  </si>
  <si>
    <t>For 'fail closed during exceptions',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</si>
  <si>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fail closed during exceptions. Confirm enforcement at the trusted server-side boundary and test negative/error behavior.</t>
  </si>
  <si>
    <t>For 'Fail closed during exceptions',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</si>
  <si>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'fail closed during exceptions'.</t>
  </si>
  <si>
    <t>The control for fail closed during exceptions is absent, inconsistently applied or bypassable, indicating a likely error handling and logging weakness across the affected target API and connected-service trust boundary.</t>
  </si>
  <si>
    <t>A valid denial or compliant review for 'Fail closed during exceptions' suggests the intended platform, gateway, application or data-layer control is effective for the tested context. It does not prove alternate roles, routes, versions, batch paths or trust boundaries; validate the next representative variant.</t>
  </si>
  <si>
    <t>Repeat 'Fail closed during exceptions' across a second role, alternate API/UI route, related object, batch/composite path and integration context; review telemetry and configuration for systemic coverage.</t>
  </si>
  <si>
    <t>If 'Fail closed during exceptions'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</si>
  <si>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'Fail closed during exceptions'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</si>
  <si>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'Fail closed during exceptions': replace all planning placeholders with observed evidence. This test is evidence-backed only for the executed route, role, method, data context and environment. Record untested variants, exclusions and residual risk.</t>
  </si>
  <si>
    <t>Generate actionable security alerts</t>
  </si>
  <si>
    <t>Verify that generate actionable security alerts is securely implemented for the scoped surface and cannot be bypassed by an unauthorised, lower-privilege or malformed request context.</t>
  </si>
  <si>
    <t>The capability for 'Generate actionable security alerts'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</si>
  <si>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'Generate actionable security alerts': The API/data owner defines the minimum authorised response; application authorisation, object/field policy, gateway controls and backing-service permissions enforce exposure. Confirm named accountable teams during scoping.</t>
  </si>
  <si>
    <t>For 'Generate actionable security alerts': The API product owner approves behaviour; application engineering changes logic; platform/IAM/gateway or data-service owners change policy and enforcement. Confirm named accountable teams during scoping.</t>
  </si>
  <si>
    <t>For 'Generate actionable security alerts', execute or review as the representative low-privilege authenticated user, a different-role comparison user and an unauthenticated control client where the route is externally reachable.</t>
  </si>
  <si>
    <t>Roles for 'Generate actionable security alerts': lowest intended consumer role; second role with different entitlement; unauthenticated control where exposed. Replace role classes with actual named roles during assessment setup.</t>
  </si>
  <si>
    <t>Target mapping for 'Generate actionable security alerts': record the exact operation under load, gateway/runtime limit policy, quota counter, monitoring signal and recovery path, including environment, version/build, host/base path and owner. Do not mark Ready until mapped.</t>
  </si>
  <si>
    <t>Method for 'Generate actionable security alerts':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</si>
  <si>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'generate actionable security alerts' by increasing request rate, volume, cost or enumeration pattern within approved limits to obtain unauthorised data, action, trust or service impact.</t>
  </si>
  <si>
    <t>Repeat 'generate actionable security alerts' with the lowest authorised role and compare with the approved elevated role; verify server-side function, object, field and workflow-state authorisation.</t>
  </si>
  <si>
    <t>For 'generate actionable security alerts', vary identifiers, duplicates, null/blank values, type and length boundaries, unsupported fields, encodings and safe malformed variants relevant to the parser; verify deterministic allowlisting and binding.</t>
  </si>
  <si>
    <t>For 'generate actionable security alerts',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</si>
  <si>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generate actionable security alerts. Confirm enforcement at the trusted server-side boundary and test negative/error behavior.</t>
  </si>
  <si>
    <t>For 'Generate actionable security alerts', protected behaviour is: limits and monitoring activate before harmful extraction, cost or degradation and service recovers predictably.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</si>
  <si>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'generate actionable security alerts'.</t>
  </si>
  <si>
    <t>The control for generate actionable security alerts is absent, inconsistently applied or bypassable, indicating a likely error handling and logging weakness across the affected target API and connected-service trust boundary.</t>
  </si>
  <si>
    <t>A valid denial or compliant review for 'Generate actionable security alerts' suggests quota, throttling, back-pressure or behavioural detection is effective for the tested context. It does not prove alternate roles, routes, versions, batch paths or trust boundaries; validate the next representative variant.</t>
  </si>
  <si>
    <t>Repeat 'Generate actionable security alerts' across a second role, alternate API/UI route, related object, batch/composite path and integration context; review telemetry and configuration for systemic coverage.</t>
  </si>
  <si>
    <t>If 'Generate actionable security alerts' fails, likely impact includes mass extraction, automated abuse, unexpected cost or availability degradation. Primary affected parties: customers, operations and service owners. Current inherent severity is Medium; confirm exposure, data sensitivity, reachability and blast radius before final rating.</t>
  </si>
  <si>
    <t>Evidence for 'Generate actionable security alerts'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</si>
  <si>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'Generate actionable security alerts': replace all planning placeholders with observed evidence. This test is evidence-backed only for the executed route, role, method, data context and environment. Record untested variants, exclusions and residual risk.</t>
  </si>
  <si>
    <t>Include correlation identifiers</t>
  </si>
  <si>
    <t>Verify that include correlation identifiers is securely implemented for the scoped surface and cannot be bypassed by an unauthorised, lower-privilege or malformed request context.</t>
  </si>
  <si>
    <t>The capability for 'Include correlation identifiers' is confirmed in scope; the exact route, component or configuration object and version are mapped; a successful authorised baseline has been captured; two entitlement groups and known in-scope/out-of-scope object identifiers are available; safe request thresholds, monitoring owner and stop conditions are approved; evidence capture and redaction method are ready; authorisation and operational contacts are confirmed.</t>
  </si>
  <si>
    <t>For 'Include correlation identifiers': The API/data owner defines the minimum authorised response; application authorisation, object/field policy, gateway controls and backing-service permissions enforce exposure. Confirm named accountable teams during scoping.</t>
  </si>
  <si>
    <t>For 'Include correlation identifiers': The API product owner approves behaviour; application engineering changes logic; platform/IAM/gateway or data-service owners change policy and enforcement. Confirm named accountable teams during scoping.</t>
  </si>
  <si>
    <t>For 'Include correlation identifiers', execute or review as the representative low-privilege authenticated user, a different-role comparison user and an unauthenticated control client where the route is externally reachable.</t>
  </si>
  <si>
    <t>Roles for 'Include correlation identifiers': lowest intended consumer role; second role with different entitlement; unauthenticated control where exposed. Replace role classes with actual named roles during assessment setup.</t>
  </si>
  <si>
    <t>Target mapping for 'Include correlation identifiers': record the exact route and HTTP operation or message action, controller/service method, gateway policy and backing data/service component, including environment, version/build, host/base path and owner. Do not mark Ready until mapped.</t>
  </si>
  <si>
    <t>Method for 'Include correlation identifiers':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</si>
  <si>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'include correlation identifiers' by substituting object, tenant or relationship identifiers; increasing request rate, volume, cost or enumeration pattern within approved limits to obtain unauthorised data, action, trust or service impact.</t>
  </si>
  <si>
    <t>Using two approved entitlement groups, repeat 'include correlation identifiers' with an out-of-scope object, tenant, parent/child, file or business reference; verify access is derived from authenticated context rather than identifier knowledge.</t>
  </si>
  <si>
    <t>Repeat 'include correlation identifiers' with the lowest authorised role and compare with the approved elevated role; verify server-side function, object, field and workflow-state authorisation.</t>
  </si>
  <si>
    <t>For 'include correlation identifiers', vary identifiers, duplicates, null/blank values, type and length boundaries, unsupported fields, encodings and safe malformed variants relevant to the parser; verify deterministic allowlisting and binding.</t>
  </si>
  <si>
    <t>For 'include correlation identifiers', compare returned or observable data with business need and role visibility; inspect fields, nested objects, metadata, error detail, timing, result limits, logs and cached artefacts for unnecessary disclosure.</t>
  </si>
  <si>
    <t>Repeat 'include correlation identifiers' without a session and using the public or guest context; verify no protected data, action, file, metadata or record-existence signal is available.</t>
  </si>
  <si>
    <t>Review implementation evidence and execute a targeted API validation to verify: include correlation identifiers. Confirm enforcement at the trusted server-side boundary and test negative/error behavior.</t>
  </si>
  <si>
    <t>For 'Include correlation identifiers', protected behaviour is: the control operates consistently across intended and negative contexts, fails securely and leaves objective evidence. No unauthorised data, state change, trust expansion or sensitive diagnostic detail is produced.</t>
  </si>
  <si>
    <t>PASS when out-of-scope objects return denial or no protected data; limits, back-pressure and monitoring activate before harmful impact. FAIL when any unauthorised cross-object or cross-tenant data is returned or changed; approved-volume testing demonstrates uncontrolled cost, extraction, enumeration or degradation. Record the decision against 'include correlation identifiers'.</t>
  </si>
  <si>
    <t>The control for include correlation identifiers is absent, inconsistently applied or bypassable, indicating a likely error handling and logging weakness across the affected target API and connected-service trust boundary.</t>
  </si>
  <si>
    <t>A valid denial or compliant review for 'Include correlation identifiers' suggests the intended platform, gateway, application or data-layer control is effective for the tested context. It does not prove alternate roles, routes, versions, batch paths or trust boundaries; validate the next representative variant.</t>
  </si>
  <si>
    <t>Repeat 'Include correlation identifiers' across a second role, alternate API/UI route, related object, batch/composite path and integration context; review telemetry and configuration for systemic coverage.</t>
  </si>
  <si>
    <t>If 'Include correlation identifiers'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</si>
  <si>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'Include correlation identifiers'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</si>
  <si>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'Include correlation identifiers':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</si>
  <si>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The capability for 'Log authorization failures'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safe request thresholds, monitoring owner and stop conditions are approved; evidence capture and redaction method are ready; authorisation and operational contacts are confirmed.</t>
  </si>
  <si>
    <t>For 'Log authorization failures', execute or review as the representative low-privilege authenticated user, a different-role comparison user and an unauthenticated control client where the route is externally reachable.</t>
  </si>
  <si>
    <t>Roles for 'Log authorization failures': lowest intended consumer role; second role with different entitlement; unauthenticated control where exposed. Replace role classes with actual named roles during assessment setup.</t>
  </si>
  <si>
    <t>A low-privilege or out-of-context identity attempts to abuse 'log authorization failures' by directly invoking an elevated function or changing role-relevant parameters; increasing request rate, volume, cost or enumeration pattern within approved limits to obtain unauthorised data, action, trust or service impact.</t>
  </si>
  <si>
    <t>For 'Log authorization failures', protected behaviour is: the control operates consistently across intended and negative contexts, fails securely and leaves objective evidence. No unauthorised data, state change, trust expansion or sensitive diagnostic detail is produced.</t>
  </si>
  <si>
    <t>PASS when the low-privilege role cannot invoke or influence the elevated action; limits, back-pressure and monitoring activate before harmful impact. FAIL when the lower role performs or materially influences the protected function; approved-volume testing demonstrates uncontrolled cost, extraction, enumeration or degradation. Record the decision against 'log authorization failures'.</t>
  </si>
  <si>
    <t>The control for log authorization failures is absent, inconsistently applied or bypassable, indicating a likely error handling and logging weakness across the affected target API and connected-service trust boundary.</t>
  </si>
  <si>
    <t>A valid denial or compliant review for 'Log authorization failures' suggests identity, credential, token or session validation is effective for the tested context. It does not prove alternate roles, routes, versions, batch paths or trust boundaries; validate the next representative variant.</t>
  </si>
  <si>
    <t>If 'Log authorization failures' fails, likely impact includes account or service identity compromise and persistent unauthorised access. Primary affected parties: users, service principals and connected services. Current inherent severity is Medium; confirm exposure, data sensitivity, reachability and blast radius before final rating.</t>
  </si>
  <si>
    <t>Log validation failures</t>
  </si>
  <si>
    <t>Verify that log validation failures is securely implemented for the scoped surface and cannot be bypassed by an unauthorised, lower-privilege or malformed request context.</t>
  </si>
  <si>
    <t>The capability for 'Log validation failures'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</si>
  <si>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'Log validation failures': The API/data owner defines the minimum authorised response; application authorisation, object/field policy, gateway controls and backing-service permissions enforce exposure. Confirm named accountable teams during scoping.</t>
  </si>
  <si>
    <t>For 'Log validation failures': The API product owner approves behaviour; application engineering changes logic; platform/IAM/gateway or data-service owners change policy and enforcement. Confirm named accountable teams during scoping.</t>
  </si>
  <si>
    <t>For 'Log validation failures', execute or review as the representative low-privilege authenticated user, a different-role comparison user and an unauthenticated control client where the route is externally reachable.</t>
  </si>
  <si>
    <t>Roles for 'Log validation failures': lowest intended consumer role; second role with different entitlement; unauthenticated control where exposed. Replace role classes with actual named roles during assessment setup.</t>
  </si>
  <si>
    <t>Target mapping for 'Log validation failures': record the exact route and HTTP operation or message action, controller/service method, gateway policy and backing data/service component, including environment, version/build, host/base path and owner. Do not mark Ready until mapped.</t>
  </si>
  <si>
    <t>Method for 'Log validation failures':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</si>
  <si>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'log validation failures' by increasing request rate, volume, cost or enumeration pattern within approved limits to obtain unauthorised data, action, trust or service impact.</t>
  </si>
  <si>
    <t>Repeat 'log validation failures' with the lowest authorised role and compare with the approved elevated role; verify server-side function, object, field and workflow-state authorisation.</t>
  </si>
  <si>
    <t>For 'log validation failures', vary identifiers, duplicates, null/blank values, type and length boundaries, unsupported fields, encodings and safe malformed variants relevant to the parser; verify deterministic allowlisting and binding.</t>
  </si>
  <si>
    <t>For 'log validation failures',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</si>
  <si>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log validation failures. Confirm enforcement at the trusted server-side boundary and test negative/error behavior.</t>
  </si>
  <si>
    <t>For 'Log validation failures',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</si>
  <si>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'log validation failures'.</t>
  </si>
  <si>
    <t>The control for log validation failures is absent, inconsistently applied or bypassable, indicating a likely error handling and logging weakness across the affected target API and connected-service trust boundary.</t>
  </si>
  <si>
    <t>A valid denial or compliant review for 'Log validation failures' suggests the intended platform, gateway, application or data-layer control is effective for the tested context. It does not prove alternate roles, routes, versions, batch paths or trust boundaries; validate the next representative variant.</t>
  </si>
  <si>
    <t>Repeat 'Log validation failures' across a second role, alternate API/UI route, related object, batch/composite path and integration context; review telemetry and configuration for systemic coverage.</t>
  </si>
  <si>
    <t>If 'Log validation failures'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</si>
  <si>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'Log validation failures'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</si>
  <si>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'Log validation failures': replace all planning placeholders with observed evidence. This test is evidence-backed only for the executed route, role, method, data context and environment. Record untested variants, exclusions and residual risk.</t>
  </si>
  <si>
    <t>Protect log integrity</t>
  </si>
  <si>
    <t>Verify that protect log integrity is securely implemented for the scoped surface and cannot be bypassed by an unauthorised, lower-privilege or malformed request context.</t>
  </si>
  <si>
    <t>The capability for 'Protect log integrity'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</si>
  <si>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'Protect log integrity': The API/data owner defines the minimum authorised response; application authorisation, object/field policy, gateway controls and backing-service permissions enforce exposure. Confirm named accountable teams during scoping.</t>
  </si>
  <si>
    <t>For 'Protect log integrity': The API product owner approves behaviour; application engineering changes logic; platform/IAM/gateway or data-service owners change policy and enforcement. Confirm named accountable teams during scoping.</t>
  </si>
  <si>
    <t>For 'Protect log integrity', execute or review as the representative low-privilege authenticated user, a different-role comparison user and an unauthenticated control client where the route is externally reachable.</t>
  </si>
  <si>
    <t>Roles for 'Protect log integrity': lowest intended consumer role; second role with different entitlement; unauthenticated control where exposed. Replace role classes with actual named roles during assessment setup.</t>
  </si>
  <si>
    <t>Target mapping for 'Protect log integrity': record the exact route and HTTP operation or message action, controller/service method, gateway policy and backing data/service component, including environment, version/build, host/base path and owner. Do not mark Ready until mapped.</t>
  </si>
  <si>
    <t>Method for 'Protect log integrity':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</si>
  <si>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'protect log integrity' by increasing request rate, volume, cost or enumeration pattern within approved limits to obtain unauthorised data, action, trust or service impact.</t>
  </si>
  <si>
    <t>Repeat 'protect log integrity' with the lowest authorised role and compare with the approved elevated role; verify server-side function, object, field and workflow-state authorisation.</t>
  </si>
  <si>
    <t>For 'protect log integrity', vary identifiers, duplicates, null/blank values, type and length boundaries, unsupported fields, encodings and safe malformed variants relevant to the parser; verify deterministic allowlisting and binding.</t>
  </si>
  <si>
    <t>For 'protect log integrity',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</si>
  <si>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protect log integrity. Confirm enforcement at the trusted server-side boundary and test negative/error behavior.</t>
  </si>
  <si>
    <t>For 'Protect log integrity',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</si>
  <si>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'protect log integrity'.</t>
  </si>
  <si>
    <t>The control for protect log integrity is absent, inconsistently applied or bypassable, indicating a likely error handling and logging weakness across the affected target API and connected-service trust boundary.</t>
  </si>
  <si>
    <t>A valid denial or compliant review for 'Protect log integrity' suggests the intended platform, gateway, application or data-layer control is effective for the tested context. It does not prove alternate roles, routes, versions, batch paths or trust boundaries; validate the next representative variant.</t>
  </si>
  <si>
    <t>Repeat 'Protect log integrity' across a second role, alternate API/UI route, related object, batch/composite path and integration context; review telemetry and configuration for systemic coverage.</t>
  </si>
  <si>
    <t>If 'Protect log integrity'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</si>
  <si>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'Protect log integrity'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</si>
  <si>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'Protect log integrity': replace all planning placeholders with observed evidence. This test is evidence-backed only for the executed route, role, method, data context and environment. Record untested variants, exclusions and residual risk.</t>
  </si>
  <si>
    <t>Restrict log access</t>
  </si>
  <si>
    <t>Verify that restrict log access is securely implemented for the scoped surface and cannot be bypassed by an unauthorised, lower-privilege or malformed request context.</t>
  </si>
  <si>
    <t>The capability for 'Restrict log access'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</si>
  <si>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'Restrict log access': The API/data owner defines the minimum authorised response; application authorisation, object/field policy, gateway controls and backing-service permissions enforce exposure. Confirm named accountable teams during scoping.</t>
  </si>
  <si>
    <t>For 'Restrict log access': The API product owner approves behaviour; application engineering changes logic; platform/IAM/gateway or data-service owners change policy and enforcement. Confirm named accountable teams during scoping.</t>
  </si>
  <si>
    <t>For 'Restrict log access', execute or review as the representative low-privilege authenticated user, a different-role comparison user and an unauthenticated control client where the route is externally reachable.</t>
  </si>
  <si>
    <t>Roles for 'Restrict log access': lowest intended consumer role; second role with different entitlement; unauthenticated control where exposed. Replace role classes with actual named roles during assessment setup.</t>
  </si>
  <si>
    <t>Target mapping for 'Restrict log access': record the exact route and HTTP operation or message action, controller/service method, gateway policy and backing data/service component, including environment, version/build, host/base path and owner. Do not mark Ready until mapped.</t>
  </si>
  <si>
    <t>Method for 'Restrict log access':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</si>
  <si>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'restrict log access' by increasing request rate, volume, cost or enumeration pattern within approved limits to obtain unauthorised data, action, trust or service impact.</t>
  </si>
  <si>
    <t>Repeat 'restrict log access' with the lowest authorised role and compare with the approved elevated role; verify server-side function, object, field and workflow-state authorisation.</t>
  </si>
  <si>
    <t>For 'restrict log access', vary identifiers, duplicates, null/blank values, type and length boundaries, unsupported fields, encodings and safe malformed variants relevant to the parser; verify deterministic allowlisting and binding.</t>
  </si>
  <si>
    <t>For 'restrict log access',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</si>
  <si>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restrict log access. Confirm enforcement at the trusted server-side boundary and test negative/error behavior.</t>
  </si>
  <si>
    <t>For 'Restrict log access',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</si>
  <si>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'restrict log access'.</t>
  </si>
  <si>
    <t>The control for restrict log access is absent, inconsistently applied or bypassable, indicating a likely error handling and logging weakness across the affected target API and connected-service trust boundary.</t>
  </si>
  <si>
    <t>A valid denial or compliant review for 'Restrict log access' suggests the intended platform, gateway, application or data-layer control is effective for the tested context. It does not prove alternate roles, routes, versions, batch paths or trust boundaries; validate the next representative variant.</t>
  </si>
  <si>
    <t>Repeat 'Restrict log access' across a second role, alternate API/UI route, related object, batch/composite path and integration context; review telemetry and configuration for systemic coverage.</t>
  </si>
  <si>
    <t>If 'Restrict log access'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</si>
  <si>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'Restrict log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</si>
  <si>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'Restrict log access': replace all planning placeholders with observed evidence. This test is evidence-backed only for the executed route, role, method, data context and environment. Record untested variants, exclusions and residual risk.</t>
  </si>
  <si>
    <t>Return generic client-facing errors</t>
  </si>
  <si>
    <t>Verify that return generic client-facing errors is securely implemented for the scoped surface and cannot be bypassed by an unauthorised, lower-privilege or malformed request context.</t>
  </si>
  <si>
    <t>The capability for 'Return generic client-facing errors'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</si>
  <si>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'Return generic client-facing errors': The API/data owner defines the minimum authorised response; application authorisation, object/field policy, gateway controls and backing-service permissions enforce exposure. Confirm named accountable teams during scoping.</t>
  </si>
  <si>
    <t>For 'Return generic client-facing errors': The API product owner approves behaviour; application engineering changes logic; platform/IAM/gateway or data-service owners change policy and enforcement. Confirm named accountable teams during scoping.</t>
  </si>
  <si>
    <t>For 'Return generic client-facing errors', execute or review as the representative low-privilege authenticated user, a different-role comparison user and an unauthenticated control client where the route is externally reachable.</t>
  </si>
  <si>
    <t>Roles for 'Return generic client-facing errors': lowest intended consumer role; second role with different entitlement; unauthenticated control where exposed. Replace role classes with actual named roles during assessment setup.</t>
  </si>
  <si>
    <t>Target mapping for 'Return generic client-facing errors': record the exact route and HTTP operation or message action, controller/service method, gateway policy and backing data/service component, including environment, version/build, host/base path and owner. Do not mark Ready until mapped.</t>
  </si>
  <si>
    <t>Method for 'Return generic client-facing errors':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</si>
  <si>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'return generic client-facing errors' by increasing request rate, volume, cost or enumeration pattern within approved limits to obtain unauthorised data, action, trust or service impact.</t>
  </si>
  <si>
    <t>Repeat 'return generic client-facing errors' with the lowest authorised role and compare with the approved elevated role; verify server-side function, object, field and workflow-state authorisation.</t>
  </si>
  <si>
    <t>For 'return generic client-facing errors', vary identifiers, duplicates, null/blank values, type and length boundaries, unsupported fields, encodings and safe malformed variants relevant to the parser; verify deterministic allowlisting and binding.</t>
  </si>
  <si>
    <t>For 'return generic client-facing errors',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</si>
  <si>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return generic client-facing errors. Confirm enforcement at the trusted server-side boundary and test negative/error behavior.</t>
  </si>
  <si>
    <t>For 'Return generic client-facing errors',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</si>
  <si>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'return generic client-facing errors'.</t>
  </si>
  <si>
    <t>The control for return generic client-facing errors is absent, inconsistently applied or bypassable, indicating a likely error handling and logging weakness across the affected target API and connected-service trust boundary.</t>
  </si>
  <si>
    <t>A valid denial or compliant review for 'Return generic client-facing errors' suggests the intended platform, gateway, application or data-layer control is effective for the tested context. It does not prove alternate roles, routes, versions, batch paths or trust boundaries; validate the next representative variant.</t>
  </si>
  <si>
    <t>Repeat 'Return generic client-facing errors' across a second role, alternate API/UI route, related object, batch/composite path and integration context; review telemetry and configuration for systemic coverage.</t>
  </si>
  <si>
    <t>If 'Return generic client-facing errors'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</si>
  <si>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'Return generic client-facing errors'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</si>
  <si>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'Return generic client-facing errors': replace all planning placeholders with observed evidence. This test is evidence-backed only for the executed route, role, method, data context and environment. Record untested variants, exclusions and residual risk.</t>
  </si>
  <si>
    <t>Separate environments</t>
  </si>
  <si>
    <t>Verify that separate environments is securely implemented for the scoped surface and cannot be bypassed by an unauthorised, lower-privilege or malformed request context.</t>
  </si>
  <si>
    <t>The capability for 'Separate environments'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safe request thresholds, monitoring owner and stop conditions are approved; read-only artefacts, owner and approved baseline are available; evidence capture and redaction method are ready; authorisation and operational contacts are confirmed.</t>
  </si>
  <si>
    <t>API-MON-005, API-BFLA-015, API-DATA-002</t>
  </si>
  <si>
    <t>For 'Separate environments': The service or data owner defines authorised exposure; platform/IAM owners enforce access; engineering supplies configuration, design, code or inventory evidence for this control. Confirm named accountable teams during scoping.</t>
  </si>
  <si>
    <t>For 'Separate environments': The accountable service owner approves change; engineering or platform administration implements it through configuration, source, pipeline, gateway or lifecycle records. Confirm named accountable teams during scoping.</t>
  </si>
  <si>
    <t>For 'Separate environments', execute or review as the read-only security/configuration reviewer with the relevant platform, gateway, IAM or tenant administrator available for evidence.</t>
  </si>
  <si>
    <t>Roles for 'Separate environments': read-only security reviewer; relevant IAM, gateway, platform, network, data or logging administrator. Replace role classes with actual named roles during assessment setup.</t>
  </si>
  <si>
    <t>Target mapping for 'Separate environments': record the specific configuration object, policy, tenant setting, gateway rule, IAM control, network restriction, logging sink or deployment setting, including environment, version/build, host/base path and owner. Do not mark Ready until mapped.</t>
  </si>
  <si>
    <t>Method for 'Separate environments': inspect read-only configuration and effective policy; compare against approved baseline; corroborate with one safe runtime negative and log review where possible. Record variants and stop conditions before execution.</t>
  </si>
  <si>
    <t>A unauthenticated or guest actor attempts to abuse 'separate environments' by substituting object, tenant or relationship identifiers; directly invoking an elevated function or changing role-relevant parameters; removing authentication or using a guest/public route; increasing request rate, volume, cost or enumeration pattern within approved limits to obtain unauthorised data, action, trust or service impact.</t>
  </si>
  <si>
    <t>Using two approved entitlement groups, repeat 'separate environments' with an out-of-scope object, tenant, parent/child, file or business reference; verify access is derived from authenticated context rather than identifier knowledge.</t>
  </si>
  <si>
    <t>Repeat 'separate environments' with the lowest authorised role and compare with the approved elevated role; verify server-side function, object, field and workflow-state authorisation.</t>
  </si>
  <si>
    <t>For 'separate environments', compare returned or observable data with business need and role visibility; inspect fields, nested objects, metadata, error detail, timing, result limits, logs and cached artefacts for unnecessary disclosure.</t>
  </si>
  <si>
    <t>Repeat 'separate environments' without a session and using the public or guest context; verify no protected data, action, file, metadata or record-existence signal is available.</t>
  </si>
  <si>
    <t>Review implementation evidence and execute a targeted API validation to verify: separate environments. Confirm enforcement at the trusted server-side boundary and test negative/error behavior.</t>
  </si>
  <si>
    <t>For 'Separate environments', protected behaviour is: out-of-scope objects and relationships are denied without protected metadata; anonymous or public context exposes only explicitly public content and no protected existence signal; limits and monitoring activate before harmful extraction, cost or degradation and service recovers predictably;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</si>
  <si>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limits, back-pressure and monitoring activate before harmful impact;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approved-volume testing demonstrates uncontrolled cost, extraction, enumeration or degradation; the control is absent, contradictory, over-broad, unowned or not evidenced. Record the decision against 'separate environments'.</t>
  </si>
  <si>
    <t>The control for separate environments is absent, inconsistently applied or bypassable, indicating a likely system configuration weakness across the affected target API and connected-service trust boundary.</t>
  </si>
  <si>
    <t>A valid denial or compliant review for 'Separate environments' suggests identity, credential, token or session validation, record/tenant entitlement enforcement, quota, throttling, back-pressure or behavioural detection, documented design/configuration control with accountable ownership and corroborating evidence is effective for the tested context. It does not prove alternate roles, routes, versions, batch paths or trust boundaries; validate the next representative variant.</t>
  </si>
  <si>
    <t>Repeat 'Separate environments' across a second role, alternate API/UI route, related object, batch/composite path and integration context; review telemetry and configuration for systemic coverage.</t>
  </si>
  <si>
    <t>If 'Separate environments' fails, likely impact includes cross-customer disclosure or unauthorised record change, account or service identity compromise and persistent unauthorised access, sensitive-data, document, secret or cryptographic material exposure, mass extraction, automated abuse, unexpected cost or availability degradation. Primary affected parties: customers, partners and data owners, users, service principals and connected services, data subjects, legal/compliance stakeholders and information owners, customers, operations and service owners. Current inherent severity is Medium; confirm exposure, data sensitivity, reachability and blast radius before final rating.</t>
  </si>
  <si>
    <t>Evidence for 'Separate environments'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 request count/rate and approved threshold; latency/error/recovery observations; monitoring or alert output.</t>
  </si>
  <si>
    <t>Execution note for 'Separate environments':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</si>
  <si>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Test alert routing and response</t>
  </si>
  <si>
    <t>Verify that test alert routing and response is securely implemented for the scoped surface and cannot be bypassed by an unauthorised, lower-privilege or malformed request context.</t>
  </si>
  <si>
    <t>The capability for 'Test alert routing and response'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</si>
  <si>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'Test alert routing and response': The API/data owner defines the minimum authorised response; application authorisation, object/field policy, gateway controls and backing-service permissions enforce exposure. Confirm named accountable teams during scoping.</t>
  </si>
  <si>
    <t>For 'Test alert routing and response': The API product owner approves behaviour; application engineering changes logic; platform/IAM/gateway or data-service owners change policy and enforcement. Confirm named accountable teams during scoping.</t>
  </si>
  <si>
    <t>For 'Test alert routing and response', execute or review as the representative low-privilege authenticated user, a different-role comparison user and an unauthenticated control client where the route is externally reachable.</t>
  </si>
  <si>
    <t>Roles for 'Test alert routing and response': lowest intended consumer role; second role with different entitlement; unauthenticated control where exposed. Replace role classes with actual named roles during assessment setup.</t>
  </si>
  <si>
    <t>Target mapping for 'Test alert routing and response': record the exact route and HTTP operation or message action, controller/service method, gateway policy and backing data/service component, including environment, version/build, host/base path and owner. Do not mark Ready until mapped.</t>
  </si>
  <si>
    <t>Method for 'Test alert routing and response':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</si>
  <si>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'test alert routing and response' by requesting hidden fields, broader results, metadata or error detail; increasing request rate, volume, cost or enumeration pattern within approved limits to obtain unauthorised data, action, trust or service impact.</t>
  </si>
  <si>
    <t>Using two approved entitlement groups, repeat 'test alert routing and response' with an out-of-scope object, tenant, parent/child, file or business reference; verify access is derived from authenticated context rather than identifier knowledge.</t>
  </si>
  <si>
    <t>Repeat 'test alert routing and response' with the lowest authorised role and compare with the approved elevated role; verify server-side function, object, field and workflow-state authorisation.</t>
  </si>
  <si>
    <t>For 'test alert routing and response', vary identifiers, duplicates, null/blank values, type and length boundaries, unsupported fields, encodings and safe malformed variants relevant to the parser; verify deterministic allowlisting and binding.</t>
  </si>
  <si>
    <t>For 'test alert routing and response',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</si>
  <si>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test alert routing and response. Confirm enforcement at the trusted server-side boundary and test negative/error behavior.</t>
  </si>
  <si>
    <t>For 'Test alert routing and response', protected behaviour is: only necessary, authorised and correctly protected data or cryptographic material is observable. No unauthorised data, state change, trust expansion or sensitive diagnostic detail is produced.</t>
  </si>
  <si>
    <t>PASS when only necessary and authorised fields, metadata and errors are observable; limits, back-pressure and monitoring activate before harmful impact. FAIL when sensitive fields, internals, secrets or excessive results are exposed; approved-volume testing demonstrates uncontrolled cost, extraction, enumeration or degradation. Record the decision against 'test alert routing and response'.</t>
  </si>
  <si>
    <t>The control for test alert routing and response is absent, inconsistently applied or bypassable, indicating a likely error handling and logging weakness across the affected target API and connected-service trust boundary.</t>
  </si>
  <si>
    <t>A valid denial or compliant review for 'Test alert routing and response' suggests the intended platform, gateway, application or data-layer control is effective for the tested context. It does not prove alternate roles, routes, versions, batch paths or trust boundaries; validate the next representative variant.</t>
  </si>
  <si>
    <t>Repeat 'Test alert routing and response' across a second role, alternate API/UI route, related object, batch/composite path and integration context; review telemetry and configuration for systemic coverage.</t>
  </si>
  <si>
    <t>If 'Test alert routing and response'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</si>
  <si>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'Test alert routing and response'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</si>
  <si>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'Test alert routing and response': replace all planning placeholders with observed evidence. This test is evidence-backed only for the executed route, role, method, data context and environment. Record untested variants, exclusions and residual risk.</t>
  </si>
  <si>
    <t>Use centralized exception handling</t>
  </si>
  <si>
    <t>Verify that use centralized exception handling is securely implemented for the scoped surface and cannot be bypassed by an unauthorised, lower-privilege or malformed request context.</t>
  </si>
  <si>
    <t>The capability for 'Use centralized exception handling'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</si>
  <si>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'Use centralized exception handling': The API/data owner defines the minimum authorised response; application authorisation, object/field policy, gateway controls and backing-service permissions enforce exposure. Confirm named accountable teams during scoping.</t>
  </si>
  <si>
    <t>For 'Use centralized exception handling': The API product owner approves behaviour; application engineering changes logic; platform/IAM/gateway or data-service owners change policy and enforcement. Confirm named accountable teams during scoping.</t>
  </si>
  <si>
    <t>For 'Use centralized exception handling', execute or review as the representative low-privilege authenticated user, a different-role comparison user and an unauthenticated control client where the route is externally reachable.</t>
  </si>
  <si>
    <t>Roles for 'Use centralized exception handling': lowest intended consumer role; second role with different entitlement; unauthenticated control where exposed. Replace role classes with actual named roles during assessment setup.</t>
  </si>
  <si>
    <t>Target mapping for 'Use centralized exception handling': record the exact route and HTTP operation or message action, controller/service method, gateway policy and backing data/service component, including environment, version/build, host/base path and owner. Do not mark Ready until mapped.</t>
  </si>
  <si>
    <t>Method for 'Use centralized exception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</si>
  <si>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centralized exception handling' by increasing request rate, volume, cost or enumeration pattern within approved limits to obtain unauthorised data, action, trust or service impact.</t>
  </si>
  <si>
    <t>Repeat 'use centralized exception handling' with the lowest authorised role and compare with the approved elevated role; verify server-side function, object, field and workflow-state authorisation.</t>
  </si>
  <si>
    <t>For 'use centralized exception handling', vary identifiers, duplicates, null/blank values, type and length boundaries, unsupported fields, encodings and safe malformed variants relevant to the parser; verify deterministic allowlisting and binding.</t>
  </si>
  <si>
    <t>For 'use centralized exception handling',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</si>
  <si>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use centralized exception handling. Confirm enforcement at the trusted server-side boundary and test negative/error behavior.</t>
  </si>
  <si>
    <t>For 'Use centralized exception handling',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</si>
  <si>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'use centralized exception handling'.</t>
  </si>
  <si>
    <t>The control for use centralized exception handling is absent, inconsistently applied or bypassable, indicating a likely error handling and logging weakness across the affected target API and connected-service trust boundary.</t>
  </si>
  <si>
    <t>A valid denial or compliant review for 'Use centralized exception handling' suggests the intended platform, gateway, application or data-layer control is effective for the tested context. It does not prove alternate roles, routes, versions, batch paths or trust boundaries; validate the next representative variant.</t>
  </si>
  <si>
    <t>Repeat 'Use centralized exception handling' across a second role, alternate API/UI route, related object, batch/composite path and integration context; review telemetry and configuration for systemic coverage.</t>
  </si>
  <si>
    <t>If 'Use centralized exception handling'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</si>
  <si>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'Use centralized exception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</si>
  <si>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centralized exception handling': replace all planning placeholders with observed evidence. This test is evidence-backed only for the executed route, role, method, data context and environment. Record untested variants, exclusions and residual risk.</t>
  </si>
  <si>
    <t>Use synchronized timestamps</t>
  </si>
  <si>
    <t>Verify that use synchronized timestamps is securely implemented for the scoped surface and cannot be bypassed by an unauthorised, lower-privilege or malformed request context.</t>
  </si>
  <si>
    <t>The capability for 'Use synchronized timestamps'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</si>
  <si>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'Use synchronized timestamps': The API/data owner defines the minimum authorised response; application authorisation, object/field policy, gateway controls and backing-service permissions enforce exposure. Confirm named accountable teams during scoping.</t>
  </si>
  <si>
    <t>For 'Use synchronized timestamps': The API product owner approves behaviour; application engineering changes logic; platform/IAM/gateway or data-service owners change policy and enforcement. Confirm named accountable teams during scoping.</t>
  </si>
  <si>
    <t>For 'Use synchronized timestamps', execute or review as the representative low-privilege authenticated user, a different-role comparison user and an unauthenticated control client where the route is externally reachable.</t>
  </si>
  <si>
    <t>Roles for 'Use synchronized timestamps': lowest intended consumer role; second role with different entitlement; unauthenticated control where exposed. Replace role classes with actual named roles during assessment setup.</t>
  </si>
  <si>
    <t>Target mapping for 'Use synchronized timestamps': record the exact route and HTTP operation or message action, controller/service method, gateway policy and backing data/service component, including environment, version/build, host/base path and owner. Do not mark Ready until mapped.</t>
  </si>
  <si>
    <t>Method for 'Use synchronized timestamps':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</si>
  <si>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'use synchronized timestamps' by increasing request rate, volume, cost or enumeration pattern within approved limits to obtain unauthorised data, action, trust or service impact.</t>
  </si>
  <si>
    <t>Repeat 'use synchronized timestamps' with the lowest authorised role and compare with the approved elevated role; verify server-side function, object, field and workflow-state authorisation.</t>
  </si>
  <si>
    <t>For 'use synchronized timestamps', vary identifiers, duplicates, null/blank values, type and length boundaries, unsupported fields, encodings and safe malformed variants relevant to the parser; verify deterministic allowlisting and binding.</t>
  </si>
  <si>
    <t>For 'use synchronized timestamps', compare returned or observable data with business need and role visibility; inspect fields, nested objects, metadata, error detail, timing, result limits, logs and cached artefacts for unnecessary disclosure.</t>
  </si>
  <si>
    <t>Review implementation evidence and execute a targeted API validation to verify: use synchronized timestamps. Confirm enforcement at the trusted server-side boundary and test negative/error behavior.</t>
  </si>
  <si>
    <t>For 'Use synchronized timestamps',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</si>
  <si>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'use synchronized timestamps'.</t>
  </si>
  <si>
    <t>The control for use synchronized timestamps is absent, inconsistently applied or bypassable, indicating a likely error handling and logging weakness across the affected target API and connected-service trust boundary.</t>
  </si>
  <si>
    <t>A valid denial or compliant review for 'Use synchronized timestamps' suggests the intended platform, gateway, application or data-layer control is effective for the tested context. It does not prove alternate roles, routes, versions, batch paths or trust boundaries; validate the next representative variant.</t>
  </si>
  <si>
    <t>Repeat 'Use synchronized timestamps' across a second role, alternate API/UI route, related object, batch/composite path and integration context; review telemetry and configuration for systemic coverage.</t>
  </si>
  <si>
    <t>If 'Use synchronized timestamps'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</si>
  <si>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'Use synchronized timestamps'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</si>
  <si>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'Use synchronized timestamps': replace all planning placeholders with observed evidence. This test is evidence-backed only for the executed route, role, method, data context and environment. Record untested variants, exclusions and residual risk.</t>
  </si>
  <si>
    <t>Booking automation controls</t>
  </si>
  <si>
    <t>Verify that booking automation controls is securely implemented for the scoped surface and cannot be bypassed by an unauthorised, lower-privilege or malformed request context.</t>
  </si>
  <si>
    <t>The capability for 'Booking automation controls'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</si>
  <si>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'Booking automation controls': The API/data owner defines the minimum authorised response; application authorisation, object/field policy, gateway controls and backing-service permissions enforce exposure. Confirm named accountable teams during scoping.</t>
  </si>
  <si>
    <t>For 'Booking automation controls': The API product owner approves behaviour; application engineering changes logic; platform/IAM/gateway or data-service owners change policy and enforcement. Confirm named accountable teams during scoping.</t>
  </si>
  <si>
    <t>For 'Booking automation controls', execute or review as the representative low-privilege authenticated user, a different-role comparison user and an unauthenticated control client where the route is externally reachable.</t>
  </si>
  <si>
    <t>Roles for 'Booking automation controls': lowest intended consumer role; second role with different entitlement; unauthenticated control where exposed. Replace role classes with actual named roles during assessment setup.</t>
  </si>
  <si>
    <t>Target mapping for 'Booking automation controls': record the exact route and HTTP operation or message action, controller/service method, gateway policy and backing data/service component, including environment, version/build, host/base path and owner. Do not mark Ready until mapped.</t>
  </si>
  <si>
    <t>Method for 'Booking automation controls':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</si>
  <si>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'booking automation controls' by changing sequence, state, timing, concurrency or replaying the action to obtain unauthorised data, action, trust or service impact.</t>
  </si>
  <si>
    <t>Using two approved entitlement groups, repeat 'booking automation controls' with an out-of-scope object, tenant, parent/child, file or business reference; verify access is derived from authenticated context rather than identifier knowledge.</t>
  </si>
  <si>
    <t>Repeat 'booking automation controls' with the lowest authorised role and compare with the approved elevated role; verify server-side function, object, field and workflow-state authorisation.</t>
  </si>
  <si>
    <t>For 'booking automation controls', vary identifiers, duplicates, null/blank values, type and length boundaries, unsupported fields, encodings and safe malformed variants relevant to the parser; verify deterministic allowlisting and binding.</t>
  </si>
  <si>
    <t>For 'booking automation controls',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</si>
  <si>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booking automation controls. Compare authorization, state, response, timing, and audit evidence.</t>
  </si>
  <si>
    <t>For 'Booking automation controls',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</si>
  <si>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'booking automation controls'.</t>
  </si>
  <si>
    <t>The control for booking automation controls is absent, inconsistently applied or bypassable, indicating a likely general coding practices weakness across the affected target API and connected-service trust boundary.</t>
  </si>
  <si>
    <t>A valid denial or compliant review for 'Booking automation controls' suggests the intended platform, gateway, application or data-layer control is effective for the tested context. It does not prove alternate roles, routes, versions, batch paths or trust boundaries; validate the next representative variant.</t>
  </si>
  <si>
    <t>Repeat 'Booking automation controls' across a second role, alternate API/UI route, related object, batch/composite path and integration context; review telemetry and configuration for systemic coverage.</t>
  </si>
  <si>
    <t>If 'Booking automation controls'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</si>
  <si>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'Booking automation controls'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</si>
  <si>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'Booking automation controls': replace all planning placeholders with observed evidence. This test is evidence-backed only for the executed route, role, method, data context and environment. Record untested variants, exclusions and residual risk.</t>
  </si>
  <si>
    <t>Comment or message flooding</t>
  </si>
  <si>
    <t>Verify that comment or message flooding is securely implemented for the scoped surface and cannot be bypassed by an unauthorised, lower-privilege or malformed request context.</t>
  </si>
  <si>
    <t>The capability for 'Comment or message flooding'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</si>
  <si>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API-LOGIC-001, API-IAM-001, API-IAM-002</t>
  </si>
  <si>
    <t>For 'Comment or message flooding': The API/data owner defines the minimum authorised response; application authorisation, object/field policy, gateway controls and backing-service permissions enforce exposure. Confirm named accountable teams during scoping.</t>
  </si>
  <si>
    <t>For 'Comment or message flooding': The API product owner approves behaviour; application engineering changes logic; platform/IAM/gateway or data-service owners change policy and enforcement. Confirm named accountable teams during scoping.</t>
  </si>
  <si>
    <t>For 'Comment or message flooding', execute or review as the representative low-privilege authenticated user, a different-role comparison user and an unauthenticated control client where the route is externally reachable.</t>
  </si>
  <si>
    <t>Roles for 'Comment or message flooding': lowest intended consumer role; second role with different entitlement; unauthenticated control where exposed. Replace role classes with actual named roles during assessment setup.</t>
  </si>
  <si>
    <t>Target mapping for 'Comment or message flooding': record the exact route and HTTP operation or message action, controller/service method, gateway policy and backing data/service component, including environment, version/build, host/base path and owner. Do not mark Ready until mapped.</t>
  </si>
  <si>
    <t>Method for 'Comment or message flooding':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</si>
  <si>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'comment or message flooding' by changing sequence, state, timing, concurrency or replaying the action to obtain unauthorised data, action, trust or service impact.</t>
  </si>
  <si>
    <t>Using two approved entitlement groups, repeat 'comment or message flooding' with an out-of-scope object, tenant, parent/child, file or business reference; verify access is derived from authenticated context rather than identifier knowledge.</t>
  </si>
  <si>
    <t>Repeat 'comment or message flooding' with the lowest authorised role and compare with the approved elevated role; verify server-side function, object, field and workflow-state authorisation.</t>
  </si>
  <si>
    <t>For 'comment or message flooding', vary identifiers, duplicates, null/blank values, type and length boundaries, unsupported fields, encodings and safe malformed variants relevant to the parser; verify deterministic allowlisting and binding.</t>
  </si>
  <si>
    <t>For 'comment or message flooding',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</si>
  <si>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comment or message flooding. Compare authorization, state, response, timing, and audit evidence.</t>
  </si>
  <si>
    <t>For 'Comment or message flooding',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</si>
  <si>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'comment or message flooding'.</t>
  </si>
  <si>
    <t>The control for comment or message flooding is absent, inconsistently applied or bypassable, indicating a likely general coding practices weakness across the affected target API and connected-service trust boundary.</t>
  </si>
  <si>
    <t>A valid denial or compliant review for 'Comment or message flooding' suggests the intended platform, gateway, application or data-layer control is effective for the tested context. It does not prove alternate roles, routes, versions, batch paths or trust boundaries; validate the next representative variant.</t>
  </si>
  <si>
    <t>Repeat 'Comment or message flooding' across a second role, alternate API/UI route, related object, batch/composite path and integration context; review telemetry and configuration for systemic coverage.</t>
  </si>
  <si>
    <t>If 'Comment or message flooding'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</si>
  <si>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'Comment or message flooding'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</si>
  <si>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'Comment or message flooding': replace all planning placeholders with observed evidence. This test is evidence-backed only for the executed route, role, method, data context and environment. Record untested variants, exclusions and residual risk.</t>
  </si>
  <si>
    <t>Coupon or benefit reuse</t>
  </si>
  <si>
    <t>Verify that coupon or benefit reuse is securely implemented for the scoped surface and cannot be bypassed by an unauthorised, lower-privilege or malformed request context.</t>
  </si>
  <si>
    <t>The capability for 'Coupon or benefit reuse'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</si>
  <si>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'Coupon or benefit reuse': The API/data owner defines the minimum authorised response; application authorisation, object/field policy, gateway controls and backing-service permissions enforce exposure. Confirm named accountable teams during scoping.</t>
  </si>
  <si>
    <t>For 'Coupon or benefit reuse': The API product owner approves behaviour; application engineering changes logic; platform/IAM/gateway or data-service owners change policy and enforcement. Confirm named accountable teams during scoping.</t>
  </si>
  <si>
    <t>For 'Coupon or benefit reuse', execute or review as the representative low-privilege authenticated user, a different-role comparison user and an unauthenticated control client where the route is externally reachable.</t>
  </si>
  <si>
    <t>Roles for 'Coupon or benefit reuse': lowest intended consumer role; second role with different entitlement; unauthenticated control where exposed. Replace role classes with actual named roles during assessment setup.</t>
  </si>
  <si>
    <t>Target mapping for 'Coupon or benefit reuse': record the exact route and HTTP operation or message action, controller/service method, gateway policy and backing data/service component, including environment, version/build, host/base path and owner. Do not mark Ready until mapped.</t>
  </si>
  <si>
    <t>Method for 'Coupon or benefit reuse':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</si>
  <si>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'coupon or benefit reuse' by changing sequence, state, timing, concurrency or replaying the action to obtain unauthorised data, action, trust or service impact.</t>
  </si>
  <si>
    <t>Using two approved entitlement groups, repeat 'coupon or benefit reuse' with an out-of-scope object, tenant, parent/child, file or business reference; verify access is derived from authenticated context rather than identifier knowledge.</t>
  </si>
  <si>
    <t>Repeat 'coupon or benefit reuse' with the lowest authorised role and compare with the approved elevated role; verify server-side function, object, field and workflow-state authorisation.</t>
  </si>
  <si>
    <t>For 'coupon or benefit reuse', vary identifiers, duplicates, null/blank values, type and length boundaries, unsupported fields, encodings and safe malformed variants relevant to the parser; verify deterministic allowlisting and binding.</t>
  </si>
  <si>
    <t>For 'coupon or benefit reuse',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</si>
  <si>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coupon or benefit reuse. Compare authorization, state, response, timing, and audit evidence.</t>
  </si>
  <si>
    <t>For 'Coupon or benefit reuse',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</si>
  <si>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'coupon or benefit reuse'.</t>
  </si>
  <si>
    <t>The control for coupon or benefit reuse is absent, inconsistently applied or bypassable, indicating a likely general coding practices weakness across the affected target API and connected-service trust boundary.</t>
  </si>
  <si>
    <t>A valid denial or compliant review for 'Coupon or benefit reuse' suggests the intended platform, gateway, application or data-layer control is effective for the tested context. It does not prove alternate roles, routes, versions, batch paths or trust boundaries; validate the next representative variant.</t>
  </si>
  <si>
    <t>Repeat 'Coupon or benefit reuse' across a second role, alternate API/UI route, related object, batch/composite path and integration context; review telemetry and configuration for systemic coverage.</t>
  </si>
  <si>
    <t>If 'Coupon or benefit reuse'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</si>
  <si>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'Coupon or benefit reuse'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</si>
  <si>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'Coupon or benefit reuse': replace all planning placeholders with observed evidence. This test is evidence-backed only for the executed route, role, method, data context and environment. Record untested variants, exclusions and residual risk.</t>
  </si>
  <si>
    <t>Duplicate transaction replay</t>
  </si>
  <si>
    <t>Verify that duplicate transaction replay is securely implemented for the scoped surface and cannot be bypassed by an unauthorised, lower-privilege or malformed request context.</t>
  </si>
  <si>
    <t>The capability for 'Duplicate transaction replay'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</si>
  <si>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'Duplicate transaction replay': The API/data owner defines the minimum authorised response; application authorisation, object/field policy, gateway controls and backing-service permissions enforce exposure. Confirm named accountable teams during scoping.</t>
  </si>
  <si>
    <t>For 'Duplicate transaction replay': The API product owner approves behaviour; application engineering changes logic; platform/IAM/gateway or data-service owners change policy and enforcement. Confirm named accountable teams during scoping.</t>
  </si>
  <si>
    <t>For 'Duplicate transaction replay', execute or review as the representative low-privilege authenticated user, a different-role comparison user and an unauthenticated control client where the route is externally reachable.</t>
  </si>
  <si>
    <t>Roles for 'Duplicate transaction replay': lowest intended consumer role; second role with different entitlement; unauthenticated control where exposed. Replace role classes with actual named roles during assessment setup.</t>
  </si>
  <si>
    <t>Target mapping for 'Duplicate transaction replay': record the exact route and HTTP operation or message action, controller/service method, gateway policy and backing data/service component, including environment, version/build, host/base path and owner. Do not mark Ready until mapped.</t>
  </si>
  <si>
    <t>Method for 'Duplicate transaction replay': capture a valid state-changing request; safely resend with same and altered replay/idempotency context; verify one intended effect and auditable handling. Record variants and stop conditions before execution.</t>
  </si>
  <si>
    <t>A low-privilege or out-of-context identity attempts to abuse 'duplicate transaction replay' by changing sequence, state, timing, concurrency or replaying the action to obtain unauthorised data, action, trust or service impact.</t>
  </si>
  <si>
    <t>Using two approved entitlement groups, repeat 'duplicate transaction replay' with an out-of-scope object, tenant, parent/child, file or business reference; verify access is derived from authenticated context rather than identifier knowledge.</t>
  </si>
  <si>
    <t>Repeat 'duplicate transaction replay' with the lowest authorised role and compare with the approved elevated role; verify server-side function, object, field and workflow-state authorisation.</t>
  </si>
  <si>
    <t>For 'duplicate transaction replay', vary identifiers, duplicates, null/blank values, type and length boundaries, unsupported fields, encodings and safe malformed variants relevant to the parser; verify deterministic allowlisting and binding.</t>
  </si>
  <si>
    <t>For 'duplicate transaction replay',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</si>
  <si>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duplicate transaction replay. Compare authorization, state, response, timing, and audit evidence.</t>
  </si>
  <si>
    <t>For 'Duplicate transaction replay',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</si>
  <si>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'duplicate transaction replay'.</t>
  </si>
  <si>
    <t>The control for duplicate transaction replay is absent, inconsistently applied or bypassable, indicating a likely general coding practices weakness across the affected target API and connected-service trust boundary.</t>
  </si>
  <si>
    <t>A valid denial or compliant review for 'Duplicate transaction replay' suggests the intended platform, gateway, application or data-layer control is effective for the tested context. It does not prove alternate roles, routes, versions, batch paths or trust boundaries; validate the next representative variant.</t>
  </si>
  <si>
    <t>Repeat 'Duplicate transaction replay' across a second role, alternate API/UI route, related object, batch/composite path and integration context; review telemetry and configuration for systemic coverage.</t>
  </si>
  <si>
    <t>If 'Duplicate transaction replay'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</si>
  <si>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'Duplicate transaction replay'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</si>
  <si>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'Duplicate transaction replay': replace all planning placeholders with observed evidence. This test is evidence-backed only for the executed route, role, method, data context and environment. Record untested variants, exclusions and residual risk.</t>
  </si>
  <si>
    <t>Fraud velocity controls</t>
  </si>
  <si>
    <t>Verify that fraud velocity controls is securely implemented for the scoped surface and cannot be bypassed by an unauthorised, lower-privilege or malformed request context.</t>
  </si>
  <si>
    <t>The capability for 'Fraud velocity controls'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</si>
  <si>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'Fraud velocity controls': The API/data owner defines the minimum authorised response; application authorisation, object/field policy, gateway controls and backing-service permissions enforce exposure. Confirm named accountable teams during scoping.</t>
  </si>
  <si>
    <t>For 'Fraud velocity controls': The API product owner approves behaviour; application engineering changes logic; platform/IAM/gateway or data-service owners change policy and enforcement. Confirm named accountable teams during scoping.</t>
  </si>
  <si>
    <t>For 'Fraud velocity controls', execute or review as the representative low-privilege authenticated user, a different-role comparison user and an unauthenticated control client where the route is externally reachable.</t>
  </si>
  <si>
    <t>Roles for 'Fraud velocity controls': lowest intended consumer role; second role with different entitlement; unauthenticated control where exposed. Replace role classes with actual named roles during assessment setup.</t>
  </si>
  <si>
    <t>Target mapping for 'Fraud velocity controls': record the exact route and HTTP operation or message action, controller/service method, gateway policy and backing data/service component, including environment, version/build, host/base path and owner. Do not mark Ready until mapped.</t>
  </si>
  <si>
    <t>Method for 'Fraud velocity controls':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</si>
  <si>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'fraud velocity controls' by changing sequence, state, timing, concurrency or replaying the action to obtain unauthorised data, action, trust or service impact.</t>
  </si>
  <si>
    <t>Using two approved entitlement groups, repeat 'fraud velocity controls' with an out-of-scope object, tenant, parent/child, file or business reference; verify access is derived from authenticated context rather than identifier knowledge.</t>
  </si>
  <si>
    <t>Repeat 'fraud velocity controls' with the lowest authorised role and compare with the approved elevated role; verify server-side function, object, field and workflow-state authorisation.</t>
  </si>
  <si>
    <t>For 'fraud velocity controls', vary identifiers, duplicates, null/blank values, type and length boundaries, unsupported fields, encodings and safe malformed variants relevant to the parser; verify deterministic allowlisting and binding.</t>
  </si>
  <si>
    <t>For 'fraud velocity controls',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</si>
  <si>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fraud velocity controls. Compare authorization, state, response, timing, and audit evidence.</t>
  </si>
  <si>
    <t>For 'Fraud velocity controls',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</si>
  <si>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'fraud velocity controls'.</t>
  </si>
  <si>
    <t>The control for fraud velocity controls is absent, inconsistently applied or bypassable, indicating a likely general coding practices weakness across the affected target API and connected-service trust boundary.</t>
  </si>
  <si>
    <t>A valid denial or compliant review for 'Fraud velocity controls' suggests the intended platform, gateway, application or data-layer control is effective for the tested context. It does not prove alternate roles, routes, versions, batch paths or trust boundaries; validate the next representative variant.</t>
  </si>
  <si>
    <t>Repeat 'Fraud velocity controls' across a second role, alternate API/UI route, related object, batch/composite path and integration context; review telemetry and configuration for systemic coverage.</t>
  </si>
  <si>
    <t>If 'Fraud velocity controls'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</si>
  <si>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'Fraud velocity controls'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</si>
  <si>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'Fraud velocity controls': replace all planning placeholders with observed evidence. This test is evidence-backed only for the executed route, role, method, data context and environment. Record untested variants, exclusions and residual risk.</t>
  </si>
  <si>
    <t>Idempotency key enforcement</t>
  </si>
  <si>
    <t>Verify that idempotency key enforcement is securely implemented for the scoped surface and cannot be bypassed by an unauthorised, lower-privilege or malformed request context.</t>
  </si>
  <si>
    <t>The capability for 'Idempotency key enforcement'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</si>
  <si>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API-LOGIC-004, API-IAM-001, API-IAM-002</t>
  </si>
  <si>
    <t>For 'Idempotency key enforcement': The API/data owner defines the minimum authorised response; application authorisation, object/field policy, gateway controls and backing-service permissions enforce exposure. Confirm named accountable teams during scoping.</t>
  </si>
  <si>
    <t>For 'Idempotency key enforcement': The API product owner approves behaviour; application engineering changes logic; platform/IAM/gateway or data-service owners change policy and enforcement. Confirm named accountable teams during scoping.</t>
  </si>
  <si>
    <t>For 'Idempotency key enforcement', execute or review as the representative low-privilege authenticated user, a different-role comparison user and an unauthenticated control client where the route is externally reachable.</t>
  </si>
  <si>
    <t>Roles for 'Idempotency key enforcement': lowest intended consumer role; second role with different entitlement; unauthenticated control where exposed. Replace role classes with actual named roles during assessment setup.</t>
  </si>
  <si>
    <t>Target mapping for 'Idempotency key enforcement': record the exact route and HTTP operation or message action, controller/service method, gateway policy and backing data/service component, including environment, version/build, host/base path and owner. Do not mark Ready until mapped.</t>
  </si>
  <si>
    <t>Method for 'Idempotency key enforcement': capture a valid state-changing request; safely resend with same and altered replay/idempotency context; verify one intended effect and auditable handling. Record variants and stop conditions before execution.</t>
  </si>
  <si>
    <t>A low-privilege or out-of-context identity attempts to abuse 'idempotency key enforcement' by changing sequence, state, timing, concurrency or replaying the action to obtain unauthorised data, action, trust or service impact.</t>
  </si>
  <si>
    <t>Using two approved entitlement groups, repeat 'idempotency key enforcement' with an out-of-scope object, tenant, parent/child, file or business reference; verify access is derived from authenticated context rather than identifier knowledge.</t>
  </si>
  <si>
    <t>Repeat 'idempotency key enforcement' with the lowest authorised role and compare with the approved elevated role; verify server-side function, object, field and workflow-state authorisation.</t>
  </si>
  <si>
    <t>For 'idempotency key enforcement', vary identifiers, duplicates, null/blank values, type and length boundaries, unsupported fields, encodings and safe malformed variants relevant to the parser; verify deterministic allowlisting and binding.</t>
  </si>
  <si>
    <t>For 'idempotency key enforcement',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</si>
  <si>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idempotency key enforcement. Compare authorization, state, response, timing, and audit evidence.</t>
  </si>
  <si>
    <t>For 'Idempotency key enforcement',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</si>
  <si>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'idempotency key enforcement'.</t>
  </si>
  <si>
    <t>The control for idempotency key enforcement is absent, inconsistently applied or bypassable, indicating a likely general coding practices weakness across the affected target API and connected-service trust boundary.</t>
  </si>
  <si>
    <t>A valid denial or compliant review for 'Idempotency key enforcement' suggests the intended platform, gateway, application or data-layer control is effective for the tested context. It does not prove alternate roles, routes, versions, batch paths or trust boundaries; validate the next representative variant.</t>
  </si>
  <si>
    <t>Repeat 'Idempotency key enforcement' across a second role, alternate API/UI route, related object, batch/composite path and integration context; review telemetry and configuration for systemic coverage.</t>
  </si>
  <si>
    <t>If 'Idempotency key enforcement'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</si>
  <si>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'Idempotency key enforcement'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</si>
  <si>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'Idempotency key enforcement': replace all planning placeholders with observed evidence. This test is evidence-backed only for the executed route, role, method, data context and environment. Record untested variants, exclusions and residual risk.</t>
  </si>
  <si>
    <t>Invalid state transition</t>
  </si>
  <si>
    <t>Verify that invalid state transition is securely implemented for the scoped surface and cannot be bypassed by an unauthorised, lower-privilege or malformed request context.</t>
  </si>
  <si>
    <t>The capability for 'Invalid state transition'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</si>
  <si>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'Invalid state transition': The API/data owner defines the minimum authorised response; application authorisation, object/field policy, gateway controls and backing-service permissions enforce exposure. Confirm named accountable teams during scoping.</t>
  </si>
  <si>
    <t>For 'Invalid state transition': The API product owner approves behaviour; application engineering changes logic; platform/IAM/gateway or data-service owners change policy and enforcement. Confirm named accountable teams during scoping.</t>
  </si>
  <si>
    <t>For 'Invalid state transition', execute or review as the representative low-privilege authenticated user, a different-role comparison user and an unauthenticated control client where the route is externally reachable.</t>
  </si>
  <si>
    <t>Roles for 'Invalid state transition': lowest intended consumer role; second role with different entitlement; unauthenticated control where exposed. Replace role classes with actual named roles during assessment setup.</t>
  </si>
  <si>
    <t>Target mapping for 'Invalid state transition': record the exact route and HTTP operation or message action, controller/service method, gateway policy and backing data/service component, including environment, version/build, host/base path and owner. Do not mark Ready until mapped.</t>
  </si>
  <si>
    <t>Method for 'Invalid state transition':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</si>
  <si>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'invalid state transition' by changing sequence, state, timing, concurrency or replaying the action to obtain unauthorised data, action, trust or service impact.</t>
  </si>
  <si>
    <t>Using two approved entitlement groups, repeat 'invalid state transition' with an out-of-scope object, tenant, parent/child, file or business reference; verify access is derived from authenticated context rather than identifier knowledge.</t>
  </si>
  <si>
    <t>Repeat 'invalid state transition' with the lowest authorised role and compare with the approved elevated role; verify server-side function, object, field and workflow-state authorisation.</t>
  </si>
  <si>
    <t>For 'invalid state transition', vary identifiers, duplicates, null/blank values, type and length boundaries, unsupported fields, encodings and safe malformed variants relevant to the parser; verify deterministic allowlisting and binding.</t>
  </si>
  <si>
    <t>For 'invalid state transition',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</si>
  <si>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invalid state transition. Compare authorization, state, response, timing, and audit evidence.</t>
  </si>
  <si>
    <t>For 'Invalid state transition',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</si>
  <si>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'invalid state transition'.</t>
  </si>
  <si>
    <t>The control for invalid state transition is absent, inconsistently applied or bypassable, indicating a likely general coding practices weakness across the affected target API and connected-service trust boundary.</t>
  </si>
  <si>
    <t>A valid denial or compliant review for 'Invalid state transition' suggests the intended platform, gateway, application or data-layer control is effective for the tested context. It does not prove alternate roles, routes, versions, batch paths or trust boundaries; validate the next representative variant.</t>
  </si>
  <si>
    <t>Repeat 'Invalid state transition' across a second role, alternate API/UI route, related object, batch/composite path and integration context; review telemetry and configuration for systemic coverage.</t>
  </si>
  <si>
    <t>If 'Invalid state transition'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</si>
  <si>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'Invalid state transition'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</si>
  <si>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'Invalid state transition': replace all planning placeholders with observed evidence. This test is evidence-backed only for the executed route, role, method, data context and environment. Record untested variants, exclusions and residual risk.</t>
  </si>
  <si>
    <t>Inventory reservation abuse</t>
  </si>
  <si>
    <t>Verify that inventory reservation abuse is securely implemented for the scoped surface and cannot be bypassed by an unauthorised, lower-privilege or malformed request context.</t>
  </si>
  <si>
    <t>The capability for 'Inventory reservation abuse'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pre-test workflow state is recorded and a safe rollback or compensating action is available; evidence capture and redaction method are ready; authorisation and operational contacts are confirmed.</t>
  </si>
  <si>
    <t>For 'Inventory reservation abuse': The API/content owner defines public versus protected data; identity, gateway, object/field policy and storage/CDN controls jointly enforce exposure. Confirm named accountable teams during scoping.</t>
  </si>
  <si>
    <t>For 'Inventory reservation abuse': The API or content owner approves behaviour; application, platform, IAM, storage or edge-control administrators implement the change. Confirm named accountable teams during scoping.</t>
  </si>
  <si>
    <t>For 'Inventory reservation abuse', execute or review as the two authenticated users in separate tenant or entitlement groups, one authorised and one denied for the target object.</t>
  </si>
  <si>
    <t>Roles for 'Inventory reservation abuse': resource owner; same-role user outside entitlement; cross-tenant user; administrator only for baseline confirmation. Replace role classes with actual named roles during assessment setup.</t>
  </si>
  <si>
    <t>Target mapping for 'Inventory reservation abuse': record the exact upload/download/preview/metadata/link operation, backing content object and storage or delivery policy, including environment, version/build, host/base path and owner. Do not mark Ready until mapped.</t>
  </si>
  <si>
    <t>Method for 'Inventory reservation abuse':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</si>
  <si>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'inventory reservation abuse' by substituting object, tenant or relationship identifiers; directly invoking an elevated function or changing role-relevant parameters; removing authentication or using a guest/public route; changing sequence, state, timing, concurrency or replaying the action to obtain unauthorised data, action, trust or service impact.</t>
  </si>
  <si>
    <t>Using two approved entitlement groups, repeat 'inventory reservation abuse' with an out-of-scope object, tenant, parent/child, file or business reference; verify access is derived from authenticated context rather than identifier knowledge.</t>
  </si>
  <si>
    <t>Repeat 'inventory reservation abuse' with the lowest authorised role and compare with the approved elevated role; verify server-side function, object, field and workflow-state authorisation.</t>
  </si>
  <si>
    <t>For 'inventory reservation abuse', vary identifiers, duplicates, null/blank values, type and length boundaries, unsupported fields, encodings and safe malformed variants relevant to the parser; verify deterministic allowlisting and binding.</t>
  </si>
  <si>
    <t>For 'inventory reservation abuse', compare returned or observable data with business need and role visibility; inspect fields, nested objects, metadata, error detail, timing, result limits, logs and cached artefacts for unnecessary disclosure.</t>
  </si>
  <si>
    <t>Repeat 'inventory reservation abuse' without a session and using the public or guest context; verify no protected data, action, file, metadata or record-existence signal is available.</t>
  </si>
  <si>
    <t>Identify the relevant endpoint and baseline authorized behavior. Execute a controlled negative test for: inventory reservation abuse. Compare authorization, state, response, timing, and audit evidence.</t>
  </si>
  <si>
    <t>For 'Inventory reservation abuse', protected behaviour is: out-of-scope objects and relationships are denied without protected metadata; anonymous or public context exposes only explicitly public content and no protected existence signal; only valid, single and correctly ordered business outcomes occur.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</si>
  <si>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only valid state transitions execute once and conflicts are handled safely. FAIL when any unauthorised cross-object or cross-tenant data is returned or changed; the lower role performs or materially influences the protected function; a public context obtains or infers protected content or functionality; sequence, replay, race or state manipulation causes an unauthorised outcome. Record the decision against 'inventory reservation abuse'.</t>
  </si>
  <si>
    <t>The control for inventory reservation abuse is absent, inconsistently applied or bypassable, indicating a likely general coding practices weakness across the affected target API and connected-service trust boundary.</t>
  </si>
  <si>
    <t>A valid denial or compliant review for 'Inventory reservation abuse' suggests identity, credential, token or session validation, record/tenant entitlement enforcement is effective for the tested context. It does not prove alternate roles, routes, versions, batch paths or trust boundaries; validate the next representative variant.</t>
  </si>
  <si>
    <t>Repeat 'Inventory reservation abuse' across a second role, alternate API/UI route, related object, batch/composite path and integration context; review telemetry and configuration for systemic coverage.</t>
  </si>
  <si>
    <t>If 'Inventory reservation abuse' fails, likely impact includes cross-customer disclosure or unauthorised record change, account or service identity compromise and persistent unauthorised access, sensitive-data, document, secret or cryptographic material exposure, incorrect approvals, duplicate processing, workflow corruption or financial/operational error. Primary affected parties: customers, partners and data owners, users, service principals and connected services, data subjects, legal/compliance stakeholders and information owners, customers and process owners. Current inherent severity is High; confirm exposure, data sensitivity, reachability and blast radius before final rating.</t>
  </si>
  <si>
    <t>Evidence for 'Inventory reservation abuse'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</si>
  <si>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'Inventory reservation abuse':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</si>
  <si>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Multi-account abuse detection</t>
  </si>
  <si>
    <t>Verify that multi-account abuse detection is securely implemented for the scoped surface and cannot be bypassed by an unauthorised, lower-privilege or malformed request context.</t>
  </si>
  <si>
    <t>The capability for 'Multi-account abuse detection'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</si>
  <si>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'Multi-account abuse detection': The API/data owner defines the minimum authorised response; application authorisation, object/field policy, gateway controls and backing-service permissions enforce exposure. Confirm named accountable teams during scoping.</t>
  </si>
  <si>
    <t>For 'Multi-account abuse detection': The API product owner approves behaviour; application engineering changes logic; platform/IAM/gateway or data-service owners change policy and enforcement. Confirm named accountable teams during scoping.</t>
  </si>
  <si>
    <t>For 'Multi-account abuse detection', execute or review as the representative low-privilege authenticated user, a different-role comparison user and an unauthenticated control client where the route is externally reachable.</t>
  </si>
  <si>
    <t>Roles for 'Multi-account abuse detection': lowest intended consumer role; second role with different entitlement; unauthenticated control where exposed. Replace role classes with actual named roles during assessment setup.</t>
  </si>
  <si>
    <t>Target mapping for 'Multi-account abuse detection': record the exact route and HTTP operation or message action, controller/service method, gateway policy and backing data/service component, including environment, version/build, host/base path and owner. Do not mark Ready until mapped.</t>
  </si>
  <si>
    <t>Method for 'Multi-account abuse detection':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</si>
  <si>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'multi-account abuse detection' by changing sequence, state, timing, concurrency or replaying the action to obtain unauthorised data, action, trust or service impact.</t>
  </si>
  <si>
    <t>Using two approved entitlement groups, repeat 'multi-account abuse detection' with an out-of-scope object, tenant, parent/child, file or business reference; verify access is derived from authenticated context rather than identifier knowledge.</t>
  </si>
  <si>
    <t>Repeat 'multi-account abuse detection' with the lowest authorised role and compare with the approved elevated role; verify server-side function, object, field and workflow-state authorisation.</t>
  </si>
  <si>
    <t>For 'multi-account abuse detection', vary identifiers, duplicates, null/blank values, type and length boundaries, unsupported fields, encodings and safe malformed variants relevant to the parser; verify deterministic allowlisting and binding.</t>
  </si>
  <si>
    <t>For 'multi-account abuse detection',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</si>
  <si>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multi-account abuse detection. Compare authorization, state, response, timing, and audit evidence.</t>
  </si>
  <si>
    <t>For 'Multi-account abuse detection',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</si>
  <si>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'multi-account abuse detection'.</t>
  </si>
  <si>
    <t>The control for multi-account abuse detection is absent, inconsistently applied or bypassable, indicating a likely general coding practices weakness across the affected target API and connected-service trust boundary.</t>
  </si>
  <si>
    <t>A valid denial or compliant review for 'Multi-account abuse detection' suggests the intended platform, gateway, application or data-layer control is effective for the tested context. It does not prove alternate roles, routes, versions, batch paths or trust boundaries; validate the next representative variant.</t>
  </si>
  <si>
    <t>Repeat 'Multi-account abuse detection' across a second role, alternate API/UI route, related object, batch/composite path and integration context; review telemetry and configuration for systemic coverage.</t>
  </si>
  <si>
    <t>If 'Multi-account abuse detection'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</si>
  <si>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'Multi-account abuse detection'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</si>
  <si>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'Multi-account abuse detection': replace all planning placeholders with observed evidence. This test is evidence-backed only for the executed route, role, method, data context and environment. Record untested variants, exclusions and residual risk.</t>
  </si>
  <si>
    <t>OTP generation abuse</t>
  </si>
  <si>
    <t>Verify that oTP generation abuse is securely implemented for the scoped surface and cannot be bypassed by an unauthorised, lower-privilege or malformed request context.</t>
  </si>
  <si>
    <t>The capability for 'OTP generation abuse'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</si>
  <si>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'OTP generation abuse': The API/data owner defines the minimum authorised response; application authorisation, object/field policy, gateway controls and backing-service permissions enforce exposure. Confirm named accountable teams during scoping.</t>
  </si>
  <si>
    <t>For 'OTP generation abuse': The API product owner approves behaviour; application engineering changes logic; platform/IAM/gateway or data-service owners change policy and enforcement. Confirm named accountable teams during scoping.</t>
  </si>
  <si>
    <t>For 'OTP generation abuse', execute or review as the representative low-privilege authenticated user, a different-role comparison user and an unauthenticated control client where the route is externally reachable.</t>
  </si>
  <si>
    <t>Roles for 'OTP generation abuse': lowest intended consumer role; second role with different entitlement; unauthenticated control where exposed. Replace role classes with actual named roles during assessment setup.</t>
  </si>
  <si>
    <t>Target mapping for 'OTP generation abuse': record the exact route and HTTP operation or message action, controller/service method, gateway policy and backing data/service component, including environment, version/build, host/base path and owner. Do not mark Ready until mapped.</t>
  </si>
  <si>
    <t>Method for 'OTP generation abuse':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</si>
  <si>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'otp generation abuse' by changing sequence, state, timing, concurrency or replaying the action to obtain unauthorised data, action, trust or service impact.</t>
  </si>
  <si>
    <t>Using two approved entitlement groups, repeat 'otp generation abuse' with an out-of-scope object, tenant, parent/child, file or business reference; verify access is derived from authenticated context rather than identifier knowledge.</t>
  </si>
  <si>
    <t>Repeat 'otp generation abuse' with the lowest authorised role and compare with the approved elevated role; verify server-side function, object, field and workflow-state authorisation.</t>
  </si>
  <si>
    <t>For 'otp generation abuse', vary identifiers, duplicates, null/blank values, type and length boundaries, unsupported fields, encodings and safe malformed variants relevant to the parser; verify deterministic allowlisting and binding.</t>
  </si>
  <si>
    <t>For 'otp generation abuse',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</si>
  <si>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otp generation abuse. Compare authorization, state, response, timing, and audit evidence.</t>
  </si>
  <si>
    <t>For 'OTP generation abuse',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</si>
  <si>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'otp generation abuse'.</t>
  </si>
  <si>
    <t>The control for otp generation abuse is absent, inconsistently applied or bypassable, indicating a likely general coding practices weakness across the affected target API and connected-service trust boundary.</t>
  </si>
  <si>
    <t>A valid denial or compliant review for 'OTP generation abuse' suggests the intended platform, gateway, application or data-layer control is effective for the tested context. It does not prove alternate roles, routes, versions, batch paths or trust boundaries; validate the next representative variant.</t>
  </si>
  <si>
    <t>Repeat 'OTP generation abuse' across a second role, alternate API/UI route, related object, batch/composite path and integration context; review telemetry and configuration for systemic coverage.</t>
  </si>
  <si>
    <t>If 'OTP generation abuse'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</si>
  <si>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'OTP generation abuse'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</si>
  <si>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'OTP generation abuse': replace all planning placeholders with observed evidence. This test is evidence-backed only for the executed route, role, method, data context and environment. Record untested variants, exclusions and residual risk.</t>
  </si>
  <si>
    <t>Price or quantity manipulation</t>
  </si>
  <si>
    <t>Verify that price or quantity manipulation is securely implemented for the scoped surface and cannot be bypassed by an unauthorised, lower-privilege or malformed request context.</t>
  </si>
  <si>
    <t>The capability for 'Price or quantity manipulation'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</si>
  <si>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'Price or quantity manipulation': The API/data owner defines the minimum authorised response; application authorisation, object/field policy, gateway controls and backing-service permissions enforce exposure. Confirm named accountable teams during scoping.</t>
  </si>
  <si>
    <t>For 'Price or quantity manipulation': The API product owner approves behaviour; application engineering changes logic; platform/IAM/gateway or data-service owners change policy and enforcement. Confirm named accountable teams during scoping.</t>
  </si>
  <si>
    <t>For 'Price or quantity manipulation', execute or review as the representative low-privilege authenticated user, a different-role comparison user and an unauthenticated control client where the route is externally reachable.</t>
  </si>
  <si>
    <t>Roles for 'Price or quantity manipulation': lowest intended consumer role; second role with different entitlement; unauthenticated control where exposed. Replace role classes with actual named roles during assessment setup.</t>
  </si>
  <si>
    <t>Target mapping for 'Price or quantity manipulation': record the exact route and HTTP operation or message action, controller/service method, gateway policy and backing data/service component, including environment, version/build, host/base path and owner. Do not mark Ready until mapped.</t>
  </si>
  <si>
    <t>Method for 'Price or quantity manipulation':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</si>
  <si>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'price or quantity manipulation' by changing sequence, state, timing, concurrency or replaying the action to obtain unauthorised data, action, trust or service impact.</t>
  </si>
  <si>
    <t>Using two approved entitlement groups, repeat 'price or quantity manipulation' with an out-of-scope object, tenant, parent/child, file or business reference; verify access is derived from authenticated context rather than identifier knowledge.</t>
  </si>
  <si>
    <t>Repeat 'price or quantity manipulation' with the lowest authorised role and compare with the approved elevated role; verify server-side function, object, field and workflow-state authorisation.</t>
  </si>
  <si>
    <t>For 'price or quantity manipulation', vary identifiers, duplicates, null/blank values, type and length boundaries, unsupported fields, encodings and safe malformed variants relevant to the parser; verify deterministic allowlisting and binding.</t>
  </si>
  <si>
    <t>For 'price or quantity manipulation',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</si>
  <si>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price or quantity manipulation. Compare authorization, state, response, timing, and audit evidence.</t>
  </si>
  <si>
    <t>For 'Price or quantity manipulation',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</si>
  <si>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'price or quantity manipulation'.</t>
  </si>
  <si>
    <t>The control for price or quantity manipulation is absent, inconsistently applied or bypassable, indicating a likely general coding practices weakness across the affected target API and connected-service trust boundary.</t>
  </si>
  <si>
    <t>A valid denial or compliant review for 'Price or quantity manipulation' suggests the intended platform, gateway, application or data-layer control is effective for the tested context. It does not prove alternate roles, routes, versions, batch paths or trust boundaries; validate the next representative variant.</t>
  </si>
  <si>
    <t>Repeat 'Price or quantity manipulation' across a second role, alternate API/UI route, related object, batch/composite path and integration context; review telemetry and configuration for systemic coverage.</t>
  </si>
  <si>
    <t>If 'Price or quantity manipulation'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</si>
  <si>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'Price or quantity manipulation'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</si>
  <si>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'Price or quantity manipulation': replace all planning placeholders with observed evidence. This test is evidence-backed only for the executed route, role, method, data context and environment. Record untested variants, exclusions and residual risk.</t>
  </si>
  <si>
    <t>Race condition on limited resource</t>
  </si>
  <si>
    <t>Verify that race condition on limited resource is securely implemented for the scoped surface and cannot be bypassed by an unauthorised, lower-privilege or malformed request context.</t>
  </si>
  <si>
    <t>The capability for 'Race condition on limited resource'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</si>
  <si>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API-BFLA-015, API-IAM-001, API-IAM-002</t>
  </si>
  <si>
    <t>API-IAM-016, API-BFLA-004, API-BFLA-001</t>
  </si>
  <si>
    <t>For 'Race condition on limited resource': The API/data owner defines the minimum authorised response; application authorisation, object/field policy, gateway controls and backing-service permissions enforce exposure. Confirm named accountable teams during scoping.</t>
  </si>
  <si>
    <t>For 'Race condition on limited resource': The API product owner approves behaviour; application engineering changes logic; platform/IAM/gateway or data-service owners change policy and enforcement. Confirm named accountable teams during scoping.</t>
  </si>
  <si>
    <t>For 'Race condition on limited resource', execute or review as the representative low-privilege authenticated user, a different-role comparison user and an unauthenticated control client where the route is externally reachable.</t>
  </si>
  <si>
    <t>Roles for 'Race condition on limited resource': lowest intended consumer role; second role with different entitlement; unauthenticated control where exposed. Replace role classes with actual named roles during assessment setup.</t>
  </si>
  <si>
    <t>Target mapping for 'Race condition on limited resource': record the exact route and HTTP operation or message action, controller/service method, gateway policy and backing data/service component, including environment, version/build, host/base path and owner. Do not mark Ready until mapped.</t>
  </si>
  <si>
    <t>Method for 'Race condition on limited resource': capture a normal baseline; execute a controlled stepped-volume or patterned sequence below approved thresholds; observe limits, latency, errors, telemetry and recovery. Record variants and stop conditions before execution.</t>
  </si>
  <si>
    <t>A low-privilege or out-of-context identity attempts to abuse 'race condition on limited resource' by changing sequence, state, timing, concurrency or replaying the action to obtain unauthorised data, action, trust or service impact.</t>
  </si>
  <si>
    <t>Using two approved entitlement groups, repeat 'race condition on limited resource' with an out-of-scope object, tenant, parent/child, file or business reference; verify access is derived from authenticated context rather than identifier knowledge.</t>
  </si>
  <si>
    <t>Repeat 'race condition on limited resource' with the lowest authorised role and compare with the approved elevated role; verify server-side function, object, field and workflow-state authorisation.</t>
  </si>
  <si>
    <t>For 'race condition on limited resource', vary identifiers, duplicates, null/blank values, type and length boundaries, unsupported fields, encodings and safe malformed variants relevant to the parser; verify deterministic allowlisting and binding.</t>
  </si>
  <si>
    <t>For 'race condition on limited resource',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</si>
  <si>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race condition on limited resource. Compare authorization, state, response, timing, and audit evidence.</t>
  </si>
  <si>
    <t>For 'Race condition on limited resource', protected behaviour is: limits and monitoring activate before harmful extraction, cost or degradation and service recovers predictably;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</si>
  <si>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'race condition on limited resource'.</t>
  </si>
  <si>
    <t>The control for race condition on limited resource is absent, inconsistently applied or bypassable, indicating a likely general coding practices weakness across the affected target API and connected-service trust boundary.</t>
  </si>
  <si>
    <t>A valid denial or compliant review for 'Race condition on limited resource' suggests quota, throttling, back-pressure or behavioural detection is effective for the tested context. It does not prove alternate roles, routes, versions, batch paths or trust boundaries; validate the next representative variant.</t>
  </si>
  <si>
    <t>Repeat 'Race condition on limited resource' across a second role, alternate API/UI route, related object, batch/composite path and integration context; review telemetry and configuration for systemic coverage.</t>
  </si>
  <si>
    <t>If 'Race condition on limited resource' fails, likely impact includes mass extraction, automated abuse, unexpected cost or availability degradation, incorrect approvals, duplicate processing, workflow corruption or financial/operational error. Primary affected parties: customers, operations and service owners, customers and process owners. Current inherent severity is High; confirm exposure, data sensitivity, reachability and blast radius before final rating.</t>
  </si>
  <si>
    <t>Evidence for 'Race condition on limited resource'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 pre-state, request sequence/timing and final state; cleanup or compensating transaction evidence.</t>
  </si>
  <si>
    <t>Execution note for 'Race condition on limited resource': replace all planning placeholders with observed evidence. This test is evidence-backed only for the executed route, role, method, data context and environment. Record untested variants, exclusions and residual risk.</t>
  </si>
  <si>
    <t>Referral or reward farming</t>
  </si>
  <si>
    <t>Verify that referral or reward farming is securely implemented for the scoped surface and cannot be bypassed by an unauthorised, lower-privilege or malformed request context.</t>
  </si>
  <si>
    <t>The capability for 'Referral or reward farming'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</si>
  <si>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'Referral or reward farming': The API/data owner defines the minimum authorised response; application authorisation, object/field policy, gateway controls and backing-service permissions enforce exposure. Confirm named accountable teams during scoping.</t>
  </si>
  <si>
    <t>For 'Referral or reward farming': The API product owner approves behaviour; application engineering changes logic; platform/IAM/gateway or data-service owners change policy and enforcement. Confirm named accountable teams during scoping.</t>
  </si>
  <si>
    <t>For 'Referral or reward farming', execute or review as the representative low-privilege authenticated user, a different-role comparison user and an unauthenticated control client where the route is externally reachable.</t>
  </si>
  <si>
    <t>Roles for 'Referral or reward farming': lowest intended consumer role; second role with different entitlement; unauthenticated control where exposed. Replace role classes with actual named roles during assessment setup.</t>
  </si>
  <si>
    <t>Target mapping for 'Referral or reward farming': record the exact route and HTTP operation or message action, controller/service method, gateway policy and backing data/service component, including environment, version/build, host/base path and owner. Do not mark Ready until mapped.</t>
  </si>
  <si>
    <t>Method for 'Referral or reward farming':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</si>
  <si>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'referral or reward farming' by changing sequence, state, timing, concurrency or replaying the action to obtain unauthorised data, action, trust or service impact.</t>
  </si>
  <si>
    <t>Using two approved entitlement groups, repeat 'referral or reward farming' with an out-of-scope object, tenant, parent/child, file or business reference; verify access is derived from authenticated context rather than identifier knowledge.</t>
  </si>
  <si>
    <t>Repeat 'referral or reward farming' with the lowest authorised role and compare with the approved elevated role; verify server-side function, object, field and workflow-state authorisation.</t>
  </si>
  <si>
    <t>For 'referral or reward farming', vary identifiers, duplicates, null/blank values, type and length boundaries, unsupported fields, encodings and safe malformed variants relevant to the parser; verify deterministic allowlisting and binding.</t>
  </si>
  <si>
    <t>For 'referral or reward farming',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</si>
  <si>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referral or reward farming. Compare authorization, state, response, timing, and audit evidence.</t>
  </si>
  <si>
    <t>For 'Referral or reward farming',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</si>
  <si>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'referral or reward farming'.</t>
  </si>
  <si>
    <t>The control for referral or reward farming is absent, inconsistently applied or bypassable, indicating a likely general coding practices weakness across the affected target API and connected-service trust boundary.</t>
  </si>
  <si>
    <t>A valid denial or compliant review for 'Referral or reward farming' suggests the intended platform, gateway, application or data-layer control is effective for the tested context. It does not prove alternate roles, routes, versions, batch paths or trust boundaries; validate the next representative variant.</t>
  </si>
  <si>
    <t>Repeat 'Referral or reward farming' across a second role, alternate API/UI route, related object, batch/composite path and integration context; review telemetry and configuration for systemic coverage.</t>
  </si>
  <si>
    <t>If 'Referral or reward farming'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</si>
  <si>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'Referral or reward farming'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</si>
  <si>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'Referral or reward farming': replace all planning placeholders with observed evidence. This test is evidence-backed only for the executed route, role, method, data context and environment. Record untested variants, exclusions and residual risk.</t>
  </si>
  <si>
    <t>Duplicate submission and replay</t>
  </si>
  <si>
    <t>Validate duplicate submissions and replayed business actions are detected or safely idempotent</t>
  </si>
  <si>
    <t>Verify that validate duplicate submissions and replayed business actions are detected or safely idempotent is securely implemented for the scoped surface and cannot be bypassed by an unauthorised, lower-privilege or malformed request context.</t>
  </si>
  <si>
    <t>The capability for 'Validate duplicate submissions and replayed business actions are detected or safely idempotent'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</si>
  <si>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'Validate duplicate submissions and replayed business actions are detected or safely idempotent': The API/data owner defines the minimum authorised response; application authorisation, object/field policy, gateway controls and backing-service permissions enforce exposure. Confirm named accountable teams during scoping.</t>
  </si>
  <si>
    <t>For 'Validate duplicate submissions and replayed business actions are detected or safely idempotent': The API product owner approves behaviour; application engineering changes logic; platform/IAM/gateway or data-service owners change policy and enforcement. Confirm named accountable teams during scoping.</t>
  </si>
  <si>
    <t>For 'Validate duplicate submissions and replayed business actions are detected or safely idempotent', execute or review as the representative low-privilege authenticated user, a different-role comparison user and an unauthenticated control client where the route is externally reachable.</t>
  </si>
  <si>
    <t>Roles for 'Validate duplicate submissions and replayed business actions are detected or safely idempotent': lowest intended consumer role; second role with different entitlement; unauthenticated control where exposed. Replace role classes with actual named roles during assessment setup.</t>
  </si>
  <si>
    <t>Target mapping for 'Validate duplicate submissions and replayed business actions are detected or safely idempotent': record the exact route and HTTP operation or message action, controller/service method, gateway policy and backing data/service component, including environment, version/build, host/base path and owner. Do not mark Ready until mapped.</t>
  </si>
  <si>
    <t>Method for 'Validate duplicate submissions and replayed business actions are detected or safely idempotent': capture a valid state-changing request; safely resend with same and altered replay/idempotency context; verify one intended effect and auditable handling. Record variants and stop conditions before execution.</t>
  </si>
  <si>
    <t>A low-privilege or out-of-context identity attempts to abuse 'validate duplicate submissions and replayed business actions are detected or safely idempotent' by changing sequence, state, timing, concurrency or replaying the action to obtain unauthorised data, action, trust or service impact.</t>
  </si>
  <si>
    <t>Using two approved entitlement groups, repeat 'validate duplicate submissions and replayed business actions are detected or safely idempotent' with an out-of-scope object, tenant, parent/child, file or business reference; verify access is derived from authenticated context rather than identifier knowledge.</t>
  </si>
  <si>
    <t>Repeat 'validate duplicate submissions and replayed business actions are detected or safely idempotent' with the lowest authorised role and compare with the approved elevated role; verify server-side function, object, field and workflow-state authorisation.</t>
  </si>
  <si>
    <t>For 'validate duplicate submissions and replayed business actions are detected or safely idempotent', vary identifiers, duplicates, null/blank values, type and length boundaries, unsupported fields, encodings and safe malformed variants relevant to the parser; verify deterministic allowlisting and binding.</t>
  </si>
  <si>
    <t>For 'validate duplicate submissions and replayed business actions are detected or safely idempotent', compare returned or observable data with business need and role visibility; inspect fields, nested objects, metadata, error detail, timing, result limits, logs and cached artefacts for unnecessary disclosure.</t>
  </si>
  <si>
    <t>Repeat approved business actions within safe limits and verify duplicate handling, idempotency, or replay controls prevent repeated effect</t>
  </si>
  <si>
    <t>For 'Validate duplicate submissions and replayed business actions are detected or safely idempotent',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</si>
  <si>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'validate duplicate submissions and replayed business actions are detected or safely idempotent'.</t>
  </si>
  <si>
    <t>Duplicate processing or repeated state change through replay</t>
  </si>
  <si>
    <t>A valid denial or compliant review for 'Validate duplicate submissions and replayed business actions are detected or safely idempotent' suggests the intended platform, gateway, application or data-layer control is effective for the tested context. It does not prove alternate roles, routes, versions, batch paths or trust boundaries; validate the next representative variant.</t>
  </si>
  <si>
    <t>Repeat 'Validate duplicate submissions and replayed business actions are detected or safely idempotent' across a second role, alternate API/UI route, related object, batch/composite path and integration context; review telemetry and configuration for systemic coverage.</t>
  </si>
  <si>
    <t>If 'Validate duplicate submissions and replayed business actions are detected or safely idempotent'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</si>
  <si>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Cross-cutting OWASP Top 10 coverage</t>
  </si>
  <si>
    <t>Evidence for 'Validate duplicate submissions and replayed business actions are detected or safely idempotent'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</si>
  <si>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duplicate submissions and replayed business actions are detected or safely idempotent': replace all planning placeholders with observed evidence. This test is evidence-backed only for the executed route, role, method, data context and environment. Record untested variants, exclusions and residual risk.</t>
  </si>
  <si>
    <t>Workflow/state-machine actions</t>
  </si>
  <si>
    <t>Validate invalid state transitions are blocked even when requests are otherwise well formed</t>
  </si>
  <si>
    <t>Verify that validate invalid state transitions are blocked even when requests are otherwise well formed is securely implemented for the scoped surface and cannot be bypassed by an unauthorised, lower-privilege or malformed request context.</t>
  </si>
  <si>
    <t>The capability for 'Validate invalid state transitions are blocked even when requests are otherwise well formed'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</si>
  <si>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API-LOGIC-007, API-IAM-001, API-IAM-002</t>
  </si>
  <si>
    <t>For 'Validate invalid state transitions are blocked even when requests are otherwise well formed': The API/data owner defines the minimum authorised response; application authorisation, object/field policy, gateway controls and backing-service permissions enforce exposure. Confirm named accountable teams during scoping.</t>
  </si>
  <si>
    <t>For 'Validate invalid state transitions are blocked even when requests are otherwise well formed': The API product owner approves behaviour; application engineering changes logic; platform/IAM/gateway or data-service owners change policy and enforcement. Confirm named accountable teams during scoping.</t>
  </si>
  <si>
    <t>For 'Validate invalid state transitions are blocked even when requests are otherwise well formed', execute or review as the representative low-privilege authenticated user, a different-role comparison user and an unauthenticated control client where the route is externally reachable.</t>
  </si>
  <si>
    <t>Roles for 'Validate invalid state transitions are blocked even when requests are otherwise well formed': lowest intended consumer role; second role with different entitlement; unauthenticated control where exposed. Replace role classes with actual named roles during assessment setup.</t>
  </si>
  <si>
    <t>Target mapping for 'Validate invalid state transitions are blocked even when requests are otherwise well formed': record the exact route and HTTP operation or message action, controller/service method, gateway policy and backing data/service component, including environment, version/build, host/base path and owner. Do not mark Ready until mapped.</t>
  </si>
  <si>
    <t>Method for 'Validate invalid state transitions are blocked even when requests are otherwise well formed':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</si>
  <si>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invalid state transitions are blocked even when requests are otherwise well formed' by changing sequence, state, timing, concurrency or replaying the action to obtain unauthorised data, action, trust or service impact.</t>
  </si>
  <si>
    <t>Using two approved entitlement groups, repeat 'validate invalid state transitions are blocked even when requests are otherwise well formed' with an out-of-scope object, tenant, parent/child, file or business reference; verify access is derived from authenticated context rather than identifier knowledge.</t>
  </si>
  <si>
    <t>Repeat 'validate invalid state transitions are blocked even when requests are otherwise well formed' with the lowest authorised role and compare with the approved elevated role; verify server-side function, object, field and workflow-state authorisation.</t>
  </si>
  <si>
    <t>For 'validate invalid state transitions are blocked even when requests are otherwise well formed', vary identifiers, duplicates, null/blank values, type and length boundaries, unsupported fields, encodings and safe malformed variants relevant to the parser; verify deterministic allowlisting and binding.</t>
  </si>
  <si>
    <t>For 'validate invalid state transitions are blocked even when requests are otherwise well formed', compare returned or observable data with business need and role visibility; inspect fields, nested objects, metadata, error detail, timing, result limits, logs and cached artefacts for unnecessary disclosure.</t>
  </si>
  <si>
    <t>Attempt approved out-of-sequence business actions against test records in invalid lifecycle states and verify the server rejects them</t>
  </si>
  <si>
    <t>For 'Validate invalid state transitions are blocked even when requests are otherwise well formed',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</si>
  <si>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'validate invalid state transitions are blocked even when requests are otherwise well formed'.</t>
  </si>
  <si>
    <t>Business-rule bypass through direct API invocation or crafted browser requests</t>
  </si>
  <si>
    <t>A valid denial or compliant review for 'Validate invalid state transitions are blocked even when requests are otherwise well formed' suggests the intended platform, gateway, application or data-layer control is effective for the tested context. It does not prove alternate roles, routes, versions, batch paths or trust boundaries; validate the next representative variant.</t>
  </si>
  <si>
    <t>Repeat 'Validate invalid state transitions are blocked even when requests are otherwise well formed' across a second role, alternate API/UI route, related object, batch/composite path and integration context; review telemetry and configuration for systemic coverage.</t>
  </si>
  <si>
    <t>If 'Validate invalid state transitions are blocked even when requests are otherwise well formed'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</si>
  <si>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A01/A04</t>
  </si>
  <si>
    <t>Evidence for 'Validate invalid state transitions are blocked even when requests are otherwise well formed'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</si>
  <si>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invalid state transitions are blocked even when requests are otherwise well formed': replace all planning placeholders with observed evidence. This test is evidence-backed only for the executed route, role, method, data context and environment. Record untested variants, exclusions and residual risk.</t>
  </si>
  <si>
    <t>Reference-number and tenant boundary logic</t>
  </si>
  <si>
    <t>Validate non-platform provider identifiers such as business record/reference numbers cannot be used to access or act on records outside tenant entitlement</t>
  </si>
  <si>
    <t>Verify that validate non-platform provider identifiers such as business record/reference numbers cannot be used to access or act on records outside tenant entitlement is securely implemented for the scoped surface and cannot be bypassed by an unauthorised, lower-privilege or malformed request context.</t>
  </si>
  <si>
    <t>The capability for 'Validate non-platform provider identifiers such as business record/reference numbers cannot be used to access or act on records outside tenant entitlement' is confirmed in scope; the exact route, component or configuration object and version are mapped; a successful authorised baseline has been captured; two entitlement groups and known in-scope/out-of-scope object identifiers are available; pre-test workflow state is recorded and a safe rollback or compensating action is available; evidence capture and redaction method are ready; authorisation and operational contacts are confirmed.</t>
  </si>
  <si>
    <t>API-BOLA-001, API-BFLA-004</t>
  </si>
  <si>
    <t>For 'Validate non-platform provider identifiers such as business record/reference numbers cannot be used to access or act on records outside tenant entitlement': The API/data owner defines the minimum authorised response; application authorisation, object/field policy, gateway controls and backing-service permissions enforce exposure. Confirm named accountable teams during scoping.</t>
  </si>
  <si>
    <t>For 'Validate non-platform provider identifiers such as business record/reference numbers cannot be used to access or act on records outside tenant entitlement': The API product owner approves behaviour; application engineering changes logic; platform/IAM/gateway or data-service owners change policy and enforcement. Confirm named accountable teams during scoping.</t>
  </si>
  <si>
    <t>For 'Validate non-platform provider identifiers such as business record/reference numbers cannot be used to access or act on records outside tenant entitlement', execute or review as the two authenticated users in separate tenant or entitlement groups, one authorised and one denied for the target object.</t>
  </si>
  <si>
    <t>Roles for 'Validate non-platform provider identifiers such as business record/reference numbers cannot be used to access or act on records outside tenant entitlement': resource owner; same-role user outside entitlement; cross-tenant user; administrator only for baseline confirmation. Replace role classes with actual named roles during assessment setup.</t>
  </si>
  <si>
    <t>Target mapping for 'Validate non-platform provider identifiers such as business record/reference numbers cannot be used to access or act on records outside tenant entitlement': record the exact route and HTTP operation or message action, controller/service method, gateway policy and backing data/service component, including environment, version/build, host/base path and owner. Do not mark Ready until mapped.</t>
  </si>
  <si>
    <t>Method for 'Validate non-platform provider identifiers such as business record/reference numbers cannot be used to access or act on records outside tenant entitlement':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</si>
  <si>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non-platform provider identifiers such as business record/reference numbers cannot be used to access or act on records outside tenant entitlement' by substituting object, tenant or relationship identifiers; changing sequence, state, timing, concurrency or replaying the action to obtain unauthorised data, action, trust or service impact.</t>
  </si>
  <si>
    <t>Using two approved entitlement groups, repeat 'validate non-platform provider identifiers such as business record/reference numbers cannot be used to access or act on records outside tenant entitlement' with an out-of-scope object, tenant, parent/child, file or business reference; verify access is derived from authenticated context rather than identifier knowledge.</t>
  </si>
  <si>
    <t>Repeat 'validate non-platform provider identifiers such as business record/reference numbers cannot be used to access or act on records outside tenant entitlement' with the lowest authorised role and compare with the approved elevated role; verify server-side function, object, field and workflow-state authorisation.</t>
  </si>
  <si>
    <t>For 'validate non-platform provider identifiers such as business record/reference numbers cannot be used to access or act on records outside tenant entitlement', vary identifiers, duplicates, null/blank values, type and length boundaries, unsupported fields, encodings and safe malformed variants relevant to the parser; verify deterministic allowlisting and binding.</t>
  </si>
  <si>
    <t>For 'validate non-platform provider identifiers such as business record/reference numbers cannot be used to access or act on records outside tenant entitlement', compare returned or observable data with business need and role visibility; inspect fields, nested objects, metadata, error detail, timing, result limits, logs and cached artefacts for unnecessary disclosure.</t>
  </si>
  <si>
    <t>Repeat 'validate non-platform provider identifiers such as business record/reference numbers cannot be used to access or act on records outside tenant entitlement' without a session and using the public or guest context; verify no protected data, action, file, metadata or record-existence signal is available.</t>
  </si>
  <si>
    <t>Use approved reference-style identifiers from separate entitlement groups and verify the server derives access from authenticated context rather than identifier knowledge</t>
  </si>
  <si>
    <t>For 'Validate non-platform provider identifiers such as business record/reference numbers cannot be used to access or act on records outside tenant entitlement', protected behaviour is: out-of-scope objects and relationships are denied without protected metadata; only valid, single and correctly ordered business outcomes occur. No unauthorised data, state change, trust expansion or sensitive diagnostic detail is produced.</t>
  </si>
  <si>
    <t>PASS when out-of-scope objects return denial or no protected data; only valid state transitions execute once and conflicts are handled safely. FAIL when any unauthorised cross-object or cross-tenant data is returned or changed; sequence, replay, race or state manipulation causes an unauthorised outcome. Record the decision against 'validate non-platform provider identifiers such as business record/reference numbers cannot be used to access or act on records outside tenant entitlement'.</t>
  </si>
  <si>
    <t>Cross-tenant or cross-customer access through business identifiers</t>
  </si>
  <si>
    <t>A valid denial or compliant review for 'Validate non-platform provider identifiers such as business record/reference numbers cannot be used to access or act on records outside tenant entitlement' suggests record/tenant entitlement enforcement is effective for the tested context. It does not prove alternate roles, routes, versions, batch paths or trust boundaries; validate the next representative variant.</t>
  </si>
  <si>
    <t>Repeat 'Validate non-platform provider identifiers such as business record/reference numbers cannot be used to access or act on records outside tenant entitlement' across a second role, alternate API/UI route, related object, batch/composite path and integration context; review telemetry and configuration for systemic coverage.</t>
  </si>
  <si>
    <t>If 'Validate non-platform provider identifiers such as business record/reference numbers cannot be used to access or act on records outside tenant entitlement' fails, likely impact includes cross-customer disclosure or unauthorised record change, incorrect approvals, duplicate processing, workflow corruption or financial/operational error. Primary affected parties: customers, partners and data owners, customers and process owners. Current inherent severity is High; confirm exposure, data sensitivity, reachability and blast radius before final rating.</t>
  </si>
  <si>
    <t>API1/API6</t>
  </si>
  <si>
    <t>Evidence for 'Validate non-platform provider identifiers such as business record/reference numbers cannot be used to access or act on records outside tenant entitlement'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</si>
  <si>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non-platform provider identifiers such as business record/reference numbers cannot be used to access or act on records outside tenant entitlement':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</si>
  <si>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Concurrent workflow updates</t>
  </si>
  <si>
    <t>Validate race conditions on approvals, reassignments, closures, and escalations do not produce inconsistent or unauthorised outcomes</t>
  </si>
  <si>
    <t>Verify that validate race conditions on approvals, reassignments, closures, and escalations do not produce inconsistent or unauthorised outcomes is securely implemented for the scoped surface and cannot be bypassed by an unauthorised, lower-privilege or malformed request context.</t>
  </si>
  <si>
    <t>The capability for 'Validate race conditions on approvals, reassignments, closures, and escalations do not produce inconsistent or unauthorised outcomes' is confirmed in scope; the exact route, component or configuration object and version are mapped; a successful authorised baseline has been captured; low-privilege and elevated comparison roles are provisioned and expected privileges are documented; required valid and negative credential/session states are prepared and identity telemetry is accessible; pre-test workflow state is recorded and a safe rollback or compensating action is available; evidence capture and redaction method are ready; authorisation and operational contacts are confirmed.</t>
  </si>
  <si>
    <t>For 'Validate race conditions on approvals, reassignments, closures, and escalations do not produce inconsistent or unauthorised outcomes': The API/data owner defines the minimum authorised response; application authorisation, object/field policy, gateway controls and backing-service permissions enforce exposure. Confirm named accountable teams during scoping.</t>
  </si>
  <si>
    <t>For 'Validate race conditions on approvals, reassignments, closures, and escalations do not produce inconsistent or unauthorised outcomes': The API product owner approves behaviour; application engineering changes logic; platform/IAM/gateway or data-service owners change policy and enforcement. Confirm named accountable teams during scoping.</t>
  </si>
  <si>
    <t>For 'Validate race conditions on approvals, reassignments, closures, and escalations do not produce inconsistent or unauthorised outcomes', execute or review as the representative low-privilege authenticated user, a different-role comparison user and an unauthenticated control client where the route is externally reachable.</t>
  </si>
  <si>
    <t>Roles for 'Validate race conditions on approvals, reassignments, closures, and escalations do not produce inconsistent or unauthorised outcomes': lowest intended consumer role; second role with different entitlement; unauthenticated control where exposed. Replace role classes with actual named roles during assessment setup.</t>
  </si>
  <si>
    <t>Target mapping for 'Validate race conditions on approvals, reassignments, closures, and escalations do not produce inconsistent or unauthorised outcomes': record the exact route and HTTP operation or message action, controller/service method, gateway policy and backing data/service component, including environment, version/build, host/base path and owner. Do not mark Ready until mapped.</t>
  </si>
  <si>
    <t>Method for 'Validate race conditions on approvals, reassignments, closures, and escalations do not produce inconsistent or unauthorised outcomes': capture baseline state; issue synchronised approved requests against synthetic data; compare ordering, locking, conflicts and final state. Record variants and stop conditions before execution.</t>
  </si>
  <si>
    <t>A low-privilege or out-of-context identity attempts to abuse 'validate race conditions on approvals, reassignments, closures, and escalations do not produce inconsistent or unauthorised outcomes' by directly invoking an elevated function or changing role-relevant parameters; changing sequence, state, timing, concurrency or replaying the action to obtain unauthorised data, action, trust or service impact.</t>
  </si>
  <si>
    <t>Using two approved entitlement groups, repeat 'validate race conditions on approvals, reassignments, closures, and escalations do not produce inconsistent or unauthorised outcomes' with an out-of-scope object, tenant, parent/child, file or business reference; verify access is derived from authenticated context rather than identifier knowledge.</t>
  </si>
  <si>
    <t>Repeat 'validate race conditions on approvals, reassignments, closures, and escalations do not produce inconsistent or unauthorised outcomes' with the lowest authorised role and compare with the approved elevated role; verify server-side function, object, field and workflow-state authorisation.</t>
  </si>
  <si>
    <t>For 'validate race conditions on approvals, reassignments, closures, and escalations do not produce inconsistent or unauthorised outcomes', vary identifiers, duplicates, null/blank values, type and length boundaries, unsupported fields, encodings and safe malformed variants relevant to the parser; verify deterministic allowlisting and binding.</t>
  </si>
  <si>
    <t>For 'validate race conditions on approvals, reassignments, closures, and escalations do not produce inconsistent or unauthorised outcomes', compare returned or observable data with business need and role visibility; inspect fields, nested objects, metadata, error detail, timing, result limits, logs and cached artefacts for unnecessary disclosure.</t>
  </si>
  <si>
    <t>Repeat 'validate race conditions on approvals, reassignments, closures, and escalations do not produce inconsistent or unauthorised outcomes' without a session and using the public or guest context; verify no protected data, action, file, metadata or record-existence signal is available.</t>
  </si>
  <si>
    <t>Use approved concurrent test actions on the same record to confirm locking, ordering, or conflict handling preserves state integrity</t>
  </si>
  <si>
    <t>For 'Validate race conditions on approvals, reassignments, closures, and escalations do not produce inconsistent or unauthorised outcomes', protected behaviour is: only valid, single and correctly ordered business outcomes occur. No unauthorised data, state change, trust expansion or sensitive diagnostic detail is produced.</t>
  </si>
  <si>
    <t>PASS when the low-privilege role cannot invoke or influence the elevated action; only valid state transitions execute once and conflicts are handled safely. FAIL when the lower role performs or materially influences the protected function; sequence, replay, race or state manipulation causes an unauthorised outcome. Record the decision against 'validate race conditions on approvals, reassignments, closures, and escalations do not produce inconsistent or unauthorised outcomes'.</t>
  </si>
  <si>
    <t>Race-condition-driven logic bypass or integrity failure</t>
  </si>
  <si>
    <t>A valid denial or compliant review for 'Validate race conditions on approvals, reassignments, closures, and escalations do not produce inconsistent or unauthorised outcomes' suggests identity, credential, token or session validation is effective for the tested context. It does not prove alternate roles, routes, versions, batch paths or trust boundaries; validate the next representative variant.</t>
  </si>
  <si>
    <t>Repeat 'Validate race conditions on approvals, reassignments, closures, and escalations do not produce inconsistent or unauthorised outcomes' across a second role, alternate API/UI route, related object, batch/composite path and integration context; review telemetry and configuration for systemic coverage.</t>
  </si>
  <si>
    <t>If 'Validate race conditions on approvals, reassignments, closures, and escalations do not produce inconsistent or unauthorised outcomes' fails, likely impact includes account or service identity compromise and persistent unauthorised access, incorrect approvals, duplicate processing, workflow corruption or financial/operational error. Primary affected parties: users, service principals and connected services, customers and process owners. Current inherent severity is High; confirm exposure, data sensitivity, reachability and blast radius before final rating.</t>
  </si>
  <si>
    <t>Evidence for 'Validate race conditions on approvals, reassignments, closures, and escalations do not produce inconsistent or unauthorised outcomes'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</si>
  <si>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race conditions on approvals, reassignments, closures, and escalations do not produce inconsistent or unauthorised outcomes':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</si>
  <si>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Multi-step workflow enforcement</t>
  </si>
  <si>
    <t>Validate required workflow steps cannot be skipped via direct route or API access</t>
  </si>
  <si>
    <t>Verify that validate required workflow steps cannot be skipped via direct route or API access is securely implemented for the scoped surface and cannot be bypassed by an unauthorised, lower-privilege or malformed request context.</t>
  </si>
  <si>
    <t>The capability for 'Validate required workflow steps cannot be skipped via direct route or API access'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</si>
  <si>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'Validate required workflow steps cannot be skipped via direct route or API access': The API/data owner defines the minimum authorised response; application authorisation, object/field policy, gateway controls and backing-service permissions enforce exposure. Confirm named accountable teams during scoping.</t>
  </si>
  <si>
    <t>For 'Validate required workflow steps cannot be skipped via direct route or API access': The API product owner approves behaviour; application engineering changes logic; platform/IAM/gateway or data-service owners change policy and enforcement. Confirm named accountable teams during scoping.</t>
  </si>
  <si>
    <t>For 'Validate required workflow steps cannot be skipped via direct route or API access', execute or review as the representative low-privilege authenticated user, a different-role comparison user and an unauthenticated control client where the route is externally reachable.</t>
  </si>
  <si>
    <t>Roles for 'Validate required workflow steps cannot be skipped via direct route or API access': lowest intended consumer role; second role with different entitlement; unauthenticated control where exposed. Replace role classes with actual named roles during assessment setup.</t>
  </si>
  <si>
    <t>Target mapping for 'Validate required workflow steps cannot be skipped via direct route or API access': record the exact route and HTTP operation or message action, controller/service method, gateway policy and backing data/service component, including environment, version/build, host/base path and owner. Do not mark Ready until mapped.</t>
  </si>
  <si>
    <t>Method for 'Validate required workflow steps cannot be skipped via direct route or API access':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</si>
  <si>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required workflow steps cannot be skipped via direct route or api access' by changing sequence, state, timing, concurrency or replaying the action to obtain unauthorised data, action, trust or service impact.</t>
  </si>
  <si>
    <t>Using two approved entitlement groups, repeat 'validate required workflow steps cannot be skipped via direct route or api access' with an out-of-scope object, tenant, parent/child, file or business reference; verify access is derived from authenticated context rather than identifier knowledge.</t>
  </si>
  <si>
    <t>Repeat 'validate required workflow steps cannot be skipped via direct route or api access' with the lowest authorised role and compare with the approved elevated role; verify server-side function, object, field and workflow-state authorisation.</t>
  </si>
  <si>
    <t>For 'validate required workflow steps cannot be skipped via direct route or api access', vary identifiers, duplicates, null/blank values, type and length boundaries, unsupported fields, encodings and safe malformed variants relevant to the parser; verify deterministic allowlisting and binding.</t>
  </si>
  <si>
    <t>For 'validate required workflow steps cannot be skipped via direct route or api access', compare returned or observable data with business need and role visibility; inspect fields, nested objects, metadata, error detail, timing, result limits, logs and cached artefacts for unnecessary disclosure.</t>
  </si>
  <si>
    <t>Exercise approved workflow routes and verify prerequisite steps, approvals, or evidence requirements are enforced server-side</t>
  </si>
  <si>
    <t>For 'Validate required workflow steps cannot be skipped via direct route or API access',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</si>
  <si>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'validate required workflow steps cannot be skipped via direct route or api access'.</t>
  </si>
  <si>
    <t>Workflow skipping or bypass of required checks</t>
  </si>
  <si>
    <t>A valid denial or compliant review for 'Validate required workflow steps cannot be skipped via direct route or API access' suggests the intended platform, gateway, application or data-layer control is effective for the tested context. It does not prove alternate roles, routes, versions, batch paths or trust boundaries; validate the next representative variant.</t>
  </si>
  <si>
    <t>Repeat 'Validate required workflow steps cannot be skipped via direct route or API access' across a second role, alternate API/UI route, related object, batch/composite path and integration context; review telemetry and configuration for systemic coverage.</t>
  </si>
  <si>
    <t>If 'Validate required workflow steps cannot be skipped via direct route or API access'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</si>
  <si>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'Validate required workflow steps cannot be skipped via direct route or API access'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</si>
  <si>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required workflow steps cannot be skipped via direct route or API access': replace all planning placeholders with observed evidence. This test is evidence-backed only for the executed route, role, method, data context and environment. Record untested variants, exclusions and residual risk.</t>
  </si>
  <si>
    <t>Vote or review manipulation</t>
  </si>
  <si>
    <t>Verify that vote or review manipulation is securely implemented for the scoped surface and cannot be bypassed by an unauthorised, lower-privilege or malformed request context.</t>
  </si>
  <si>
    <t>The capability for 'Vote or review manipulation'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</si>
  <si>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'Vote or review manipulation': The API/data owner defines the minimum authorised response; application authorisation, object/field policy, gateway controls and backing-service permissions enforce exposure. Confirm named accountable teams during scoping.</t>
  </si>
  <si>
    <t>For 'Vote or review manipulation': The API product owner approves behaviour; application engineering changes logic; platform/IAM/gateway or data-service owners change policy and enforcement. Confirm named accountable teams during scoping.</t>
  </si>
  <si>
    <t>For 'Vote or review manipulation', execute or review as the representative low-privilege authenticated user, a different-role comparison user and an unauthenticated control client where the route is externally reachable.</t>
  </si>
  <si>
    <t>Roles for 'Vote or review manipulation': lowest intended consumer role; second role with different entitlement; unauthenticated control where exposed. Replace role classes with actual named roles during assessment setup.</t>
  </si>
  <si>
    <t>Target mapping for 'Vote or review manipulation': record the exact route and HTTP operation or message action, controller/service method, gateway policy and backing data/service component, including environment, version/build, host/base path and owner. Do not mark Ready until mapped.</t>
  </si>
  <si>
    <t>Method for 'Vote or review manipulation':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</si>
  <si>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'vote or review manipulation' by changing sequence, state, timing, concurrency or replaying the action to obtain unauthorised data, action, trust or service impact.</t>
  </si>
  <si>
    <t>Using two approved entitlement groups, repeat 'vote or review manipulation' with an out-of-scope object, tenant, parent/child, file or business reference; verify access is derived from authenticated context rather than identifier knowledge.</t>
  </si>
  <si>
    <t>Repeat 'vote or review manipulation' with the lowest authorised role and compare with the approved elevated role; verify server-side function, object, field and workflow-state authorisation.</t>
  </si>
  <si>
    <t>For 'vote or review manipulation', vary identifiers, duplicates, null/blank values, type and length boundaries, unsupported fields, encodings and safe malformed variants relevant to the parser; verify deterministic allowlisting and binding.</t>
  </si>
  <si>
    <t>For 'vote or review manipulation',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</si>
  <si>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vote or review manipulation. Compare authorization, state, response, timing, and audit evidence.</t>
  </si>
  <si>
    <t>For 'Vote or review manipulation',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</si>
  <si>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'vote or review manipulation'.</t>
  </si>
  <si>
    <t>The control for vote or review manipulation is absent, inconsistently applied or bypassable, indicating a likely general coding practices weakness across the affected target API and connected-service trust boundary.</t>
  </si>
  <si>
    <t>A valid denial or compliant review for 'Vote or review manipulation' suggests the intended platform, gateway, application or data-layer control is effective for the tested context. It does not prove alternate roles, routes, versions, batch paths or trust boundaries; validate the next representative variant.</t>
  </si>
  <si>
    <t>Repeat 'Vote or review manipulation' across a second role, alternate API/UI route, related object, batch/composite path and integration context; review telemetry and configuration for systemic coverage.</t>
  </si>
  <si>
    <t>If 'Vote or review manipulation'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</si>
  <si>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'Vote or review manipulation'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</si>
  <si>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'Vote or review manipulation': replace all planning placeholders with observed evidence. This test is evidence-backed only for the executed route, role, method, data context and environment. Record untested variants, exclusions and residual risk.</t>
  </si>
  <si>
    <t>Workflow step skipping</t>
  </si>
  <si>
    <t>Verify that workflow step skipping is securely implemented for the scoped surface and cannot be bypassed by an unauthorised, lower-privilege or malformed request context.</t>
  </si>
  <si>
    <t>The capability for 'Workflow step skipping'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</si>
  <si>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'Workflow step skipping': The API/data owner defines the minimum authorised response; application authorisation, object/field policy, gateway controls and backing-service permissions enforce exposure. Confirm named accountable teams during scoping.</t>
  </si>
  <si>
    <t>For 'Workflow step skipping': The API product owner approves behaviour; application engineering changes logic; platform/IAM/gateway or data-service owners change policy and enforcement. Confirm named accountable teams during scoping.</t>
  </si>
  <si>
    <t>For 'Workflow step skipping', execute or review as the representative low-privilege authenticated user, a different-role comparison user and an unauthenticated control client where the route is externally reachable.</t>
  </si>
  <si>
    <t>Roles for 'Workflow step skipping': lowest intended consumer role; second role with different entitlement; unauthenticated control where exposed. Replace role classes with actual named roles during assessment setup.</t>
  </si>
  <si>
    <t>Target mapping for 'Workflow step skipping': record the exact route and HTTP operation or message action, controller/service method, gateway policy and backing data/service component, including environment, version/build, host/base path and owner. Do not mark Ready until mapped.</t>
  </si>
  <si>
    <t>Method for 'Workflow step skipping':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</si>
  <si>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'workflow step skipping' by changing sequence, state, timing, concurrency or replaying the action to obtain unauthorised data, action, trust or service impact.</t>
  </si>
  <si>
    <t>Using two approved entitlement groups, repeat 'workflow step skipping' with an out-of-scope object, tenant, parent/child, file or business reference; verify access is derived from authenticated context rather than identifier knowledge.</t>
  </si>
  <si>
    <t>Repeat 'workflow step skipping' with the lowest authorised role and compare with the approved elevated role; verify server-side function, object, field and workflow-state authorisation.</t>
  </si>
  <si>
    <t>For 'workflow step skipping', vary identifiers, duplicates, null/blank values, type and length boundaries, unsupported fields, encodings and safe malformed variants relevant to the parser; verify deterministic allowlisting and binding.</t>
  </si>
  <si>
    <t>For 'workflow step skipping', compare returned or observable data with business need and role visibility; inspect fields, nested objects, metadata, error detail, timing, result limits, logs and cached artefacts for unnecessary disclosure.</t>
  </si>
  <si>
    <t>Identify the relevant endpoint and baseline authorized behavior. Execute a controlled negative test for: workflow step skipping. Compare authorization, state, response, timing, and audit evidence.</t>
  </si>
  <si>
    <t>For 'Workflow step skipping',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</si>
  <si>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'workflow step skipping'.</t>
  </si>
  <si>
    <t>The control for workflow step skipping is absent, inconsistently applied or bypassable, indicating a likely general coding practices weakness across the affected target API and connected-service trust boundary.</t>
  </si>
  <si>
    <t>A valid denial or compliant review for 'Workflow step skipping' suggests the intended platform, gateway, application or data-layer control is effective for the tested context. It does not prove alternate roles, routes, versions, batch paths or trust boundaries; validate the next representative variant.</t>
  </si>
  <si>
    <t>Repeat 'Workflow step skipping' across a second role, alternate API/UI route, related object, batch/composite path and integration context; review telemetry and configuration for systemic coverage.</t>
  </si>
  <si>
    <t>If 'Workflow step skipping'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</si>
  <si>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Evidence for 'Workflow step skipping'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</si>
  <si>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'Workflow step skipping': replace all planning placeholders with observed evidence. This test is evidence-backed only for the executed route, role, method, data context and environment. Record untested variants, exclusions and residual risk.</t>
  </si>
  <si>
    <t>OAuth client OAuth scopes</t>
  </si>
  <si>
    <t>Validate OAuth client scopes, policies, and token settings are least-privileged for portal and integration use business records</t>
  </si>
  <si>
    <t>Verify that validate OAuth client scopes, policies, and token settings are least-privileged for portal and integration use business records is securely implemented for the scoped surface and cannot be bypassed by an unauthorised, lower-privilege or malformed request context.</t>
  </si>
  <si>
    <t>The capability for 'Validate OAuth client scopes, policies, and token settings are least-privileged for portal and integration use business records'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upstream and downstream trust assumptions, service identities and correlation tracing are documented; evidence capture and redaction method are ready; authorisation and operational contacts are confirmed.</t>
  </si>
  <si>
    <t>API-BOLA-001, API-BFLA-001, API-INPUT-060</t>
  </si>
  <si>
    <t>For 'Validate OAuth client scopes, policies, and token settings are least-privileged for portal and integration use business records': API owner defines released data; gateway/middleware enforces route and token policy; downstream service owner enforces final object/field access and retention. Confirm named accountable teams during scoping.</t>
  </si>
  <si>
    <t>For 'Validate OAuth client scopes, policies, and token settings are least-privileged for portal and integration use business records': API product owner approves contract changes; integration or middleware engineering changes transformation/routing; downstream owner changes final authorisation; IAM/platform teams change credentials and policy. Confirm named accountable teams during scoping.</t>
  </si>
  <si>
    <t>For 'Validate OAuth client scopes, policies, and token settings are least-privileged for portal and integration use business records', execute or review as the lowest-privilege authenticated user, plus an approved elevated comparison user.</t>
  </si>
  <si>
    <t>Roles for 'Validate OAuth client scopes, policies, and token settings are least-privileged for portal and integration use business records': lowest authorised business role; privileged operator; administrator only as an expected-positive comparison. Replace role classes with actual named roles during assessment setup.</t>
  </si>
  <si>
    <t>Target mapping for 'Validate OAuth client scopes, policies, and token settings are least-privileged for portal and integration use business records': record the exact login/token/session/recovery/key endpoint, identity-provider/client policy and protected comparison API operation, including environment, version/build, host/base path and owner. Do not mark Ready until mapped.</t>
  </si>
  <si>
    <t>Method for 'Validate OAuth client scopes, policies, and token settings are least-privileged for portal and integration use business records':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</si>
  <si>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oauth client scopes, policies, and token settings are least-privileged for portal and integration use business records' by substituting object, tenant or relationship identifiers; directly invoking an elevated function or changing role-relevant parameters; abusing tokens, routing, callbacks or downstream trust to obtain unauthorised data, action, trust or service impact.</t>
  </si>
  <si>
    <t>Using two approved entitlement groups, repeat 'validate oauth client scopes, policies, and token settings are least-privileged for portal and integration use business records' with an out-of-scope object, tenant, parent/child, file or business reference; verify access is derived from authenticated context rather than identifier knowledge.</t>
  </si>
  <si>
    <t>Repeat 'validate oauth client scopes, policies, and token settings are least-privileged for portal and integration use business records' with the lowest authorised role and compare with the approved elevated role; verify server-side function, object, field and workflow-state authorisation.</t>
  </si>
  <si>
    <t>For 'validate oauth client scopes, policies, and token settings are least-privileged for portal and integration use business records', vary identifiers, duplicates, null/blank values, type and length boundaries, unsupported fields, encodings and safe malformed variants relevant to the parser; verify deterministic allowlisting and binding.</t>
  </si>
  <si>
    <t>For 'validate oauth client scopes, policies, and token settings are least-privileged for portal and integration use business records', compare returned or observable data with business need and role visibility; inspect fields, nested objects, metadata, error detail, timing, result limits, logs and cached artefacts for unnecessary disclosure.</t>
  </si>
  <si>
    <t>Repeat 'validate oauth client scopes, policies, and token settings are least-privileged for portal and integration use business records' without a session and using the public or guest context; verify no protected data, action, file, metadata or record-existence signal is available.</t>
  </si>
  <si>
    <t>Review OAuth client scope assignments, refresh-token policies, IP/session settings, and permitted users configuration</t>
  </si>
  <si>
    <t>For 'Validate OAuth client scopes, policies, and token settings are least-privileged for portal and integration use business records', protected behaviour is: out-of-scope objects and relationships are denied without protected metadata; only the intended role can invoke the protected function and the server re-evaluates authorisation; trust is authenticated, constrained, fresh, destination-bound and re-authorised downstream. No unauthorised data, state change, trust expansion or sensitive diagnostic detail is produced.</t>
  </si>
  <si>
    <t>PASS when out-of-scope objects return denial or no protected data; the low-privilege role cannot invoke or influence the elevated action; trust is authenticated, scoped, fresh and re-authorised downstream. FAIL when any unauthorised cross-object or cross-tenant data is returned or changed; the lower role performs or materially influences the protected function; a token, callback, route or upstream assertion is trusted outside its intended context. Record the decision against 'validate oauth client scopes, policies, and token settings are least-privileged for portal and integration use business records'.</t>
  </si>
  <si>
    <t>Over-broad OAuth trust or token privilege</t>
  </si>
  <si>
    <t>A valid denial or compliant review for 'Validate OAuth client scopes, policies, and token settings are least-privileged for portal and integration use business records' suggests identity, credential, token or session validation, record/tenant entitlement enforcement, server-side role and function authorisation, destination allowlisting, signature/freshness validation, scoped credentials or downstream re-authorisation is effective for the tested context. It does not prove alternate roles, routes, versions, batch paths or trust boundaries; validate the next representative variant.</t>
  </si>
  <si>
    <t>Repeat 'Validate OAuth client scopes, policies, and token settings are least-privileged for portal and integration use business records' across a second role, alternate API/UI route, related object, batch/composite path and integration context; review telemetry and configuration for systemic coverage.</t>
  </si>
  <si>
    <t>If 'Validate OAuth client scopes, policies, and token settings are least-privileged for portal and integration use business records' fails, likely impact includes cross-customer disclosure or unauthorised record change, account or service identity compromise and persistent unauthorised access, privilege escalation and execution of protected business or administrative actions, cross-system trust abuse, unauthorised downstream action or lateral reach. Primary affected parties: customers, partners and data owners, users, service principals and connected services, business operators and platform administrators, integration owners and dependent services. Current inherent severity is High; confirm exposure, data sensitivity, reachability and blast radius before final rating.</t>
  </si>
  <si>
    <t>API2/API8</t>
  </si>
  <si>
    <t>A01/A05</t>
  </si>
  <si>
    <t>Evidence for 'Validate OAuth client scopes, policies, and token settings are least-privileged for portal and integration use business records'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 upstream/downstream trace IDs; service identity, token scope, signature/freshness or destination evidence.</t>
  </si>
  <si>
    <t>Execution note for 'Validate OAuth client scopes, policies, and token settings are least-privileged for portal and integration use business records':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</si>
  <si>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Sharing Sets / Share Groups</t>
  </si>
  <si>
    <t>Validate Sharing Sets and Share Groups restrict portal records to the correct account/contact/community boundaries</t>
  </si>
  <si>
    <t>Verify that validate Sharing Sets and Share Groups restrict portal records to the correct account/contact/community boundaries is securely implemented for the scoped surface and cannot be bypassed by an unauthorised, lower-privilege or malformed request context.</t>
  </si>
  <si>
    <t>The capability for 'Validate Sharing Sets and Share Groups restrict portal records to the correct account/contact/community boundaries'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</si>
  <si>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API-HARD-001, API-IAM-001, API-IAM-002</t>
  </si>
  <si>
    <t>For 'Validate Sharing Sets and Share Groups restrict portal records to the correct account/contact/community boundaries': The API/data owner defines the minimum authorised response; application authorisation, object/field policy, gateway controls and backing-service permissions enforce exposure. Confirm named accountable teams during scoping.</t>
  </si>
  <si>
    <t>For 'Validate Sharing Sets and Share Groups restrict portal records to the correct account/contact/community boundaries': The API product owner approves behaviour; application engineering changes logic; platform/IAM/gateway or data-service owners change policy and enforcement. Confirm named accountable teams during scoping.</t>
  </si>
  <si>
    <t>For 'Validate Sharing Sets and Share Groups restrict portal records to the correct account/contact/community boundaries', execute or review as the two authenticated users in separate tenant or entitlement groups, one authorised and one denied for the target object.</t>
  </si>
  <si>
    <t>Roles for 'Validate Sharing Sets and Share Groups restrict portal records to the correct account/contact/community boundaries': resource owner; same-role user outside entitlement; cross-tenant user; administrator only for baseline confirmation. Replace role classes with actual named roles during assessment setup.</t>
  </si>
  <si>
    <t>Target mapping for 'Validate Sharing Sets and Share Groups restrict portal records to the correct account/contact/community boundaries': record the exact route and HTTP operation or message action, controller/service method, gateway policy and backing data/service component, including environment, version/build, host/base path and owner. Do not mark Ready until mapped.</t>
  </si>
  <si>
    <t>Method for 'Validate Sharing Sets and Share Groups restrict portal records to the correct account/contact/community boundaries':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</si>
  <si>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sharing sets and share groups restrict portal records to the correct account/contact/community boundaries' by substituting object, tenant or relationship identifiers to obtain unauthorised data, action, trust or service impact.</t>
  </si>
  <si>
    <t>Using two approved entitlement groups, repeat 'validate sharing sets and share groups restrict portal records to the correct account/contact/community boundaries' with an out-of-scope object, tenant, parent/child, file or business reference; verify access is derived from authenticated context rather than identifier knowledge.</t>
  </si>
  <si>
    <t>Repeat 'validate sharing sets and share groups restrict portal records to the correct account/contact/community boundaries' with the lowest authorised role and compare with the approved elevated role; verify server-side function, object, field and workflow-state authorisation.</t>
  </si>
  <si>
    <t>For 'validate sharing sets and share groups restrict portal records to the correct account/contact/community boundaries', vary identifiers, duplicates, null/blank values, type and length boundaries, unsupported fields, encodings and safe malformed variants relevant to the parser; verify deterministic allowlisting and binding.</t>
  </si>
  <si>
    <t>For 'validate sharing sets and share groups restrict portal records to the correct account/contact/community boundaries', compare returned or observable data with business need and role visibility; inspect fields, nested objects, metadata, error detail, timing, result limits, logs and cached artefacts for unnecessary disclosure.</t>
  </si>
  <si>
    <t>Repeat 'validate sharing sets and share groups restrict portal records to the correct account/contact/community boundaries' without a session and using the public or guest context; verify no protected data, action, file, metadata or record-existence signal is available.</t>
  </si>
  <si>
    <t>Review portal sharing configuration and confirm each external role only inherits the intended record visibility</t>
  </si>
  <si>
    <t>For 'Validate Sharing Sets and Share Groups restrict portal records to the correct account/contact/community boundaries', protected behaviour is: out-of-scope objects and relationships are denied without protected metadata. No unauthorised data, state change, trust expansion or sensitive diagnostic detail is produced.</t>
  </si>
  <si>
    <t>PASS when out-of-scope objects return denial or no protected data. FAIL when any unauthorised cross-object or cross-tenant data is returned or changed. Record the decision against 'validate sharing sets and share groups restrict portal records to the correct account/contact/community boundaries'.</t>
  </si>
  <si>
    <t>Mis-scoped portal sharing leading to broader record visibility</t>
  </si>
  <si>
    <t>A valid denial or compliant review for 'Validate Sharing Sets and Share Groups restrict portal records to the correct account/contact/community boundaries' suggests record/tenant entitlement enforcement is effective for the tested context. It does not prove alternate roles, routes, versions, batch paths or trust boundaries; validate the next representative variant.</t>
  </si>
  <si>
    <t>Repeat 'Validate Sharing Sets and Share Groups restrict portal records to the correct account/contact/community boundaries' across a second role, alternate API/UI route, related object, batch/composite path and integration context; review telemetry and configuration for systemic coverage.</t>
  </si>
  <si>
    <t>If 'Validate Sharing Sets and Share Groups restrict portal records to the correct account/contact/community boundaries' fails, likely impact includes cross-customer disclosure or unauthorised record change. Primary affected parties: customers, partners and data owners. Current inherent severity is High; confirm exposure, data sensitivity, reachability and blast radius before final rating.</t>
  </si>
  <si>
    <t>Evidence for 'Validate Sharing Sets and Share Groups restrict portal records to the correct account/contact/community boundaries'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</si>
  <si>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Sharing Sets and Share Groups restrict portal records to the correct account/contact/community boundaries':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</si>
  <si>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External profiles and permission sets</t>
  </si>
  <si>
    <t>Validate external profiles and permission sets grant only required object, field, app, and administrative capabilities</t>
  </si>
  <si>
    <t>Verify that validate external profiles and permission sets grant only required object, field, app, and administrative capabilities is securely implemented for the scoped surface and cannot be bypassed by an unauthorised, lower-privilege or malformed request context.</t>
  </si>
  <si>
    <t>The capability for 'Validate external profiles and permission sets grant only required object, field, app, and administrative capabilities' is confirmed in scope; the exact route, component or configuration object and version are mapped; a successful authorised baseline has been captured; low-privilege and elevated comparison roles are provisioned and expected privileges are documented; non-sensitive files and known file/content identifiers are prepared; evidence capture and redaction method are ready; authorisation and operational contacts are confirmed.</t>
  </si>
  <si>
    <t>API-BFLA-001, API-PROP-001, API-HARD-006</t>
  </si>
  <si>
    <t>For 'Validate external profiles and permission sets grant only required object, field, app, and administrative capabilities': The API/content owner defines public versus protected data; identity, gateway, object/field policy and storage/CDN controls jointly enforce exposure. Confirm named accountable teams during scoping.</t>
  </si>
  <si>
    <t>For 'Validate external profiles and permission sets grant only required object, field, app, and administrative capabilities': The API or content owner approves behaviour; application, platform, IAM, storage or edge-control administrators implement the change. Confirm named accountable teams during scoping.</t>
  </si>
  <si>
    <t>For 'Validate external profiles and permission sets grant only required object, field, app, and administrative capabilities', execute or review as the lowest-privilege authenticated user, plus an approved elevated comparison user.</t>
  </si>
  <si>
    <t>Roles for 'Validate external profiles and permission sets grant only required object, field, app, and administrative capabilities': lowest authorised business role; privileged operator; administrator only as an expected-positive comparison. Replace role classes with actual named roles during assessment setup.</t>
  </si>
  <si>
    <t>Target mapping for 'Validate external profiles and permission sets grant only required object, field, app, and administrative capabilities': record the exact upload/download/preview/metadata/link operation, backing content object and storage or delivery policy, including environment, version/build, host/base path and owner. Do not mark Ready until mapped.</t>
  </si>
  <si>
    <t>Method for 'Validate external profiles and permission sets grant only required object, field, app, and administrative capabilities':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</si>
  <si>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external profiles and permission sets grant only required object, field, app, and administrative capabilities' by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</si>
  <si>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'validate external profiles and permission sets grant only required object, field, app, and administrative capabilities' with an out-of-scope object, tenant, parent/child, file or business reference; verify access is derived from authenticated context rather than identifier knowledge.</t>
  </si>
  <si>
    <t>Repeat 'validate external profiles and permission sets grant only required object, field, app, and administrative capabilities' with the lowest authorised role and compare with the approved elevated role; verify server-side function, object, field and workflow-state authorisation.</t>
  </si>
  <si>
    <t>For 'validate external profiles and permission sets grant only required object, field, app, and administrative capabilities', vary identifiers, duplicates, null/blank values, type and length boundaries, unsupported fields, encodings and safe malformed variants relevant to the parser; verify deterministic allowlisting and binding.</t>
  </si>
  <si>
    <t>For 'validate external profiles and permission sets grant only required object, field, app, and administrative capabilities', compare returned or observable data with business need and role visibility; inspect fields, nested objects, metadata, error detail, timing, result limits, logs and cached artefacts for unnecessary disclosure.</t>
  </si>
  <si>
    <t>Repeat 'validate external profiles and permission sets grant only required object, field, app, and administrative capabilities' without a session and using the public or guest context; verify no protected data, action, file, metadata or record-existence signal is available.</t>
  </si>
  <si>
    <t>Review assigned profiles and permission sets for external roles against intended business functions and remove dormant/high-risk privileges</t>
  </si>
  <si>
    <t>For 'Validate external profiles and permission sets grant only required object, field, app, and administrative capabilities', protected behaviour is: only the intended role can invoke the protected function and the server re-evaluates authorisation;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</si>
  <si>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the low-privilege role cannot invoke or influence the elevated action; only necessary and authorised fields, metadata and errors are observable; anonymous or guest attempts reveal no protected data, action or existence signal. FAIL when the lower role performs or materially influences the protected function; sensitive fields, internals, secrets or excessive results are exposed; a public context obtains or infers protected content or functionality. Record the decision against 'validate external profiles and permission sets grant only required object, field, app, and administrative capabilities'.</t>
  </si>
  <si>
    <t>Over-privileged external role design</t>
  </si>
  <si>
    <t>A valid denial or compliant review for 'Validate external profiles and permission sets grant only required object, field, app, and administrative capabilities' suggests server-side role and function authorisation is effective for the tested context. It does not prove alternate roles, routes, versions, batch paths or trust boundaries; validate the next representative variant.</t>
  </si>
  <si>
    <t>Repeat 'Validate external profiles and permission sets grant only required object, field, app, and administrative capabilities' across a second role, alternate API/UI route, related object, batch/composite path and integration context; review telemetry and configuration for systemic coverage.</t>
  </si>
  <si>
    <t>If 'Validate external profiles and permission sets grant only required object, field, app, and administrative capabilities' fails, likely impact includes privilege escalation and execution of protected business or administrative actions, sensitive-data, document, secret or cryptographic material exposure. Primary affected parties: business operators and platform administrators, data subjects, legal/compliance stakeholders and information owners. Current inherent severity is High; confirm exposure, data sensitivity, reachability and blast radius before final rating.</t>
  </si>
  <si>
    <t>API5/API8</t>
  </si>
  <si>
    <t>Evidence for 'Validate external profiles and permission sets grant only required object, field, app, and administrative capabilities'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</si>
  <si>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external profiles and permission sets grant only required object, field, app, and administrative capabilities': replace all planning placeholders with observed evidence. This test is evidence-backed only for the executed route, role, method, data context and environment. Any low-privilege access to an elevated action is privilege escalation or function-level authorisation bypass. Any guest retrieval or inference of protected data is guest/public data exposure. Record untested variants, exclusions and residual risk.</t>
  </si>
  <si>
    <t>API Enabled permission for external roles</t>
  </si>
  <si>
    <t>Validate external roles do not receive API Enabled or equivalent access unless explicitly required and justified</t>
  </si>
  <si>
    <t>Verify that validate external roles do not receive API Enabled or equivalent access unless explicitly required and justified is securely implemented for the scoped surface and cannot be bypassed by an unauthorised, lower-privilege or malformed request context.</t>
  </si>
  <si>
    <t>The capability for 'Validate external roles do not receive API Enabled or equivalent access unless explicitly required and justified' is confirmed in scope; the exact route, component or configuration object and version are mapped; a successful authorised baseline has been captured; low-privilege and elevated comparison roles are provisioned and expected privileges are documented; evidence capture and redaction method are ready; authorisation and operational contacts are confirmed.</t>
  </si>
  <si>
    <t>For 'Validate external roles do not receive API Enabled or equivalent access unless explicitly required and justified': The API/data owner defines the minimum authorised response; application authorisation, object/field policy, gateway controls and backing-service permissions enforce exposure. Confirm named accountable teams during scoping.</t>
  </si>
  <si>
    <t>For 'Validate external roles do not receive API Enabled or equivalent access unless explicitly required and justified': The API product owner approves behaviour; application engineering changes logic; platform/IAM/gateway or data-service owners change policy and enforcement. Confirm named accountable teams during scoping.</t>
  </si>
  <si>
    <t>For 'Validate external roles do not receive API Enabled or equivalent access unless explicitly required and justified', execute or review as the representative low-privilege authenticated user, a different-role comparison user and an unauthenticated control client where the route is externally reachable.</t>
  </si>
  <si>
    <t>Roles for 'Validate external roles do not receive API Enabled or equivalent access unless explicitly required and justified': lowest intended consumer role; second role with different entitlement; unauthenticated control where exposed. Replace role classes with actual named roles during assessment setup.</t>
  </si>
  <si>
    <t>Target mapping for 'Validate external roles do not receive API Enabled or equivalent access unless explicitly required and justified': record the exact route and HTTP operation or message action, controller/service method, gateway policy and backing data/service component, including environment, version/build, host/base path and owner. Do not mark Ready until mapped.</t>
  </si>
  <si>
    <t>Method for 'Validate external roles do not receive API Enabled or equivalent access unless explicitly required and justified':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</si>
  <si>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external roles do not receive api enabled or equivalent access unless explicitly required and justified' by directly invoking an elevated function or changing role-relevant parameters to obtain unauthorised data, action, trust or service impact.</t>
  </si>
  <si>
    <t>Repeat 'validate external roles do not receive api enabled or equivalent access unless explicitly required and justified' with the lowest authorised role and compare with the approved elevated role; verify server-side function, object, field and workflow-state authorisation.</t>
  </si>
  <si>
    <t>For 'validate external roles do not receive api enabled or equivalent access unless explicitly required and justified', vary identifiers, duplicates, null/blank values, type and length boundaries, unsupported fields, encodings and safe malformed variants relevant to the parser; verify deterministic allowlisting and binding.</t>
  </si>
  <si>
    <t>For 'validate external roles do not receive api enabled or equivalent access unless explicitly required and justified', compare returned or observable data with business need and role visibility; inspect fields, nested objects, metadata, error detail, timing, result limits, logs and cached artefacts for unnecessary disclosure.</t>
  </si>
  <si>
    <t>Review whether external users can access API channels beyond the intended portal surface and remove unnecessary API capability</t>
  </si>
  <si>
    <t>For 'Validate external roles do not receive API Enabled or equivalent access unless explicitly required and justified', protected behaviour is: only the intended role can invoke the protected function and the server re-evaluates authorisation. No unauthorised data, state change, trust expansion or sensitive diagnostic detail is produced.</t>
  </si>
  <si>
    <t>PASS when the low-privilege role cannot invoke or influence the elevated action. FAIL when the lower role performs or materially influences the protected function. Record the decision against 'validate external roles do not receive api enabled or equivalent access unless explicitly required and justified'.</t>
  </si>
  <si>
    <t>Unnecessary platform/API exposure for external identities</t>
  </si>
  <si>
    <t>A valid denial or compliant review for 'Validate external roles do not receive API Enabled or equivalent access unless explicitly required and justified' suggests server-side role and function authorisation is effective for the tested context. It does not prove alternate roles, routes, versions, batch paths or trust boundaries; validate the next representative variant.</t>
  </si>
  <si>
    <t>Repeat 'Validate external roles do not receive API Enabled or equivalent access unless explicitly required and justified' across a second role, alternate API/UI route, related object, batch/composite path and integration context; review telemetry and configuration for systemic coverage.</t>
  </si>
  <si>
    <t>If 'Validate external roles do not receive API Enabled or equivalent access unless explicitly required and justified' fails, likely impact includes systemic control weakness affecting confidentiality, integrity, availability or auditability. Primary affected parties: API consumers, data owners and service operators. Current inherent severity is High; confirm exposure, data sensitivity, reachability and blast radius before final rating.</t>
  </si>
  <si>
    <t>API4/API8</t>
  </si>
  <si>
    <t>Evidence for 'Validate external roles do not receive API Enabled or equivalent access unless explicitly required and justified'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</si>
  <si>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external roles do not receive API Enabled or equivalent access unless explicitly required and justified': replace all planning placeholders with observed evidence. This test is evidence-backed only for the executed route, role, method, data context and environment. Any low-privilege access to an elevated action is privilege escalation or function-level authorisation bypass. Record untested variants, exclusions and residual risk.</t>
  </si>
  <si>
    <t>File and public-link settings</t>
  </si>
  <si>
    <t>Validate file visibility, public link generation, content delivery, and CDN/public asset settings do not expose protected material</t>
  </si>
  <si>
    <t>Verify that validate file visibility, public link generation, content delivery, and CDN/public asset settings do not expose protected material is securely implemented for the scoped surface and cannot be bypassed by an unauthorised, lower-privilege or malformed request context.</t>
  </si>
  <si>
    <t>The capability for 'Validate file visibility, public link generation, content delivery, and CDN/public asset settings do not expose protected material' is confirmed in scope; the exact route, component or configuration object and version are mapped; a successful authorised baseline has been captured; non-sensitive files and known file/content identifiers are prepared; evidence capture and redaction method are ready; authorisation and operational contacts are confirmed.</t>
  </si>
  <si>
    <t>For 'Validate file visibility, public link generation, content delivery, and CDN/public asset settings do not expose protected material': The API/content owner defines public versus protected data; identity, gateway, object/field policy and storage/CDN controls jointly enforce exposure. Confirm named accountable teams during scoping.</t>
  </si>
  <si>
    <t>For 'Validate file visibility, public link generation, content delivery, and CDN/public asset settings do not expose protected material': The API or content owner approves behaviour; application, platform, IAM, storage or edge-control administrators implement the change. Confirm named accountable teams during scoping.</t>
  </si>
  <si>
    <t>For 'Validate file visibility, public link generation, content delivery, and CDN/public asset settings do not expose protected material', execute or review as the clean unauthenticated client or guest actor, plus an authenticated comparison user.</t>
  </si>
  <si>
    <t>Roles for 'Validate file visibility, public link generation, content delivery, and CDN/public asset settings do not expose protected material': anonymous/guest; standard authenticated user; resource owner or privileged comparison role. Replace role classes with actual named roles during assessment setup.</t>
  </si>
  <si>
    <t>Target mapping for 'Validate file visibility, public link generation, content delivery, and CDN/public asset settings do not expose protected material': record the exact upload/download/preview/metadata/link operation, backing content object and storage or delivery policy, including environment, version/build, host/base path and owner. Do not mark Ready until mapped.</t>
  </si>
  <si>
    <t>Method for 'Validate file visibility, public link generation, content delivery, and CDN/public asset settings do not expose protected material':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</si>
  <si>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file visibility, public link generation, content delivery, and cdn/public asset settings do not expose protected material' by removing authentication or using a guest/public route to obtain unauthorised data, action, trust or service impact.</t>
  </si>
  <si>
    <t>Using two approved entitlement groups, repeat 'validate file visibility, public link generation, content delivery, and cdn/public asset settings do not expose protected material' with an out-of-scope object, tenant, parent/child, file or business reference; verify access is derived from authenticated context rather than identifier knowledge.</t>
  </si>
  <si>
    <t>Repeat 'validate file visibility, public link generation, content delivery, and cdn/public asset settings do not expose protected material' with the lowest authorised role and compare with the approved elevated role; verify server-side function, object, field and workflow-state authorisation.</t>
  </si>
  <si>
    <t>For 'validate file visibility, public link generation, content delivery, and cdn/public asset settings do not expose protected material', vary identifiers, duplicates, null/blank values, type and length boundaries, unsupported fields, encodings and safe malformed variants relevant to the parser; verify deterministic allowlisting and binding.</t>
  </si>
  <si>
    <t>For 'validate file visibility, public link generation, content delivery, and cdn/public asset settings do not expose protected material', compare returned or observable data with business need and role visibility; inspect fields, nested objects, metadata, error detail, timing, result limits, logs and cached artefacts for unnecessary disclosure.</t>
  </si>
  <si>
    <t>Repeat 'validate file visibility, public link generation, content delivery, and cdn/public asset settings do not expose protected material' without a session and using the public or guest context; verify no protected data, action, file, metadata or record-existence signal is available.</t>
  </si>
  <si>
    <t>Review file-sharing defaults, public link permissions, content delivery controls, and CMS/public asset settings</t>
  </si>
  <si>
    <t>For 'Validate file visibility, public link generation, content delivery, and CDN/public asset settings do not expose protected material', protected behaviour is: anonymous or public context exposes only explicitly public content and no protected existence signal. No unauthorised data, state change, trust expansion or sensitive diagnostic detail is produced.</t>
  </si>
  <si>
    <t>PASS when anonymous or guest attempts reveal no protected data, action or existence signal. FAIL when a public context obtains or infers protected content or functionality. Record the decision against 'validate file visibility, public link generation, content delivery, and cdn/public asset settings do not expose protected material'.</t>
  </si>
  <si>
    <t>Unintended public or cross-user file exposure through configuration</t>
  </si>
  <si>
    <t>A valid denial or compliant review for 'Validate file visibility, public link generation, content delivery, and CDN/public asset settings do not expose protected material' suggests the intended platform, gateway, application or data-layer control is effective for the tested context. It does not prove alternate roles, routes, versions, batch paths or trust boundaries; validate the next representative variant.</t>
  </si>
  <si>
    <t>Repeat 'Validate file visibility, public link generation, content delivery, and CDN/public asset settings do not expose protected material' across a second role, alternate API/UI route, related object, batch/composite path and integration context; review telemetry and configuration for systemic coverage.</t>
  </si>
  <si>
    <t>If 'Validate file visibility, public link generation, content delivery, and CDN/public asset settings do not expose protected material'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</si>
  <si>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file visibility, public link generation, content delivery, and CDN/public asset settings do not expose protected material'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</si>
  <si>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file visibility, public link generation, content delivery, and CDN/public asset settings do not expose protected material':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</si>
  <si>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Guest user profile permissions</t>
  </si>
  <si>
    <t>Validate guest user profile permissions and object access are minimised to the required public experience only</t>
  </si>
  <si>
    <t>Verify that validate guest user profile permissions and object access are minimised to the required public experience only is securely implemented for the scoped surface and cannot be bypassed by an unauthorised, lower-privilege or malformed request context.</t>
  </si>
  <si>
    <t>The capability for 'Validate guest user profile permissions and object access are minimised to the required public experience only' is confirmed in scope; the exact route, component or configuration object and version are mapped; a successful authorised baseline has been captured; low-privilege and elevated comparison roles are provisioned and expected privileges are documented; non-sensitive files and known file/content identifiers are prepared; evidence capture and redaction method are ready; authorisation and operational contacts are confirmed.</t>
  </si>
  <si>
    <t>For 'Validate guest user profile permissions and object access are minimised to the required public experience only': The API/content owner defines public versus protected data; identity, gateway, object/field policy and storage/CDN controls jointly enforce exposure. Confirm named accountable teams during scoping.</t>
  </si>
  <si>
    <t>For 'Validate guest user profile permissions and object access are minimised to the required public experience only': The API or content owner approves behaviour; application, platform, IAM, storage or edge-control administrators implement the change. Confirm named accountable teams during scoping.</t>
  </si>
  <si>
    <t>For 'Validate guest user profile permissions and object access are minimised to the required public experience only', execute or review as the clean unauthenticated client or guest actor, plus an authenticated comparison user.</t>
  </si>
  <si>
    <t>Roles for 'Validate guest user profile permissions and object access are minimised to the required public experience only': anonymous/guest; standard authenticated user; resource owner or privileged comparison role. Replace role classes with actual named roles during assessment setup.</t>
  </si>
  <si>
    <t>Target mapping for 'Validate guest user profile permissions and object access are minimised to the required public experience only': record the exact upload/download/preview/metadata/link operation, backing content object and storage or delivery policy, including environment, version/build, host/base path and owner. Do not mark Ready until mapped.</t>
  </si>
  <si>
    <t>Method for 'Validate guest user profile permissions and object access are minimised to the required public experience only':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</si>
  <si>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'validate guest user profile permissions and object access are minimised to the required public experience only' by directly invoking an elevated function or changing role-relevant parameters; removing authentication or using a guest/public route to obtain unauthorised data, action, trust or service impact.</t>
  </si>
  <si>
    <t>Using two approved entitlement groups, repeat 'validate guest user profile permissions and object access are minimised to the required public experience only' with an out-of-scope object, tenant, parent/child, file or business reference; verify access is derived from authenticated context rather than identifier knowledge.</t>
  </si>
  <si>
    <t>Repeat 'validate guest user profile permissions and object access are minimised to the required public experience only' with the lowest authorised role and compare with the approved elevated role; verify server-side function, object, field and workflow-state authorisation.</t>
  </si>
  <si>
    <t>For 'validate guest user profile permissions and object access are minimised to the required public experience only', vary identifiers, duplicates, null/blank values, type and length boundaries, unsupported fields, encodings and safe malformed variants relevant to the parser; verify deterministic allowlisting and binding.</t>
  </si>
  <si>
    <t>For 'validate guest user profile permissions and object access are minimised to the required public experience only', compare returned or observable data with business need and role visibility; inspect fields, nested objects, metadata, error detail, timing, result limits, logs and cached artefacts for unnecessary disclosure.</t>
  </si>
  <si>
    <t>Repeat 'validate guest user profile permissions and object access are minimised to the required public experience only' without a session and using the public or guest context; verify no protected data, action, file, metadata or record-existence signal is available.</t>
  </si>
  <si>
    <t>Review guest profile and guest-exposed objects/fields/routes to confirm the minimum necessary public access is configured</t>
  </si>
  <si>
    <t>For 'Validate guest user profile permissions and object access are minimised to the required public experience only', protected behaviour is: anonymous or public context exposes only explicitly public content and no protected existence signal. No unauthorised data, state change, trust expansion or sensitive diagnostic detail is produced.</t>
  </si>
  <si>
    <t>PASS when the low-privilege role cannot invoke or influence the elevated action; anonymous or guest attempts reveal no protected data, action or existence signal. FAIL when the lower role performs or materially influences the protected function; a public context obtains or infers protected content or functionality. Record the decision against 'validate guest user profile permissions and object access are minimised to the required public experience only'.</t>
  </si>
  <si>
    <t>Overexposed guest permissions or unintended public object/field access</t>
  </si>
  <si>
    <t>A valid denial or compliant review for 'Validate guest user profile permissions and object access are minimised to the required public experience only' suggests the intended platform, gateway, application or data-layer control is effective for the tested context. It does not prove alternate roles, routes, versions, batch paths or trust boundaries; validate the next representative variant.</t>
  </si>
  <si>
    <t>Repeat 'Validate guest user profile permissions and object access are minimised to the required public experience only' across a second role, alternate API/UI route, related object, batch/composite path and integration context; review telemetry and configuration for systemic coverage.</t>
  </si>
  <si>
    <t>If 'Validate guest user profile permissions and object access are minimised to the required public experience only' fails, likely impact includes sensitive-data, document, secret or cryptographic material exposure. Primary affected parties: data subjects, legal/compliance stakeholders and information owners. Current inherent severity is High; confirm exposure, data sensitivity, reachability and blast radius before final rating.</t>
  </si>
  <si>
    <t>Evidence for 'Validate guest user profile permissions and object access are minimised to the required public experience only'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</si>
  <si>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guest user profile permissions and object access are minimised to the required public experience only': replace all planning placeholders with observed evidence. This test is evidence-backed only for the executed route, role, method, data context and environment. Any low-privilege access to an elevated action is privilege escalation or function-level authorisation bypass. Any guest retrieval or inference of protected data is guest/public data exposure. Record untested variants, exclusions and residual risk.</t>
  </si>
  <si>
    <t>external identity provider and login policy settings</t>
  </si>
  <si>
    <t>Validate login policies, password/session controls, MFA posture, and identity-provider settings meet portal risk requirements</t>
  </si>
  <si>
    <t>Verify that validate login policies, password/session controls, MFA posture, and identity-provider settings meet portal risk requirements is securely implemented for the scoped surface and cannot be bypassed by an unauthorised, lower-privilege or malformed request context.</t>
  </si>
  <si>
    <t>The capability for 'Validate login policies, password/session controls, MFA posture, and identity-provider settings meet portal risk requirements'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</si>
  <si>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For 'Validate login policies, password/session controls, MFA posture, and identity-provider settings meet portal risk requirements': The API/data owner defines the minimum authorised response; application authorisation, object/field policy, gateway controls and backing-service permissions enforce exposure. Confirm named accountable teams during scoping.</t>
  </si>
  <si>
    <t>For 'Validate login policies, password/session controls, MFA posture, and identity-provider settings meet portal risk requirements': The API product owner approves behaviour; application engineering changes logic; platform/IAM/gateway or data-service owners change policy and enforcement. Confirm named accountable teams during scoping.</t>
  </si>
  <si>
    <t>For 'Validate login policies, password/session controls, MFA posture, and identity-provider settings meet portal risk requirements', execute or review as the representative low-privilege authenticated user, a different-role comparison user and an unauthenticated control client where the route is externally reachable.</t>
  </si>
  <si>
    <t>Roles for 'Validate login policies, password/session controls, MFA posture, and identity-provider settings meet portal risk requirements': lowest intended consumer role; second role with different entitlement; unauthenticated control where exposed. Replace role classes with actual named roles during assessment setup.</t>
  </si>
  <si>
    <t>Target mapping for 'Validate login policies, password/session controls, MFA posture, and identity-provider settings meet portal risk requirements': record the exact login/token/session/recovery/key endpoint, identity-provider/client policy and protected comparison API operation, including environment, version/build, host/base path and owner. Do not mark Ready until mapped.</t>
  </si>
  <si>
    <t>Method for 'Validate login policies, password/session controls, MFA posture, and identity-provider settings meet portal risk requirements':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</si>
  <si>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login policies, password/session controls, mfa posture, and identity-provider settings meet portal risk requirements' by bypassing the intended control through alternate routes, contexts or malformed inputs to obtain unauthorised data, action, trust or service impact.</t>
  </si>
  <si>
    <t>Repeat 'validate login policies, password/session controls, mfa posture, and identity-provider settings meet portal risk requirements' with the lowest authorised role and compare with the approved elevated role; verify server-side function, object, field and workflow-state authorisation.</t>
  </si>
  <si>
    <t>For 'validate login policies, password/session controls, mfa posture, and identity-provider settings meet portal risk requirements', vary identifiers, duplicates, null/blank values, type and length boundaries, unsupported fields, encodings and safe malformed variants relevant to the parser; verify deterministic allowlisting and binding.</t>
  </si>
  <si>
    <t>For 'validate login policies, password/session controls, mfa posture, and identity-provider settings meet portal risk requirements', compare returned or observable data with business need and role visibility; inspect fields, nested objects, metadata, error detail, timing, result limits, logs and cached artefacts for unnecessary disclosure.</t>
  </si>
  <si>
    <t>Repeat 'validate login policies, password/session controls, mfa posture, and identity-provider settings meet portal risk requirements' without a session and using the public or guest context; verify no protected data, action, file, metadata or record-existence signal is available.</t>
  </si>
  <si>
    <t>Review login hours/IP policies, session timeout, MFA policies, remembered-device settings, and identity provider trust configuration</t>
  </si>
  <si>
    <t>For 'Validate login policies, password/session controls, MFA posture, and identity-provider settings meet portal risk requirements',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</si>
  <si>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login policies, password/session controls, mfa posture, and identity-provider settings meet portal risk requirements'.</t>
  </si>
  <si>
    <t>Weak login/session policy or identity trust configuration</t>
  </si>
  <si>
    <t>A valid denial or compliant review for 'Validate login policies, password/session controls, MFA posture, and identity-provider settings meet portal risk requirements' suggests identity, credential, token or session validation is effective for the tested context. It does not prove alternate roles, routes, versions, batch paths or trust boundaries; validate the next representative variant.</t>
  </si>
  <si>
    <t>Repeat 'Validate login policies, password/session controls, MFA posture, and identity-provider settings meet portal risk requirements' across a second role, alternate API/UI route, related object, batch/composite path and integration context; review telemetry and configuration for systemic coverage.</t>
  </si>
  <si>
    <t>If 'Validate login policies, password/session controls, MFA posture, and identity-provider settings meet portal risk requirements'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</si>
  <si>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A07/A05</t>
  </si>
  <si>
    <t>Evidence for 'Validate login policies, password/session controls, MFA posture, and identity-provider settings meet portal risk requirements'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</si>
  <si>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login policies, password/session controls, MFA posture, and identity-provider settings meet portal risk requirements': replace all planning placeholders with observed evidence. This test is evidence-backed only for the executed route, role, method, data context and environment. Record untested variants, exclusions and residual risk.</t>
  </si>
  <si>
    <t>Object permissions and FLS for portal roles</t>
  </si>
  <si>
    <t>Validate object permissions and field-level security for portal roles match intended record, create, update, and field visibility boundaries</t>
  </si>
  <si>
    <t>Verify that validate object permissions and field-level security for portal roles match intended record, create, update, and field visibility boundaries is securely implemented for the scoped surface and cannot be bypassed by an unauthorised, lower-privilege or malformed request context.</t>
  </si>
  <si>
    <t>The capability for 'Validate object permissions and field-level security for portal roles match intended record, create, update, and field visibility boundaries'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evidence capture and redaction method are ready; authorisation and operational contacts are confirmed.</t>
  </si>
  <si>
    <t>API-BOLA-001, API-BFLA-001, API-PROP-001</t>
  </si>
  <si>
    <t>For 'Validate object permissions and field-level security for portal roles match intended record, create, update, and field visibility boundaries': The API/data owner defines the minimum authorised response; application authorisation, object/field policy, gateway controls and backing-service permissions enforce exposure. Confirm named accountable teams during scoping.</t>
  </si>
  <si>
    <t>For 'Validate object permissions and field-level security for portal roles match intended record, create, update, and field visibility boundaries': The API product owner approves behaviour; application engineering changes logic; platform/IAM/gateway or data-service owners change policy and enforcement. Confirm named accountable teams during scoping.</t>
  </si>
  <si>
    <t>For 'Validate object permissions and field-level security for portal roles match intended record, create, update, and field visibility boundaries', execute or review as the two authenticated users in separate tenant or entitlement groups, one authorised and one denied for the target object.</t>
  </si>
  <si>
    <t>Roles for 'Validate object permissions and field-level security for portal roles match intended record, create, update, and field visibility boundaries': resource owner; same-role user outside entitlement; cross-tenant user; administrator only for baseline confirmation. Replace role classes with actual named roles during assessment setup.</t>
  </si>
  <si>
    <t>Target mapping for 'Validate object permissions and field-level security for portal roles match intended record, create, update, and field visibility boundaries': record the exact route and HTTP operation or message action, controller/service method, gateway policy and backing data/service component, including environment, version/build, host/base path and owner. Do not mark Ready until mapped.</t>
  </si>
  <si>
    <t>Method for 'Validate object permissions and field-level security for portal roles match intended record, create, update, and field visibility boundaries':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</si>
  <si>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object permissions and field-level security for portal roles match intended record, create, update, and field visibility boundaries' by substituting object, tenant or relationship identifiers; directly invoking an elevated function or changing role-relevant parameters; requesting hidden fields, broader results, metadata or error detail to obtain unauthorised data, action, trust or service impact.</t>
  </si>
  <si>
    <t>Using two approved entitlement groups, repeat 'validate object permissions and field-level security for portal roles match intended record, create, update, and field visibility boundaries' with an out-of-scope object, tenant, parent/child, file or business reference; verify access is derived from authenticated context rather than identifier knowledge.</t>
  </si>
  <si>
    <t>Repeat 'validate object permissions and field-level security for portal roles match intended record, create, update, and field visibility boundaries' with the lowest authorised role and compare with the approved elevated role; verify server-side function, object, field and workflow-state authorisation.</t>
  </si>
  <si>
    <t>For 'validate object permissions and field-level security for portal roles match intended record, create, update, and field visibility boundaries', vary identifiers, duplicates, null/blank values, type and length boundaries, unsupported fields, encodings and safe malformed variants relevant to the parser; verify deterministic allowlisting and binding.</t>
  </si>
  <si>
    <t>For 'validate object permissions and field-level security for portal roles match intended record, create, update, and field visibility boundaries', compare returned or observable data with business need and role visibility; inspect fields, nested objects, metadata, error detail, timing, result limits, logs and cached artefacts for unnecessary disclosure.</t>
  </si>
  <si>
    <t>Repeat 'validate object permissions and field-level security for portal roles match intended record, create, update, and field visibility boundaries' without a session and using the public or guest context; verify no protected data, action, file, metadata or record-existence signal is available.</t>
  </si>
  <si>
    <t>Review role-to-object CRUD and FLS against portal business needs and confirm sensitive fields are excluded for external roles</t>
  </si>
  <si>
    <t>For 'Validate object permissions and field-level security for portal roles match intended record, create, update, and field visibility boundaries', protected behaviour is: out-of-scope objects and relationships are denied without protected metadata; only the intended role can invoke the protected function and the server re-evaluates authorisation; only necessary, authorised and correctly protected data or cryptographic material is observable.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</si>
  <si>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FAIL when any unauthorised cross-object or cross-tenant data is returned or changed; the lower role performs or materially influences the protected function; sensitive fields, internals, secrets or excessive results are exposed. Record the decision against 'validate object permissions and field-level security for portal roles match intended record, create, update, and field visibility boundaries'.</t>
  </si>
  <si>
    <t>Systemic overexposure of objects or fields to external users</t>
  </si>
  <si>
    <t>A valid denial or compliant review for 'Validate object permissions and field-level security for portal roles match intended record, create, update, and field visibility boundaries' suggests record/tenant entitlement enforcement, server-side role and function authorisation is effective for the tested context. It does not prove alternate roles, routes, versions, batch paths or trust boundaries; validate the next representative variant.</t>
  </si>
  <si>
    <t>Repeat 'Validate object permissions and field-level security for portal roles match intended record, create, update, and field visibility boundaries' across a second role, alternate API/UI route, related object, batch/composite path and integration context; review telemetry and configuration for systemic coverage.</t>
  </si>
  <si>
    <t>If 'Validate object permissions and field-level security for portal roles match intended record, create, update, and field visibility boundaries' fails, likely impact includes cross-customer disclosure or unauthorised record change. Primary affected parties: customers, partners and data owners. Current inherent severity is High; confirm exposure, data sensitivity, reachability and blast radius before final rating.</t>
  </si>
  <si>
    <t>Evidence for 'Validate object permissions and field-level security for portal roles match intended record, create, update, and field visibility boundaries'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</si>
  <si>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'Validate object permissions and field-level security for portal roles match intended record, create, update, and field visibility boundaries':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Record untested variants, exclusions and residual risk.</t>
  </si>
  <si>
    <t>Apply secure defaults</t>
  </si>
  <si>
    <t>Verify that apply secure defaults is securely implemented for the scoped surface and cannot be bypassed by an unauthorised, lower-privilege or malformed request context.</t>
  </si>
  <si>
    <t>The capability for 'Apply secure defaults'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</si>
  <si>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API-HARD-001, API-DATA-002</t>
  </si>
  <si>
    <t>For 'Apply secure defaults': The service or data owner defines authorised exposure; platform/IAM owners enforce access; engineering supplies configuration, design, code or inventory evidence for this control. Confirm named accountable teams during scoping.</t>
  </si>
  <si>
    <t>For 'Apply secure defaults': The accountable service owner approves change; engineering or platform administration implements it through configuration, source, pipeline, gateway or lifecycle records. Confirm named accountable teams during scoping.</t>
  </si>
  <si>
    <t>For 'Apply secure defaults', execute or review as the read-only security/configuration reviewer with the relevant platform, gateway, IAM or tenant administrator available for evidence.</t>
  </si>
  <si>
    <t>Roles for 'Apply secure defaults': read-only security reviewer; relevant IAM, gateway, platform, network, data or logging administrator. Replace role classes with actual named roles during assessment setup.</t>
  </si>
  <si>
    <t>Target mapping for 'Apply secure defaults': record the specific configuration object, policy, tenant setting, gateway rule, IAM control, network restriction, logging sink or deployment setting, including environment, version/build, host/base path and owner. Do not mark Ready until mapped.</t>
  </si>
  <si>
    <t>Method for 'Apply secure defaults': inspect read-only configuration and effective policy; compare against approved baseline; corroborate with one safe runtime negative and log review where possible. Record variants and stop conditions before execution.</t>
  </si>
  <si>
    <t>A unauthenticated or guest actor attempts to abuse 'apply secure defaults'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</si>
  <si>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'apply secure defaults' with an out-of-scope object, tenant, parent/child, file or business reference; verify access is derived from authenticated context rather than identifier knowledge.</t>
  </si>
  <si>
    <t>Repeat 'apply secure defaults' with the lowest authorised role and compare with the approved elevated role; verify server-side function, object, field and workflow-state authorisation.</t>
  </si>
  <si>
    <t>For 'apply secure defaults', compare returned or observable data with business need and role visibility; inspect fields, nested objects, metadata, error detail, timing, result limits, logs and cached artefacts for unnecessary disclosure.</t>
  </si>
  <si>
    <t>Repeat 'apply secure defaults' without a session and using the public or guest context; verify no protected data, action, file, metadata or record-existence signal is available.</t>
  </si>
  <si>
    <t>Review implementation evidence and execute a targeted API validation to verify: apply secure defaults. Confirm enforcement at the trusted server-side boundary and test negative/error behavior.</t>
  </si>
  <si>
    <t>For 'Apply secure defaults',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</si>
  <si>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'apply secure defaults'.</t>
  </si>
  <si>
    <t>The control for apply secure defaults is absent, inconsistently applied or bypassable, indicating a likely system configuration weakness across the affected target API and connected-service trust boundary.</t>
  </si>
  <si>
    <t>A valid denial or compliant review for 'Apply secure defaults'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</si>
  <si>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'Apply secure defaults' across a second role, alternate API/UI route, related object, batch/composite path and integration context; review telemetry and configuration for systemic coverage.</t>
  </si>
  <si>
    <t>If 'Apply secure defaults'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</si>
  <si>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'Apply secure defaults'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</si>
  <si>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'Apply secure defaults':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</si>
  <si>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Assign ownership to services and APIs</t>
  </si>
  <si>
    <t>Verify that assign ownership to services and APIs is securely implemented for the scoped surface and cannot be bypassed by an unauthorised, lower-privilege or malformed request context.</t>
  </si>
  <si>
    <t>The capability for 'Assign ownership to services and APIs'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</si>
  <si>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'Assign ownership to services and APIs': The service or data owner defines authorised exposure; platform/IAM owners enforce access; engineering supplies configuration, design, code or inventory evidence for this control. Confirm named accountable teams during scoping.</t>
  </si>
  <si>
    <t>For 'Assign ownership to services and APIs': The accountable service owner approves change; engineering or platform administration implements it through configuration, source, pipeline, gateway or lifecycle records. Confirm named accountable teams during scoping.</t>
  </si>
  <si>
    <t>For 'Assign ownership to services and APIs', execute or review as the authorised security reviewer paired with the component developer, architect or service owner.</t>
  </si>
  <si>
    <t>Roles for 'Assign ownership to services and APIs': security reviewer; component developer; architect or service owner; runtime low-privilege comparison role where needed. Replace role classes with actual named roles during assessment setup.</t>
  </si>
  <si>
    <t>Target mapping for 'Assign ownership to services and APIs': record the source module, handler/controller, service method, schema/model, authorisation policy, design component, build rule or architecture decision, including environment, version/build, host/base path and owner. Do not mark Ready until mapped.</t>
  </si>
  <si>
    <t>Method for 'Assign ownership to services and APIs': trace data and trust flow; inspect authentication, authorisation, validation, error and logging controls; map call sites; corroborate with a targeted negative test. Record variants and stop conditions before execution.</t>
  </si>
  <si>
    <t>A unauthenticated or guest actor attempts to abuse 'assign ownership to services and apis'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</si>
  <si>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'assign ownership to services and apis' with an out-of-scope object, tenant, parent/child, file or business reference; verify access is derived from authenticated context rather than identifier knowledge.</t>
  </si>
  <si>
    <t>Repeat 'assign ownership to services and apis' with the lowest authorised role and compare with the approved elevated role; verify server-side function, object, field and workflow-state authorisation.</t>
  </si>
  <si>
    <t>For 'assign ownership to services and apis', compare returned or observable data with business need and role visibility; inspect fields, nested objects, metadata, error detail, timing, result limits, logs and cached artefacts for unnecessary disclosure.</t>
  </si>
  <si>
    <t>Repeat 'assign ownership to services and apis' without a session and using the public or guest context; verify no protected data, action, file, metadata or record-existence signal is available.</t>
  </si>
  <si>
    <t>Review implementation evidence and execute a targeted API validation to verify: assign ownership to services and apis. Confirm enforcement at the trusted server-side boundary and test negative/error behavior.</t>
  </si>
  <si>
    <t>For 'Assign ownership to services and APIs',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</si>
  <si>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'assign ownership to services and apis'.</t>
  </si>
  <si>
    <t>The control for assign ownership to services and apis is absent, inconsistently applied or bypassable, indicating a likely general coding practices weakness across the affected target API and connected-service trust boundary.</t>
  </si>
  <si>
    <t>A valid denial or compliant review for 'Assign ownership to services and APIs'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</si>
  <si>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'Assign ownership to services and APIs' across a second role, alternate API/UI route, related object, batch/composite path and integration context; review telemetry and configuration for systemic coverage.</t>
  </si>
  <si>
    <t>If 'Assign ownership to services and APIs'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</si>
  <si>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'Assign ownership to services and APIs'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</si>
  <si>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'Assign ownership to services and APIs':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</si>
  <si>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Automate configuration drift detection</t>
  </si>
  <si>
    <t>Verify that automate configuration drift detection is securely implemented for the scoped surface and cannot be bypassed by an unauthorised, lower-privilege or malformed request context.</t>
  </si>
  <si>
    <t>The capability for 'Automate configuration drift detection'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</si>
  <si>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'Automate configuration drift detection': The service or data owner defines authorised exposure; platform/IAM owners enforce access; engineering supplies configuration, design, code or inventory evidence for this control. Confirm named accountable teams during scoping.</t>
  </si>
  <si>
    <t>For 'Automate configuration drift detection': The accountable service owner approves change; engineering or platform administration implements it through configuration, source, pipeline, gateway or lifecycle records. Confirm named accountable teams during scoping.</t>
  </si>
  <si>
    <t>For 'Automate configuration drift detection', execute or review as the read-only security/configuration reviewer with the relevant platform, gateway, IAM or tenant administrator available for evidence.</t>
  </si>
  <si>
    <t>Roles for 'Automate configuration drift detection': read-only security reviewer; relevant IAM, gateway, platform, network, data or logging administrator. Replace role classes with actual named roles during assessment setup.</t>
  </si>
  <si>
    <t>Target mapping for 'Automate configuration drift detection': record the specific configuration object, policy, tenant setting, gateway rule, IAM control, network restriction, logging sink or deployment setting, including environment, version/build, host/base path and owner. Do not mark Ready until mapped.</t>
  </si>
  <si>
    <t>Method for 'Automate configuration drift detection': inspect read-only configuration and effective policy; compare against approved baseline; corroborate with one safe runtime negative and log review where possible. Record variants and stop conditions before execution.</t>
  </si>
  <si>
    <t>A unauthenticated or guest actor attempts to abuse 'automate configuration drift detection'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</si>
  <si>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'automate configuration drift detection' with an out-of-scope object, tenant, parent/child, file or business reference; verify access is derived from authenticated context rather than identifier knowledge.</t>
  </si>
  <si>
    <t>Repeat 'automate configuration drift detection' with the lowest authorised role and compare with the approved elevated role; verify server-side function, object, field and workflow-state authorisation.</t>
  </si>
  <si>
    <t>For 'automate configuration drift detection', compare returned or observable data with business need and role visibility; inspect fields, nested objects, metadata, error detail, timing, result limits, logs and cached artefacts for unnecessary disclosure.</t>
  </si>
  <si>
    <t>Repeat 'automate configuration drift detection' without a session and using the public or guest context; verify no protected data, action, file, metadata or record-existence signal is available.</t>
  </si>
  <si>
    <t>Review implementation evidence and execute a targeted API validation to verify: automate configuration drift detection. Confirm enforcement at the trusted server-side boundary and test negative/error behavior.</t>
  </si>
  <si>
    <t>For 'Automate configuration drift detection',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</si>
  <si>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'automate configuration drift detection'.</t>
  </si>
  <si>
    <t>The control for automate configuration drift detection is absent, inconsistently applied or bypassable, indicating a likely system configuration weakness across the affected target API and connected-service trust boundary.</t>
  </si>
  <si>
    <t>A valid denial or compliant review for 'Automate configuration drift detection'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</si>
  <si>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'Automate configuration drift detection' across a second role, alternate API/UI route, related object, batch/composite path and integration context; review telemetry and configuration for systemic coverage.</t>
  </si>
  <si>
    <t>If 'Automate configuration drift detection'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</si>
  <si>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'Automate configuration drift detection'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</si>
  <si>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'Automate configuration drift detection':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</si>
  <si>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Beta or legacy API exposure</t>
  </si>
  <si>
    <t>Verify that beta or legacy API exposure is securely implemented for the scoped surface and cannot be bypassed by an unauthorised, lower-privilege or malformed request context.</t>
  </si>
  <si>
    <t>The capability for 'Beta or legacy API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</si>
  <si>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'Beta or legacy API exposure': The service or data owner defines authorised exposure; platform/IAM owners enforce access; engineering supplies configuration, design, code or inventory evidence for this control. Confirm named accountable teams during scoping.</t>
  </si>
  <si>
    <t>For 'Beta or legacy API exposure': The accountable service owner approves change; engineering or platform administration implements it through configuration, source, pipeline, gateway or lifecycle records. Confirm named accountable teams during scoping.</t>
  </si>
  <si>
    <t>For 'Beta or legacy API exposure', execute or review as the authorised API inventory reviewer and accountable service owner.</t>
  </si>
  <si>
    <t>Roles for 'Beta or legacy API exposure': API inventory custodian; service/product owner; platform or gateway owner for corroboration. Replace role classes with actual named roles during assessment setup.</t>
  </si>
  <si>
    <t>Target mapping for 'Beta or legacy API exposure': record the inventory record, gateway route, service registry entry, API version, owner record and retirement/deprecation artefact, including environment, version/build, host/base path and owner. Do not mark Ready until mapped.</t>
  </si>
  <si>
    <t>Method for 'Beta or legacy API exposure':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</si>
  <si>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'beta or legacy api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</si>
  <si>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'beta or legacy api exposure' with an out-of-scope object, tenant, parent/child, file or business reference; verify access is derived from authenticated context rather than identifier knowledge.</t>
  </si>
  <si>
    <t>Repeat 'beta or legacy api exposure' with the lowest authorised role and compare with the approved elevated role; verify server-side function, object, field and workflow-state authorisation.</t>
  </si>
  <si>
    <t>For 'beta or legacy api exposure', compare returned or observable data with business need and role visibility; inspect fields, nested objects, metadata, error detail, timing, result limits, logs and cached artefacts for unnecessary disclosure.</t>
  </si>
  <si>
    <t>Repeat 'beta or legacy api exposure' without a session and using the public or guest context; verify no protected data, action, file, metadata or record-existence signal is available.</t>
  </si>
  <si>
    <t>Identify the relevant endpoint and baseline authorized behavior. Execute a controlled negative test for: beta or legacy api exposure. Compare authorization, state, response, timing, and audit evidence.</t>
  </si>
  <si>
    <t>For 'Beta or legacy API exposure',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</si>
  <si>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'beta or legacy api exposure'.</t>
  </si>
  <si>
    <t>The control for beta or legacy api exposure is absent, inconsistently applied or bypassable, indicating a likely general coding practices weakness across the affected target API and connected-service trust boundary.</t>
  </si>
  <si>
    <t>A valid denial or compliant review for 'Beta or legacy API exposure'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</si>
  <si>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'Beta or legacy API exposure' across a second role, alternate API/UI route, related object, batch/composite path and integration context; review telemetry and configuration for systemic coverage.</t>
  </si>
  <si>
    <t>If 'Beta or legacy API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</si>
  <si>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'Beta or legacy API exposure'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</si>
  <si>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'Beta or legacy API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</si>
  <si>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CORS credential policy</t>
  </si>
  <si>
    <t>Verify that cORS credential policy is securely implemented for the scoped surface and cannot be bypassed by an unauthorised, lower-privilege or malformed request context.</t>
  </si>
  <si>
    <t>The capability for 'CORS credential policy'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</si>
  <si>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'CORS credential policy': The API/content owner defines public versus protected data; identity, gateway, object/field policy and storage/CDN controls jointly enforce exposure. Confirm named accountable teams during scoping.</t>
  </si>
  <si>
    <t>For 'CORS credential policy': The API or content owner approves behaviour; application, platform, IAM, storage or edge-control administrators implement the change. Confirm named accountable teams during scoping.</t>
  </si>
  <si>
    <t>For 'CORS credential policy', execute or review as the two authenticated users in separate tenant or entitlement groups, one authorised and one denied for the target object.</t>
  </si>
  <si>
    <t>Roles for 'CORS credential policy': resource owner; same-role user outside entitlement; cross-tenant user; administrator only for baseline confirmation. Replace role classes with actual named roles during assessment setup.</t>
  </si>
  <si>
    <t>Target mapping for 'CORS credential policy': record the exact upload/download/preview/metadata/link operation, backing content object and storage or delivery policy, including environment, version/build, host/base path and owner. Do not mark Ready until mapped.</t>
  </si>
  <si>
    <t>Method for 'CORS credential policy':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</si>
  <si>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'cors credential policy'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</si>
  <si>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'cors credential policy' with an out-of-scope object, tenant, parent/child, file or business reference; verify access is derived from authenticated context rather than identifier knowledge.</t>
  </si>
  <si>
    <t>Repeat 'cors credential policy' with the lowest authorised role and compare with the approved elevated role; verify server-side function, object, field and workflow-state authorisation.</t>
  </si>
  <si>
    <t>For 'cors credential policy', vary identifiers, duplicates, null/blank values, type and length boundaries, unsupported fields, encodings and safe malformed variants relevant to the parser; verify deterministic allowlisting and binding.</t>
  </si>
  <si>
    <t>For 'cors credential policy', compare returned or observable data with business need and role visibility; inspect fields, nested objects, metadata, error detail, timing, result limits, logs and cached artefacts for unnecessary disclosure.</t>
  </si>
  <si>
    <t>Repeat 'cors credential policy' without a session and using the public or guest context; verify no protected data, action, file, metadata or record-existence signal is available.</t>
  </si>
  <si>
    <t>Identify the relevant endpoint and baseline authorized behavior. Execute a controlled negative test for: cors credential policy. Compare authorization, state, response, timing, and audit evidence.</t>
  </si>
  <si>
    <t>For 'CORS credential policy',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</si>
  <si>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'cors credential policy'.</t>
  </si>
  <si>
    <t>The control for cors credential policy is absent, inconsistently applied or bypassable, indicating a likely system configuration weakness across the affected target API and connected-service trust boundary.</t>
  </si>
  <si>
    <t>A valid denial or compliant review for 'CORS credential policy' suggests identity, credential, token or session validation, record/tenant entitlement enforcement is effective for the tested context. It does not prove alternate roles, routes, versions, batch paths or trust boundaries; validate the next representative variant.</t>
  </si>
  <si>
    <t>Repeat 'CORS credential policy' across a second role, alternate API/UI route, related object, batch/composite path and integration context; review telemetry and configuration for systemic coverage.</t>
  </si>
  <si>
    <t>If 'CORS credential policy'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</si>
  <si>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'CORS credential policy'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</si>
  <si>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'CORS credential policy':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</si>
  <si>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CORS origin allow-list</t>
  </si>
  <si>
    <t>Verify that cORS origin allow-list is securely implemented for the scoped surface and cannot be bypassed by an unauthorised, lower-privilege or malformed request context.</t>
  </si>
  <si>
    <t>The capability for 'CORS origin allow-list'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</si>
  <si>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'CORS origin allow-list': The API/content owner defines public versus protected data; identity, gateway, object/field policy and storage/CDN controls jointly enforce exposure. Confirm named accountable teams during scoping.</t>
  </si>
  <si>
    <t>For 'CORS origin allow-list': The API or content owner approves behaviour; application, platform, IAM, storage or edge-control administrators implement the change. Confirm named accountable teams during scoping.</t>
  </si>
  <si>
    <t>For 'CORS origin allow-list', execute or review as the two authenticated users in separate tenant or entitlement groups, one authorised and one denied for the target object.</t>
  </si>
  <si>
    <t>Roles for 'CORS origin allow-list': resource owner; same-role user outside entitlement; cross-tenant user; administrator only for baseline confirmation. Replace role classes with actual named roles during assessment setup.</t>
  </si>
  <si>
    <t>Target mapping for 'CORS origin allow-list': record the exact upload/download/preview/metadata/link operation, backing content object and storage or delivery policy, including environment, version/build, host/base path and owner. Do not mark Ready until mapped.</t>
  </si>
  <si>
    <t>Method for 'CORS origin allow-list':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</si>
  <si>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'cors origin allow-list'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</si>
  <si>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'cors origin allow-list' with an out-of-scope object, tenant, parent/child, file or business reference; verify access is derived from authenticated context rather than identifier knowledge.</t>
  </si>
  <si>
    <t>Repeat 'cors origin allow-list' with the lowest authorised role and compare with the approved elevated role; verify server-side function, object, field and workflow-state authorisation.</t>
  </si>
  <si>
    <t>For 'cors origin allow-list', vary identifiers, duplicates, null/blank values, type and length boundaries, unsupported fields, encodings and safe malformed variants relevant to the parser; verify deterministic allowlisting and binding.</t>
  </si>
  <si>
    <t>For 'cors origin allow-list', compare returned or observable data with business need and role visibility; inspect fields, nested objects, metadata, error detail, timing, result limits, logs and cached artefacts for unnecessary disclosure.</t>
  </si>
  <si>
    <t>Repeat 'cors origin allow-list' without a session and using the public or guest context; verify no protected data, action, file, metadata or record-existence signal is available.</t>
  </si>
  <si>
    <t>Identify the relevant endpoint and baseline authorized behavior. Execute a controlled negative test for: cors origin allow-list. Compare authorization, state, response, timing, and audit evidence.</t>
  </si>
  <si>
    <t>For 'CORS origin allow-list',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</si>
  <si>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'cors origin allow-list'.</t>
  </si>
  <si>
    <t>The control for cors origin allow-list is absent, inconsistently applied or bypassable, indicating a likely system configuration weakness across the affected target API and connected-service trust boundary.</t>
  </si>
  <si>
    <t>A valid denial or compliant review for 'CORS origin allow-list' suggests identity, credential, token or session validation, record/tenant entitlement enforcement is effective for the tested context. It does not prove alternate roles, routes, versions, batch paths or trust boundaries; validate the next representative variant.</t>
  </si>
  <si>
    <t>Repeat 'CORS origin allow-list' across a second role, alternate API/UI route, related object, batch/composite path and integration context; review telemetry and configuration for systemic coverage.</t>
  </si>
  <si>
    <t>If 'CORS origin allow-list'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</si>
  <si>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'CORS origin allow-list'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</si>
  <si>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'CORS origin allow-list':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</si>
  <si>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Change and drift detection</t>
  </si>
  <si>
    <t>Verify that change and drift detection is securely implemented for the scoped surface and cannot be bypassed by an unauthorised, lower-privilege or malformed request context.</t>
  </si>
  <si>
    <t>The capability for 'Change and drift detection'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</si>
  <si>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'Change and drift detection': The service or data owner defines authorised exposure; platform/IAM owners enforce access; engineering supplies configuration, design, code or inventory evidence for this control. Confirm named accountable teams during scoping.</t>
  </si>
  <si>
    <t>For 'Change and drift detection': The accountable service owner approves change; engineering or platform administration implements it through configuration, source, pipeline, gateway or lifecycle records. Confirm named accountable teams during scoping.</t>
  </si>
  <si>
    <t>For 'Change and drift detection', execute or review as the authorised API inventory reviewer and accountable service owner.</t>
  </si>
  <si>
    <t>Roles for 'Change and drift detection': API inventory custodian; service/product owner; platform or gateway owner for corroboration. Replace role classes with actual named roles during assessment setup.</t>
  </si>
  <si>
    <t>Target mapping for 'Change and drift detection': record the inventory record, gateway route, service registry entry, API version, owner record and retirement/deprecation artefact, including environment, version/build, host/base path and owner. Do not mark Ready until mapped.</t>
  </si>
  <si>
    <t>Method for 'Change and drift detection':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</si>
  <si>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'change and drift detection'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</si>
  <si>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'change and drift detection' with an out-of-scope object, tenant, parent/child, file or business reference; verify access is derived from authenticated context rather than identifier knowledge.</t>
  </si>
  <si>
    <t>Repeat 'change and drift detection' with the lowest authorised role and compare with the approved elevated role; verify server-side function, object, field and workflow-state authorisation.</t>
  </si>
  <si>
    <t>For 'change and drift detection', compare returned or observable data with business need and role visibility; inspect fields, nested objects, metadata, error detail, timing, result limits, logs and cached artefacts for unnecessary disclosure.</t>
  </si>
  <si>
    <t>Repeat 'change and drift detection' without a session and using the public or guest context; verify no protected data, action, file, metadata or record-existence signal is available.</t>
  </si>
  <si>
    <t>Identify the relevant endpoint and baseline authorized behavior. Execute a controlled negative test for: change and drift detection. Compare authorization, state, response, timing, and audit evidence.</t>
  </si>
  <si>
    <t>For 'Change and drift detection',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</si>
  <si>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'change and drift detection'.</t>
  </si>
  <si>
    <t>The control for change and drift detection is absent, inconsistently applied or bypassable, indicating a likely general coding practices weakness across the affected target API and connected-service trust boundary.</t>
  </si>
  <si>
    <t>A valid denial or compliant review for 'Change and drift detection'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</si>
  <si>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'Change and drift detection' across a second role, alternate API/UI route, related object, batch/composite path and integration context; review telemetry and configuration for systemic coverage.</t>
  </si>
  <si>
    <t>If 'Change and drift detection'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</si>
  <si>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'Change and drift detection'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</si>
  <si>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'Change and drift detection':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</si>
  <si>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Cloud storage or bucket exposure</t>
  </si>
  <si>
    <t>Verify that cloud storage or bucket exposure is securely implemented for the scoped surface and cannot be bypassed by an unauthorised, lower-privilege or malformed request context.</t>
  </si>
  <si>
    <t>The capability for 'Cloud storage or bucket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</si>
  <si>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'Cloud storage or bucket exposure': The API/content owner defines public versus protected data; identity, gateway, object/field policy and storage/CDN controls jointly enforce exposure. Confirm named accountable teams during scoping.</t>
  </si>
  <si>
    <t>For 'Cloud storage or bucket exposure': The API or content owner approves behaviour; application, platform, IAM, storage or edge-control administrators implement the change. Confirm named accountable teams during scoping.</t>
  </si>
  <si>
    <t>For 'Cloud storage or bucket exposure', execute or review as the two authenticated users in separate tenant or entitlement groups, one authorised and one denied for the target object.</t>
  </si>
  <si>
    <t>Roles for 'Cloud storage or bucket exposure': resource owner; same-role user outside entitlement; cross-tenant user; administrator only for baseline confirmation. Replace role classes with actual named roles during assessment setup.</t>
  </si>
  <si>
    <t>Target mapping for 'Cloud storage or bucket exposure': record the exact upload/download/preview/metadata/link operation, backing content object and storage or delivery policy, including environment, version/build, host/base path and owner. Do not mark Ready until mapped.</t>
  </si>
  <si>
    <t>Method for 'Cloud storage or bucket exposure':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</si>
  <si>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'cloud storage or bucket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</si>
  <si>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'cloud storage or bucket exposure' with an out-of-scope object, tenant, parent/child, file or business reference; verify access is derived from authenticated context rather than identifier knowledge.</t>
  </si>
  <si>
    <t>Repeat 'cloud storage or bucket exposure' with the lowest authorised role and compare with the approved elevated role; verify server-side function, object, field and workflow-state authorisation.</t>
  </si>
  <si>
    <t>For 'cloud storage or bucket exposure', vary identifiers, duplicates, null/blank values, type and length boundaries, unsupported fields, encodings and safe malformed variants relevant to the parser; verify deterministic allowlisting and binding.</t>
  </si>
  <si>
    <t>For 'cloud storage or bucket exposure', compare returned or observable data with business need and role visibility; inspect fields, nested objects, metadata, error detail, timing, result limits, logs and cached artefacts for unnecessary disclosure.</t>
  </si>
  <si>
    <t>Repeat 'cloud storage or bucket exposure' without a session and using the public or guest context; verify no protected data, action, file, metadata or record-existence signal is available.</t>
  </si>
  <si>
    <t>Identify the relevant endpoint and baseline authorized behavior. Execute a controlled negative test for: cloud storage or bucket exposure. Compare authorization, state, response, timing, and audit evidence.</t>
  </si>
  <si>
    <t>For 'Cloud storage or bucket exposure',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</si>
  <si>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'cloud storage or bucket exposure'.</t>
  </si>
  <si>
    <t>The control for cloud storage or bucket exposure is absent, inconsistently applied or bypassable, indicating a likely system configuration weakness across the affected target API and connected-service trust boundary.</t>
  </si>
  <si>
    <t>A valid denial or compliant review for 'Cloud storage or bucket exposure' suggests identity, credential, token or session validation, record/tenant entitlement enforcement is effective for the tested context. It does not prove alternate roles, routes, versions, batch paths or trust boundaries; validate the next representative variant.</t>
  </si>
  <si>
    <t>Repeat 'Cloud storage or bucket exposure' across a second role, alternate API/UI route, related object, batch/composite path and integration context; review telemetry and configuration for systemic coverage.</t>
  </si>
  <si>
    <t>If 'Cloud storage or bucket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</si>
  <si>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'Cloud storage or bucket exposure'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</si>
  <si>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'Cloud storage or bucket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</si>
  <si>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Configure safe cache behavior</t>
  </si>
  <si>
    <t>Verify that configure safe cache behavior is securely implemented for the scoped surface and cannot be bypassed by an unauthorised, lower-privilege or malformed request context.</t>
  </si>
  <si>
    <t>The capability for 'Configure safe cache behavior'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</si>
  <si>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'Configure safe cache behavior': The service or data owner defines authorised exposure; platform/IAM owners enforce access; engineering supplies configuration, design, code or inventory evidence for this control. Confirm named accountable teams during scoping.</t>
  </si>
  <si>
    <t>For 'Configure safe cache behavior': The accountable service owner approves change; engineering or platform administration implements it through configuration, source, pipeline, gateway or lifecycle records. Confirm named accountable teams during scoping.</t>
  </si>
  <si>
    <t>For 'Configure safe cache behavior', execute or review as the read-only security/configuration reviewer with the relevant platform, gateway, IAM or tenant administrator available for evidence.</t>
  </si>
  <si>
    <t>Roles for 'Configure safe cache behavior': read-only security reviewer; relevant IAM, gateway, platform, network, data or logging administrator. Replace role classes with actual named roles during assessment setup.</t>
  </si>
  <si>
    <t>Target mapping for 'Configure safe cache behavior': record the specific configuration object, policy, tenant setting, gateway rule, IAM control, network restriction, logging sink or deployment setting, including environment, version/build, host/base path and owner. Do not mark Ready until mapped.</t>
  </si>
  <si>
    <t>Method for 'Configure safe cache behavior': inspect read-only configuration and effective policy; compare against approved baseline; corroborate with one safe runtime negative and log review where possible. Record variants and stop conditions before execution.</t>
  </si>
  <si>
    <t>A unauthenticated or guest actor attempts to abuse 'configure safe cache behavior'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</si>
  <si>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'configure safe cache behavior' with an out-of-scope object, tenant, parent/child, file or business reference; verify access is derived from authenticated context rather than identifier knowledge.</t>
  </si>
  <si>
    <t>Repeat 'configure safe cache behavior' with the lowest authorised role and compare with the approved elevated role; verify server-side function, object, field and workflow-state authorisation.</t>
  </si>
  <si>
    <t>For 'configure safe cache behavior', compare returned or observable data with business need and role visibility; inspect fields, nested objects, metadata, error detail, timing, result limits, logs and cached artefacts for unnecessary disclosure.</t>
  </si>
  <si>
    <t>Repeat 'configure safe cache behavior' without a session and using the public or guest context; verify no protected data, action, file, metadata or record-existence signal is available.</t>
  </si>
  <si>
    <t>Review implementation evidence and execute a targeted API validation to verify: configure safe cache behavior. Confirm enforcement at the trusted server-side boundary and test negative/error behavior.</t>
  </si>
  <si>
    <t>For 'Configure safe cache behavior',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</si>
  <si>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'configure safe cache behavior'.</t>
  </si>
  <si>
    <t>The control for configure safe cache behavior is absent, inconsistently applied or bypassable, indicating a likely system configuration weakness across the affected target API and connected-service trust boundary.</t>
  </si>
  <si>
    <t>A valid denial or compliant review for 'Configure safe cache behavior'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</si>
  <si>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'Configure safe cache behavior' across a second role, alternate API/UI route, related object, batch/composite path and integration context; review telemetry and configuration for systemic coverage.</t>
  </si>
  <si>
    <t>If 'Configure safe cache behavior'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</si>
  <si>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'Configure safe cache behavior'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</si>
  <si>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'Configure safe cache behavior':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</si>
  <si>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Content-type enforcement</t>
  </si>
  <si>
    <t>Verify that content-type enforcement is securely implemented for the scoped surface and cannot be bypassed by an unauthorised, lower-privilege or malformed request context.</t>
  </si>
  <si>
    <t>The capability for 'Content-type enforcement'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</si>
  <si>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'Content-type enforcement': The API/content owner defines public versus protected data; identity, gateway, object/field policy and storage/CDN controls jointly enforce exposure. Confirm named accountable teams during scoping.</t>
  </si>
  <si>
    <t>For 'Content-type enforcement': The API or content owner approves behaviour; application, platform, IAM, storage or edge-control administrators implement the change. Confirm named accountable teams during scoping.</t>
  </si>
  <si>
    <t>For 'Content-type enforcement', execute or review as the two authenticated users in separate tenant or entitlement groups, one authorised and one denied for the target object.</t>
  </si>
  <si>
    <t>Roles for 'Content-type enforcement': resource owner; same-role user outside entitlement; cross-tenant user; administrator only for baseline confirmation. Replace role classes with actual named roles during assessment setup.</t>
  </si>
  <si>
    <t>Target mapping for 'Content-type enforcement': record the exact upload/download/preview/metadata/link operation, backing content object and storage or delivery policy, including environment, version/build, host/base path and owner. Do not mark Ready until mapped.</t>
  </si>
  <si>
    <t>Method for 'Content-type enforcement':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</si>
  <si>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'content-type enforcement'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</si>
  <si>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'content-type enforcement' with an out-of-scope object, tenant, parent/child, file or business reference; verify access is derived from authenticated context rather than identifier knowledge.</t>
  </si>
  <si>
    <t>Repeat 'content-type enforcement' with the lowest authorised role and compare with the approved elevated role; verify server-side function, object, field and workflow-state authorisation.</t>
  </si>
  <si>
    <t>For 'content-type enforcement', vary identifiers, duplicates, null/blank values, type and length boundaries, unsupported fields, encodings and safe malformed variants relevant to the parser; verify deterministic allowlisting and binding.</t>
  </si>
  <si>
    <t>For 'content-type enforcement', compare returned or observable data with business need and role visibility; inspect fields, nested objects, metadata, error detail, timing, result limits, logs and cached artefacts for unnecessary disclosure.</t>
  </si>
  <si>
    <t>Repeat 'content-type enforcement' without a session and using the public or guest context; verify no protected data, action, file, metadata or record-existence signal is available.</t>
  </si>
  <si>
    <t>Identify the relevant endpoint and baseline authorized behavior. Execute a controlled negative test for: content-type enforcement. Compare authorization, state, response, timing, and audit evidence.</t>
  </si>
  <si>
    <t>For 'Content-type enforcement',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</si>
  <si>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'content-type enforcement'.</t>
  </si>
  <si>
    <t>The control for content-type enforcement is absent, inconsistently applied or bypassable, indicating a likely system configuration weakness across the affected target API and connected-service trust boundary.</t>
  </si>
  <si>
    <t>A valid denial or compliant review for 'Content-type enforcement' suggests identity, credential, token or session validation, record/tenant entitlement enforcement is effective for the tested context. It does not prove alternate roles, routes, versions, batch paths or trust boundaries; validate the next representative variant.</t>
  </si>
  <si>
    <t>Repeat 'Content-type enforcement' across a second role, alternate API/UI route, related object, batch/composite path and integration context; review telemetry and configuration for systemic coverage.</t>
  </si>
  <si>
    <t>If 'Content-type enforcement'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</si>
  <si>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'Content-type enforcement'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</si>
  <si>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'Content-type enforcement':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</si>
  <si>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Data classification per endpoint</t>
  </si>
  <si>
    <t>Verify that data classification per endpoint is securely implemented for the scoped surface and cannot be bypassed by an unauthorised, lower-privilege or malformed request context.</t>
  </si>
  <si>
    <t>The capability for 'Data classification per endpoint'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</si>
  <si>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'Data classification per endpoint': The service or data owner defines authorised exposure; platform/IAM owners enforce access; engineering supplies configuration, design, code or inventory evidence for this control. Confirm named accountable teams during scoping.</t>
  </si>
  <si>
    <t>For 'Data classification per endpoint': The accountable service owner approves change; engineering or platform administration implements it through configuration, source, pipeline, gateway or lifecycle records. Confirm named accountable teams during scoping.</t>
  </si>
  <si>
    <t>For 'Data classification per endpoint', execute or review as the authorised API inventory reviewer and accountable service owner.</t>
  </si>
  <si>
    <t>Roles for 'Data classification per endpoint': API inventory custodian; service/product owner; platform or gateway owner for corroboration. Replace role classes with actual named roles during assessment setup.</t>
  </si>
  <si>
    <t>Target mapping for 'Data classification per endpoint': record the inventory record, gateway route, service registry entry, API version, owner record and retirement/deprecation artefact, including environment, version/build, host/base path and owner. Do not mark Ready until mapped.</t>
  </si>
  <si>
    <t>Method for 'Data classification per endpoint':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</si>
  <si>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'data classification per endpoint'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</si>
  <si>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'data classification per endpoint' with an out-of-scope object, tenant, parent/child, file or business reference; verify access is derived from authenticated context rather than identifier knowledge.</t>
  </si>
  <si>
    <t>Repeat 'data classification per endpoint' with the lowest authorised role and compare with the approved elevated role; verify server-side function, object, field and workflow-state authorisation.</t>
  </si>
  <si>
    <t>For 'data classification per endpoint', compare returned or observable data with business need and role visibility; inspect fields, nested objects, metadata, error detail, timing, result limits, logs and cached artefacts for unnecessary disclosure.</t>
  </si>
  <si>
    <t>Repeat 'data classification per endpoint' without a session and using the public or guest context; verify no protected data, action, file, metadata or record-existence signal is available.</t>
  </si>
  <si>
    <t>Identify the relevant endpoint and baseline authorized behavior. Execute a controlled negative test for: data classification per endpoint. Compare authorization, state, response, timing, and audit evidence.</t>
  </si>
  <si>
    <t>For 'Data classification per endpoint',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</si>
  <si>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'data classification per endpoint'.</t>
  </si>
  <si>
    <t>The control for data classification per endpoint is absent, inconsistently applied or bypassable, indicating a likely general coding practices weakness across the affected target API and connected-service trust boundary.</t>
  </si>
  <si>
    <t>A valid denial or compliant review for 'Data classification per endpoint'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</si>
  <si>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'Data classification per endpoint' across a second role, alternate API/UI route, related object, batch/composite path and integration context; review telemetry and configuration for systemic coverage.</t>
  </si>
  <si>
    <t>If 'Data classification per endpoint'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</si>
  <si>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'Data classification per endpoint'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</si>
  <si>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'Data classification per endpoint':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</si>
  <si>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Debug endpoint exposure</t>
  </si>
  <si>
    <t>Verify that debug endpoint exposure is securely implemented for the scoped surface and cannot be bypassed by an unauthorised, lower-privilege or malformed request context.</t>
  </si>
  <si>
    <t>The capability for 'Debug endpoint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</si>
  <si>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'Debug endpoint exposure': The API/content owner defines public versus protected data; identity, gateway, object/field policy and storage/CDN controls jointly enforce exposure. Confirm named accountable teams during scoping.</t>
  </si>
  <si>
    <t>For 'Debug endpoint exposure': The API or content owner approves behaviour; application, platform, IAM, storage or edge-control administrators implement the change. Confirm named accountable teams during scoping.</t>
  </si>
  <si>
    <t>For 'Debug endpoint exposure', execute or review as the two authenticated users in separate tenant or entitlement groups, one authorised and one denied for the target object.</t>
  </si>
  <si>
    <t>Roles for 'Debug endpoint exposure': resource owner; same-role user outside entitlement; cross-tenant user; administrator only for baseline confirmation. Replace role classes with actual named roles during assessment setup.</t>
  </si>
  <si>
    <t>Target mapping for 'Debug endpoint exposure': record the exact upload/download/preview/metadata/link operation, backing content object and storage or delivery policy, including environment, version/build, host/base path and owner. Do not mark Ready until mapped.</t>
  </si>
  <si>
    <t>Method for 'Debug endpoint exposure':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</si>
  <si>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'debug endpoint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</si>
  <si>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'debug endpoint exposure' with an out-of-scope object, tenant, parent/child, file or business reference; verify access is derived from authenticated context rather than identifier knowledge.</t>
  </si>
  <si>
    <t>Repeat 'debug endpoint exposure' with the lowest authorised role and compare with the approved elevated role; verify server-side function, object, field and workflow-state authorisation.</t>
  </si>
  <si>
    <t>For 'debug endpoint exposure', vary identifiers, duplicates, null/blank values, type and length boundaries, unsupported fields, encodings and safe malformed variants relevant to the parser; verify deterministic allowlisting and binding.</t>
  </si>
  <si>
    <t>For 'debug endpoint exposure', compare returned or observable data with business need and role visibility; inspect fields, nested objects, metadata, error detail, timing, result limits, logs and cached artefacts for unnecessary disclosure.</t>
  </si>
  <si>
    <t>Repeat 'debug endpoint exposure' without a session and using the public or guest context; verify no protected data, action, file, metadata or record-existence signal is available.</t>
  </si>
  <si>
    <t>Identify the relevant endpoint and baseline authorized behavior. Execute a controlled negative test for: debug endpoint exposure. Compare authorization, state, response, timing, and audit evidence.</t>
  </si>
  <si>
    <t>For 'Debug endpoint exposure',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</si>
  <si>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'debug endpoint exposure'.</t>
  </si>
  <si>
    <t>The control for debug endpoint exposure is absent, inconsistently applied or bypassable, indicating a likely system configuration weakness across the affected target API and connected-service trust boundary.</t>
  </si>
  <si>
    <t>A valid denial or compliant review for 'Debug endpoint exposure' suggests identity, credential, token or session validation, record/tenant entitlement enforcement is effective for the tested context. It does not prove alternate roles, routes, versions, batch paths or trust boundaries; validate the next representative variant.</t>
  </si>
  <si>
    <t>Repeat 'Debug endpoint exposure' across a second role, alternate API/UI route, related object, batch/composite path and integration context; review telemetry and configuration for systemic coverage.</t>
  </si>
  <si>
    <t>If 'Debug endpoint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</si>
  <si>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'Debug endpoint exposure'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</si>
  <si>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'Debug endpoint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</si>
  <si>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Default account removal</t>
  </si>
  <si>
    <t>Verify that default account removal is securely implemented for the scoped surface and cannot be bypassed by an unauthorised, lower-privilege or malformed request context.</t>
  </si>
  <si>
    <t>The capability for 'Default account removal'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</si>
  <si>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'Default account removal': The service or data owner defines authorised exposure; platform/IAM owners enforce access; engineering supplies configuration, design, code or inventory evidence for this control. Confirm named accountable teams during scoping.</t>
  </si>
  <si>
    <t>For 'Default account removal': The accountable service owner approves change; engineering or platform administration implements it through configuration, source, pipeline, gateway or lifecycle records. Confirm named accountable teams during scoping.</t>
  </si>
  <si>
    <t>For 'Default account removal', execute or review as the read-only security/configuration reviewer with the relevant platform, gateway, IAM or tenant administrator available for evidence.</t>
  </si>
  <si>
    <t>Roles for 'Default account removal': read-only security reviewer; relevant IAM, gateway, platform, network, data or logging administrator. Replace role classes with actual named roles during assessment setup.</t>
  </si>
  <si>
    <t>Target mapping for 'Default account removal': record the specific configuration object, policy, tenant setting, gateway rule, IAM control, network restriction, logging sink or deployment setting, including environment, version/build, host/base path and owner. Do not mark Ready until mapped.</t>
  </si>
  <si>
    <t>Method for 'Default account removal': inspect read-only configuration and effective policy; compare against approved baseline; corroborate with one safe runtime negative and log review where possible. Record variants and stop conditions before execution.</t>
  </si>
  <si>
    <t>A unauthenticated or guest actor attempts to abuse 'default account removal'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</si>
  <si>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'default account removal' with an out-of-scope object, tenant, parent/child, file or business reference; verify access is derived from authenticated context rather than identifier knowledge.</t>
  </si>
  <si>
    <t>Repeat 'default account removal' with the lowest authorised role and compare with the approved elevated role; verify server-side function, object, field and workflow-state authorisation.</t>
  </si>
  <si>
    <t>For 'default account removal', compare returned or observable data with business need and role visibility; inspect fields, nested objects, metadata, error detail, timing, result limits, logs and cached artefacts for unnecessary disclosure.</t>
  </si>
  <si>
    <t>Repeat 'default account removal' without a session and using the public or guest context; verify no protected data, action, file, metadata or record-existence signal is available.</t>
  </si>
  <si>
    <t>Identify the relevant endpoint and baseline authorized behavior. Execute a controlled negative test for: default account removal. Compare authorization, state, response, timing, and audit evidence.</t>
  </si>
  <si>
    <t>For 'Default account removal',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</si>
  <si>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'default account removal'.</t>
  </si>
  <si>
    <t>The control for default account removal is absent, inconsistently applied or bypassable, indicating a likely system configuration weakness across the affected target API and connected-service trust boundary.</t>
  </si>
  <si>
    <t>A valid denial or compliant review for 'Default account removal'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</si>
  <si>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'Default account removal' across a second role, alternate API/UI route, related object, batch/composite path and integration context; review telemetry and configuration for systemic coverage.</t>
  </si>
  <si>
    <t>If 'Default account removal'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</si>
  <si>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'Default account removal'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</si>
  <si>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'Default account removal':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</si>
  <si>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Default credential rejection</t>
  </si>
  <si>
    <t>Verify that default credential rejection is securely implemented for the scoped surface and cannot be bypassed by an unauthorised, lower-privilege or malformed request context.</t>
  </si>
  <si>
    <t>The capability for 'Default credential rejection'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</si>
  <si>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'Default credential rejection': The service or data owner defines authorised exposure; platform/IAM owners enforce access; engineering supplies configuration, design, code or inventory evidence for this control. Confirm named accountable teams during scoping.</t>
  </si>
  <si>
    <t>For 'Default credential rejection': The accountable service owner approves change; engineering or platform administration implements it through configuration, source, pipeline, gateway or lifecycle records. Confirm named accountable teams during scoping.</t>
  </si>
  <si>
    <t>For 'Default credential rejection', execute or review as the read-only security/configuration reviewer with the relevant platform, gateway, IAM or tenant administrator available for evidence.</t>
  </si>
  <si>
    <t>Roles for 'Default credential rejection': read-only security reviewer; relevant IAM, gateway, platform, network, data or logging administrator. Replace role classes with actual named roles during assessment setup.</t>
  </si>
  <si>
    <t>Target mapping for 'Default credential rejection': record the specific configuration object, policy, tenant setting, gateway rule, IAM control, network restriction, logging sink or deployment setting, including environment, version/build, host/base path and owner. Do not mark Ready until mapped.</t>
  </si>
  <si>
    <t>Method for 'Default credential rejection': inspect read-only configuration and effective policy; compare against approved baseline; corroborate with one safe runtime negative and log review where possible. Record variants and stop conditions before execution.</t>
  </si>
  <si>
    <t>A unauthenticated or guest actor attempts to abuse 'default credential rejection'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</si>
  <si>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'default credential rejection' with an out-of-scope object, tenant, parent/child, file or business reference; verify access is derived from authenticated context rather than identifier knowledge.</t>
  </si>
  <si>
    <t>Repeat 'default credential rejection' with the lowest authorised role and compare with the approved elevated role; verify server-side function, object, field and workflow-state authorisation.</t>
  </si>
  <si>
    <t>For 'default credential rejection', compare returned or observable data with business need and role visibility; inspect fields, nested objects, metadata, error detail, timing, result limits, logs and cached artefacts for unnecessary disclosure.</t>
  </si>
  <si>
    <t>Repeat 'default credential rejection' without a session and using the public or guest context; verify no protected data, action, file, metadata or record-existence signal is available.</t>
  </si>
  <si>
    <t>Identify the relevant endpoint and baseline authorized behavior. Execute a controlled negative test for: default credential rejection. Compare authorization, state, response, timing, and audit evidence.</t>
  </si>
  <si>
    <t>For 'Default credential rejection',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</si>
  <si>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'default credential rejection'.</t>
  </si>
  <si>
    <t>The control for default credential rejection is absent, inconsistently applied or bypassable, indicating a likely system configuration weakness across the affected target API and connected-service trust boundary.</t>
  </si>
  <si>
    <t>A valid denial or compliant review for 'Default credential rejection'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</si>
  <si>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'Default credential rejection' across a second role, alternate API/UI route, related object, batch/composite path and integration context; review telemetry and configuration for systemic coverage.</t>
  </si>
  <si>
    <t>If 'Default credential rejection'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</si>
  <si>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'Default credential rejection'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</si>
  <si>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'Default credential rejection':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</si>
  <si>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Deprecated API version exposure</t>
  </si>
  <si>
    <t>Verify that deprecated API version exposure is securely implemented for the scoped surface and cannot be bypassed by an unauthorised, lower-privilege or malformed request context.</t>
  </si>
  <si>
    <t>The capability for 'Deprecated API version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</si>
  <si>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'Deprecated API version exposure': The service or data owner defines authorised exposure; platform/IAM owners enforce access; engineering supplies configuration, design, code or inventory evidence for this control. Confirm named accountable teams during scoping.</t>
  </si>
  <si>
    <t>For 'Deprecated API version exposure': The accountable service owner approves change; engineering or platform administration implements it through configuration, source, pipeline, gateway or lifecycle records. Confirm named accountable teams during scoping.</t>
  </si>
  <si>
    <t>For 'Deprecated API version exposure', execute or review as the authorised API inventory reviewer and accountable service owner.</t>
  </si>
  <si>
    <t>Roles for 'Deprecated API version exposure': API inventory custodian; service/product owner; platform or gateway owner for corroboration. Replace role classes with actual named roles during assessment setup.</t>
  </si>
  <si>
    <t>Target mapping for 'Deprecated API version exposure': record the inventory record, gateway route, service registry entry, API version, owner record and retirement/deprecation artefact, including environment, version/build, host/base path and owner. Do not mark Ready until mapped.</t>
  </si>
  <si>
    <t>Method for 'Deprecated API version exposure':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</si>
  <si>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'deprecated api version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</si>
  <si>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'deprecated api version exposure' with an out-of-scope object, tenant, parent/child, file or business reference; verify access is derived from authenticated context rather than identifier knowledge.</t>
  </si>
  <si>
    <t>Repeat 'deprecated api version exposure' with the lowest authorised role and compare with the approved elevated role; verify server-side function, object, field and workflow-state authorisation.</t>
  </si>
  <si>
    <t>For 'deprecated api version exposure', compare returned or observable data with business need and role visibility; inspect fields, nested objects, metadata, error detail, timing, result limits, logs and cached artefacts for unnecessary disclosure.</t>
  </si>
  <si>
    <t>Repeat 'deprecated api version exposure' without a session and using the public or guest context; verify no protected data, action, file, metadata or record-existence signal is available.</t>
  </si>
  <si>
    <t>Identify the relevant endpoint and baseline authorized behavior. Execute a controlled negative test for: deprecated api version exposure. Compare authorization, state, response, timing, and audit evidence.</t>
  </si>
  <si>
    <t>For 'Deprecated API version exposure',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</si>
  <si>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'deprecated api version exposure'.</t>
  </si>
  <si>
    <t>The control for deprecated api version exposure is absent, inconsistently applied or bypassable, indicating a likely general coding practices weakness across the affected target API and connected-service trust boundary.</t>
  </si>
  <si>
    <t>A valid denial or compliant review for 'Deprecated API version exposure'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</si>
  <si>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'Deprecated API version exposure' across a second role, alternate API/UI route, related object, batch/composite path and integration context; review telemetry and configuration for systemic coverage.</t>
  </si>
  <si>
    <t>If 'Deprecated API version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</si>
  <si>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'Deprecated API version exposure'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</si>
  <si>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'Deprecated API version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</si>
  <si>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Development and staging exposure</t>
  </si>
  <si>
    <t>Verify that development and staging exposure is securely implemented for the scoped surface and cannot be bypassed by an unauthorised, lower-privilege or malformed request context.</t>
  </si>
  <si>
    <t>The capability for 'Development and staging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</si>
  <si>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'Development and staging exposure': The service or data owner defines authorised exposure; platform/IAM owners enforce access; engineering supplies configuration, design, code or inventory evidence for this control. Confirm named accountable teams during scoping.</t>
  </si>
  <si>
    <t>For 'Development and staging exposure': The accountable service owner approves change; engineering or platform administration implements it through configuration, source, pipeline, gateway or lifecycle records. Confirm named accountable teams during scoping.</t>
  </si>
  <si>
    <t>For 'Development and staging exposure', execute or review as the authorised API inventory reviewer and accountable service owner.</t>
  </si>
  <si>
    <t>Roles for 'Development and staging exposure': API inventory custodian; service/product owner; platform or gateway owner for corroboration. Replace role classes with actual named roles during assessment setup.</t>
  </si>
  <si>
    <t>Target mapping for 'Development and staging exposure': record the inventory record, gateway route, service registry entry, API version, owner record and retirement/deprecation artefact, including environment, version/build, host/base path and owner. Do not mark Ready until mapped.</t>
  </si>
  <si>
    <t>Method for 'Development and staging exposure':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</si>
  <si>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'development and staging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</si>
  <si>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'development and staging exposure' with an out-of-scope object, tenant, parent/child, file or business reference; verify access is derived from authenticated context rather than identifier knowledge.</t>
  </si>
  <si>
    <t>Repeat 'development and staging exposure' with the lowest authorised role and compare with the approved elevated role; verify server-side function, object, field and workflow-state authorisation.</t>
  </si>
  <si>
    <t>For 'development and staging exposure', compare returned or observable data with business need and role visibility; inspect fields, nested objects, metadata, error detail, timing, result limits, logs and cached artefacts for unnecessary disclosure.</t>
  </si>
  <si>
    <t>Repeat 'development and staging exposure' without a session and using the public or guest context; verify no protected data, action, file, metadata or record-existence signal is available.</t>
  </si>
  <si>
    <t>Identify the relevant endpoint and baseline authorized behavior. Execute a controlled negative test for: development and staging exposure. Compare authorization, state, response, timing, and audit evidence.</t>
  </si>
  <si>
    <t>For 'Development and staging exposure',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</si>
  <si>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'development and staging exposure'.</t>
  </si>
  <si>
    <t>The control for development and staging exposure is absent, inconsistently applied or bypassable, indicating a likely general coding practices weakness across the affected target API and connected-service trust boundary.</t>
  </si>
  <si>
    <t>A valid denial or compliant review for 'Development and staging exposure'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</si>
  <si>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'Development and staging exposure' across a second role, alternate API/UI route, related object, batch/composite path and integration context; review telemetry and configuration for systemic coverage.</t>
  </si>
  <si>
    <t>If 'Development and staging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</si>
  <si>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'Development and staging exposure'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</si>
  <si>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'Development and staging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</si>
  <si>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Disable debug mode in production</t>
  </si>
  <si>
    <t>Verify that disable debug mode in production is securely implemented for the scoped surface and cannot be bypassed by an unauthorised, lower-privilege or malformed request context.</t>
  </si>
  <si>
    <t>The capability for 'Disable debug mode in production'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</si>
  <si>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'Disable debug mode in production': The service or data owner defines authorised exposure; platform/IAM owners enforce access; engineering supplies configuration, design, code or inventory evidence for this control. Confirm named accountable teams during scoping.</t>
  </si>
  <si>
    <t>For 'Disable debug mode in production': The accountable service owner approves change; engineering or platform administration implements it through configuration, source, pipeline, gateway or lifecycle records. Confirm named accountable teams during scoping.</t>
  </si>
  <si>
    <t>For 'Disable debug mode in production', execute or review as the read-only security/configuration reviewer with the relevant platform, gateway, IAM or tenant administrator available for evidence.</t>
  </si>
  <si>
    <t>Roles for 'Disable debug mode in production': read-only security reviewer; relevant IAM, gateway, platform, network, data or logging administrator. Replace role classes with actual named roles during assessment setup.</t>
  </si>
  <si>
    <t>Target mapping for 'Disable debug mode in production': record the specific configuration object, policy, tenant setting, gateway rule, IAM control, network restriction, logging sink or deployment setting, including environment, version/build, host/base path and owner. Do not mark Ready until mapped.</t>
  </si>
  <si>
    <t>Method for 'Disable debug mode in production': inspect read-only configuration and effective policy; compare against approved baseline; corroborate with one safe runtime negative and log review where possible. Record variants and stop conditions before execution.</t>
  </si>
  <si>
    <t>A unauthenticated or guest actor attempts to abuse 'disable debug mode in production'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</si>
  <si>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'disable debug mode in production' with an out-of-scope object, tenant, parent/child, file or business reference; verify access is derived from authenticated context rather than identifier knowledge.</t>
  </si>
  <si>
    <t>Repeat 'disable debug mode in production' with the lowest authorised role and compare with the approved elevated role; verify server-side function, object, field and workflow-state authorisation.</t>
  </si>
  <si>
    <t>For 'disable debug mode in production', compare returned or observable data with business need and role visibility; inspect fields, nested objects, metadata, error detail, timing, result limits, logs and cached artefacts for unnecessary disclosure.</t>
  </si>
  <si>
    <t>Repeat 'disable debug mode in production' without a session and using the public or guest context; verify no protected data, action, file, metadata or record-existence signal is available.</t>
  </si>
  <si>
    <t>Review implementation evidence and execute a targeted API validation to verify: disable debug mode in production. Confirm enforcement at the trusted server-side boundary and test negative/error behavior.</t>
  </si>
  <si>
    <t>For 'Disable debug mode in production',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</si>
  <si>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'disable debug mode in production'.</t>
  </si>
  <si>
    <t>The control for disable debug mode in production is absent, inconsistently applied or bypassable, indicating a likely system configuration weakness across the affected target API and connected-service trust boundary.</t>
  </si>
  <si>
    <t>A valid denial or compliant review for 'Disable debug mode in production'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</si>
  <si>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'Disable debug mode in production' across a second role, alternate API/UI route, related object, batch/composite path and integration context; review telemetry and configuration for systemic coverage.</t>
  </si>
  <si>
    <t>If 'Disable debug mode in production'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</si>
  <si>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'Disable debug mode in production'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</si>
  <si>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'Disable debug mode in production':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</si>
  <si>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Document deprecation and retirement</t>
  </si>
  <si>
    <t>Verify that document deprecation and retirement is securely implemented for the scoped surface and cannot be bypassed by an unauthorised, lower-privilege or malformed request context.</t>
  </si>
  <si>
    <t>The capability for 'Document deprecation and retirement'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</si>
  <si>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'Document deprecation and retirement': The service or data owner defines authorised exposure; platform/IAM owners enforce access; engineering supplies configuration, design, code or inventory evidence for this control. Confirm named accountable teams during scoping.</t>
  </si>
  <si>
    <t>For 'Document deprecation and retirement': The accountable service owner approves change; engineering or platform administration implements it through configuration, source, pipeline, gateway or lifecycle records. Confirm named accountable teams during scoping.</t>
  </si>
  <si>
    <t>For 'Document deprecation and retirement', execute or review as the authorised security reviewer paired with the component developer, architect or service owner.</t>
  </si>
  <si>
    <t>Roles for 'Document deprecation and retirement': security reviewer; component developer; architect or service owner; runtime low-privilege comparison role where needed. Replace role classes with actual named roles during assessment setup.</t>
  </si>
  <si>
    <t>Target mapping for 'Document deprecation and retirement': record the source module, handler/controller, service method, schema/model, authorisation policy, design component, build rule or architecture decision, including environment, version/build, host/base path and owner. Do not mark Ready until mapped.</t>
  </si>
  <si>
    <t>Method for 'Document deprecation and retirement': trace data and trust flow; inspect authentication, authorisation, validation, error and logging controls; map call sites; corroborate with a targeted negative test. Record variants and stop conditions before execution.</t>
  </si>
  <si>
    <t>A unauthenticated or guest actor attempts to abuse 'document deprecation and retirement'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</si>
  <si>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'document deprecation and retirement' with an out-of-scope object, tenant, parent/child, file or business reference; verify access is derived from authenticated context rather than identifier knowledge.</t>
  </si>
  <si>
    <t>Repeat 'document deprecation and retirement' with the lowest authorised role and compare with the approved elevated role; verify server-side function, object, field and workflow-state authorisation.</t>
  </si>
  <si>
    <t>For 'document deprecation and retirement', compare returned or observable data with business need and role visibility; inspect fields, nested objects, metadata, error detail, timing, result limits, logs and cached artefacts for unnecessary disclosure.</t>
  </si>
  <si>
    <t>Repeat 'document deprecation and retirement' without a session and using the public or guest context; verify no protected data, action, file, metadata or record-existence signal is available.</t>
  </si>
  <si>
    <t>Review implementation evidence and execute a targeted API validation to verify: document deprecation and retirement. Confirm enforcement at the trusted server-side boundary and test negative/error behavior.</t>
  </si>
  <si>
    <t>For 'Document deprecation and retirement',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</si>
  <si>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'document deprecation and retirement'.</t>
  </si>
  <si>
    <t>The control for document deprecation and retirement is absent, inconsistently applied or bypassable, indicating a likely general coding practices weakness across the affected target API and connected-service trust boundary.</t>
  </si>
  <si>
    <t>A valid denial or compliant review for 'Document deprecation and retirement'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</si>
  <si>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'Document deprecation and retirement' across a second role, alternate API/UI route, related object, batch/composite path and integration context; review telemetry and configuration for systemic coverage.</t>
  </si>
  <si>
    <t>If 'Document deprecation and retirement'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</si>
  <si>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'Document deprecation and retirement' must include: test ID, date, tester and environment; exact target/component and version; tested identity, role, entitlement and comparison context; expected result, actual result and decision rationale; redacted evidence links and relevant correlation or trace ID; source/design reference and version; control call path or data-flow excerpt; review finding and targeted corroboration; authorised and denied object identifiers redacted; entitlement relationship.</t>
  </si>
  <si>
    <t>Execution note for 'Document deprecation and retirement':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</si>
  <si>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Duplicate API implementation discovery</t>
  </si>
  <si>
    <t>Verify that duplicate API implementation discovery is securely implemented for the scoped surface and cannot be bypassed by an unauthorised, lower-privilege or malformed request context.</t>
  </si>
  <si>
    <t>The capability for 'Duplicate API implementation discovery'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pre-test workflow state is recorded and a safe rollback or compensating action is available; read-only artefacts, owner and approved baseline are available; evidence capture and redaction method are ready; authorisation and operational contacts are confirmed.</t>
  </si>
  <si>
    <t>For 'Duplicate API implementation discovery': The service or data owner defines authorised exposure; platform/IAM owners enforce access; engineering supplies configuration, design, code or inventory evidence for this control. Confirm named accountable teams during scoping.</t>
  </si>
  <si>
    <t>For 'Duplicate API implementation discovery': The accountable service owner approves change; engineering or platform administration implements it through configuration, source, pipeline, gateway or lifecycle records. Confirm named accountable teams during scoping.</t>
  </si>
  <si>
    <t>For 'Duplicate API implementation discovery', execute or review as the authorised API inventory reviewer and accountable service owner.</t>
  </si>
  <si>
    <t>Roles for 'Duplicate API implementation discovery': API inventory custodian; service/product owner; platform or gateway owner for corroboration. Replace role classes with actual named roles during assessment setup.</t>
  </si>
  <si>
    <t>Target mapping for 'Duplicate API implementation discovery': record the inventory record, gateway route, service registry entry, API version, owner record and retirement/deprecation artefact, including environment, version/build, host/base path and owner. Do not mark Ready until mapped.</t>
  </si>
  <si>
    <t>Method for 'Duplicate API implementation discovery':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</si>
  <si>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'duplicate api implementation discovery' by substituting object, tenant or relationship identifiers; directly invoking an elevated function or changing role-relevant parameters; removing authentication or using a guest/public route; changing sequence, state, timing, concurrency or replaying the action to obtain unauthorised data, action, trust or service impact.</t>
  </si>
  <si>
    <t>Using two approved entitlement groups, repeat 'duplicate api implementation discovery' with an out-of-scope object, tenant, parent/child, file or business reference; verify access is derived from authenticated context rather than identifier knowledge.</t>
  </si>
  <si>
    <t>Repeat 'duplicate api implementation discovery' with the lowest authorised role and compare with the approved elevated role; verify server-side function, object, field and workflow-state authorisation.</t>
  </si>
  <si>
    <t>For 'duplicate api implementation discovery', compare returned or observable data with business need and role visibility; inspect fields, nested objects, metadata, error detail, timing, result limits, logs and cached artefacts for unnecessary disclosure.</t>
  </si>
  <si>
    <t>Repeat 'duplicate api implementation discovery' without a session and using the public or guest context; verify no protected data, action, file, metadata or record-existence signal is available.</t>
  </si>
  <si>
    <t>Identify the relevant endpoint and baseline authorized behavior. Execute a controlled negative test for: duplicate api implementation discovery. Compare authorization, state, response, timing, and audit evidence.</t>
  </si>
  <si>
    <t>For 'Duplicate API implementation discovery',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</si>
  <si>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only valid state transitions execute once and conflicts are handled safely;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sequence, replay, race or state manipulation causes an unauthorised outcome; the control is absent, contradictory, over-broad, unowned or not evidenced. Record the decision against 'duplicate api implementation discovery'.</t>
  </si>
  <si>
    <t>The control for duplicate api implementation discovery is absent, inconsistently applied or bypassable, indicating a likely general coding practices weakness across the affected target API and connected-service trust boundary.</t>
  </si>
  <si>
    <t>A valid denial or compliant review for 'Duplicate API implementation discovery'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</si>
  <si>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'Duplicate API implementation discovery' across a second role, alternate API/UI route, related object, batch/composite path and integration context; review telemetry and configuration for systemic coverage.</t>
  </si>
  <si>
    <t>If 'Duplicate API implementation discovery'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</si>
  <si>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'Duplicate API implementation discovery'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</si>
  <si>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'Duplicate API implementation discovery':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</si>
  <si>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Endpoint owner assignment</t>
  </si>
  <si>
    <t>Verify that endpoint owner assignment is securely implemented for the scoped surface and cannot be bypassed by an unauthorised, lower-privilege or malformed request context.</t>
  </si>
  <si>
    <t>The capability for 'Endpoint owner assignment'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</si>
  <si>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'Endpoint owner assignment': The service or data owner defines authorised exposure; platform/IAM owners enforce access; engineering supplies configuration, design, code or inventory evidence for this control. Confirm named accountable teams during scoping.</t>
  </si>
  <si>
    <t>For 'Endpoint owner assignment': The accountable service owner approves change; engineering or platform administration implements it through configuration, source, pipeline, gateway or lifecycle records. Confirm named accountable teams during scoping.</t>
  </si>
  <si>
    <t>For 'Endpoint owner assignment', execute or review as the authorised API inventory reviewer and accountable service owner.</t>
  </si>
  <si>
    <t>Roles for 'Endpoint owner assignment': API inventory custodian; service/product owner; platform or gateway owner for corroboration. Replace role classes with actual named roles during assessment setup.</t>
  </si>
  <si>
    <t>Target mapping for 'Endpoint owner assignment': record the inventory record, gateway route, service registry entry, API version, owner record and retirement/deprecation artefact, including environment, version/build, host/base path and owner. Do not mark Ready until mapped.</t>
  </si>
  <si>
    <t>Method for 'Endpoint owner assignment':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</si>
  <si>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'endpoint owner assignment'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</si>
  <si>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'endpoint owner assignment' with an out-of-scope object, tenant, parent/child, file or business reference; verify access is derived from authenticated context rather than identifier knowledge.</t>
  </si>
  <si>
    <t>Repeat 'endpoint owner assignment' with the lowest authorised role and compare with the approved elevated role; verify server-side function, object, field and workflow-state authorisation.</t>
  </si>
  <si>
    <t>For 'endpoint owner assignment', compare returned or observable data with business need and role visibility; inspect fields, nested objects, metadata, error detail, timing, result limits, logs and cached artefacts for unnecessary disclosure.</t>
  </si>
  <si>
    <t>Repeat 'endpoint owner assignment' without a session and using the public or guest context; verify no protected data, action, file, metadata or record-existence signal is available.</t>
  </si>
  <si>
    <t>Identify the relevant endpoint and baseline authorized behavior. Execute a controlled negative test for: endpoint owner assignment. Compare authorization, state, response, timing, and audit evidence.</t>
  </si>
  <si>
    <t>For 'Endpoint owner assignment',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</si>
  <si>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'endpoint owner assignment'.</t>
  </si>
  <si>
    <t>The control for endpoint owner assignment is absent, inconsistently applied or bypassable, indicating a likely general coding practices weakness across the affected target API and connected-service trust boundary.</t>
  </si>
  <si>
    <t>A valid denial or compliant review for 'Endpoint owner assignment'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</si>
  <si>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'Endpoint owner assignment' across a second role, alternate API/UI route, related object, batch/composite path and integration context; review telemetry and configuration for systemic coverage.</t>
  </si>
  <si>
    <t>If 'Endpoint owner assignment'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</si>
  <si>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'Endpoint owner assignment'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</si>
  <si>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'Endpoint owner assignment':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</si>
  <si>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Environment segregation</t>
  </si>
  <si>
    <t>Verify that environment segregation is securely implemented for the scoped surface and cannot be bypassed by an unauthorised, lower-privilege or malformed request context.</t>
  </si>
  <si>
    <t>The capability for 'Environment segregation'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</si>
  <si>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'Environment segregation': The API/content owner defines public versus protected data; identity, gateway, object/field policy and storage/CDN controls jointly enforce exposure. Confirm named accountable teams during scoping.</t>
  </si>
  <si>
    <t>For 'Environment segregation': The API or content owner approves behaviour; application, platform, IAM, storage or edge-control administrators implement the change. Confirm named accountable teams during scoping.</t>
  </si>
  <si>
    <t>For 'Environment segregation', execute or review as the two authenticated users in separate tenant or entitlement groups, one authorised and one denied for the target object.</t>
  </si>
  <si>
    <t>Roles for 'Environment segregation': resource owner; same-role user outside entitlement; cross-tenant user; administrator only for baseline confirmation. Replace role classes with actual named roles during assessment setup.</t>
  </si>
  <si>
    <t>Target mapping for 'Environment segregation': record the exact upload/download/preview/metadata/link operation, backing content object and storage or delivery policy, including environment, version/build, host/base path and owner. Do not mark Ready until mapped.</t>
  </si>
  <si>
    <t>Method for 'Environment segregation':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</si>
  <si>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'environment segregation'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</si>
  <si>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'environment segregation' with an out-of-scope object, tenant, parent/child, file or business reference; verify access is derived from authenticated context rather than identifier knowledge.</t>
  </si>
  <si>
    <t>Repeat 'environment segregation' with the lowest authorised role and compare with the approved elevated role; verify server-side function, object, field and workflow-state authorisation.</t>
  </si>
  <si>
    <t>For 'environment segregation', vary identifiers, duplicates, null/blank values, type and length boundaries, unsupported fields, encodings and safe malformed variants relevant to the parser; verify deterministic allowlisting and binding.</t>
  </si>
  <si>
    <t>For 'environment segregation', compare returned or observable data with business need and role visibility; inspect fields, nested objects, metadata, error detail, timing, result limits, logs and cached artefacts for unnecessary disclosure.</t>
  </si>
  <si>
    <t>Repeat 'environment segregation' without a session and using the public or guest context; verify no protected data, action, file, metadata or record-existence signal is available.</t>
  </si>
  <si>
    <t>Identify the relevant endpoint and baseline authorized behavior. Execute a controlled negative test for: environment segregation. Compare authorization, state, response, timing, and audit evidence.</t>
  </si>
  <si>
    <t>For 'Environment segregation',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</si>
  <si>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'environment segregation'.</t>
  </si>
  <si>
    <t>The control for environment segregation is absent, inconsistently applied or bypassable, indicating a likely system configuration weakness across the affected target API and connected-service trust boundary.</t>
  </si>
  <si>
    <t>A valid denial or compliant review for 'Environment segregation' suggests identity, credential, token or session validation, record/tenant entitlement enforcement is effective for the tested context. It does not prove alternate roles, routes, versions, batch paths or trust boundaries; validate the next representative variant.</t>
  </si>
  <si>
    <t>Repeat 'Environment segregation' across a second role, alternate API/UI route, related object, batch/composite path and integration context; review telemetry and configuration for systemic coverage.</t>
  </si>
  <si>
    <t>If 'Environment segregation'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</si>
  <si>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'Environment segregation'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</si>
  <si>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'Environment segregation':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</si>
  <si>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Gateway policy consistency</t>
  </si>
  <si>
    <t>Verify that gateway policy consistency is securely implemented for the scoped surface and cannot be bypassed by an unauthorised, lower-privilege or malformed request context.</t>
  </si>
  <si>
    <t>The capability for 'Gateway policy consistency'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</si>
  <si>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'Gateway policy consistency': The API/content owner defines public versus protected data; identity, gateway, object/field policy and storage/CDN controls jointly enforce exposure. Confirm named accountable teams during scoping.</t>
  </si>
  <si>
    <t>For 'Gateway policy consistency': The API or content owner approves behaviour; application, platform, IAM, storage or edge-control administrators implement the change. Confirm named accountable teams during scoping.</t>
  </si>
  <si>
    <t>For 'Gateway policy consistency', execute or review as the two authenticated users in separate tenant or entitlement groups, one authorised and one denied for the target object.</t>
  </si>
  <si>
    <t>Roles for 'Gateway policy consistency': resource owner; same-role user outside entitlement; cross-tenant user; administrator only for baseline confirmation. Replace role classes with actual named roles during assessment setup.</t>
  </si>
  <si>
    <t>Target mapping for 'Gateway policy consistency': record the exact upload/download/preview/metadata/link operation, backing content object and storage or delivery policy, including environment, version/build, host/base path and owner. Do not mark Ready until mapped.</t>
  </si>
  <si>
    <t>Method for 'Gateway policy consistency':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</si>
  <si>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'gateway policy consistency'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</si>
  <si>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'gateway policy consistency' with an out-of-scope object, tenant, parent/child, file or business reference; verify access is derived from authenticated context rather than identifier knowledge.</t>
  </si>
  <si>
    <t>Repeat 'gateway policy consistency' with the lowest authorised role and compare with the approved elevated role; verify server-side function, object, field and workflow-state authorisation.</t>
  </si>
  <si>
    <t>For 'gateway policy consistency', vary identifiers, duplicates, null/blank values, type and length boundaries, unsupported fields, encodings and safe malformed variants relevant to the parser; verify deterministic allowlisting and binding.</t>
  </si>
  <si>
    <t>For 'gateway policy consistency', compare returned or observable data with business need and role visibility; inspect fields, nested objects, metadata, error detail, timing, result limits, logs and cached artefacts for unnecessary disclosure.</t>
  </si>
  <si>
    <t>Repeat 'gateway policy consistency' without a session and using the public or guest context; verify no protected data, action, file, metadata or record-existence signal is available.</t>
  </si>
  <si>
    <t>Identify the relevant endpoint and baseline authorized behavior. Execute a controlled negative test for: gateway policy consistency. Compare authorization, state, response, timing, and audit evidence.</t>
  </si>
  <si>
    <t>For 'Gateway policy consistency',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</si>
  <si>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'gateway policy consistency'.</t>
  </si>
  <si>
    <t>The control for gateway policy consistency is absent, inconsistently applied or bypassable, indicating a likely system configuration weakness across the affected target API and connected-service trust boundary.</t>
  </si>
  <si>
    <t>A valid denial or compliant review for 'Gateway policy consistency' suggests identity, credential, token or session validation, record/tenant entitlement enforcement is effective for the tested context. It does not prove alternate roles, routes, versions, batch paths or trust boundaries; validate the next representative variant.</t>
  </si>
  <si>
    <t>Repeat 'Gateway policy consistency' across a second role, alternate API/UI route, related object, batch/composite path and integration context; review telemetry and configuration for systemic coverage.</t>
  </si>
  <si>
    <t>If 'Gateway policy consistency'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</si>
  <si>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'Gateway policy consistency'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</si>
  <si>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'Gateway policy consistency':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</si>
  <si>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Gateway versus application route reconciliation</t>
  </si>
  <si>
    <t>Verify that gateway versus application route reconciliation is securely implemented for the scoped surface and cannot be bypassed by an unauthorised, lower-privilege or malformed request context.</t>
  </si>
  <si>
    <t>The capability for 'Gateway versus application route reconciliation'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</si>
  <si>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'Gateway versus application route reconciliation': The service or data owner defines authorised exposure; platform/IAM owners enforce access; engineering supplies configuration, design, code or inventory evidence for this control. Confirm named accountable teams during scoping.</t>
  </si>
  <si>
    <t>For 'Gateway versus application route reconciliation': The accountable service owner approves change; engineering or platform administration implements it through configuration, source, pipeline, gateway or lifecycle records. Confirm named accountable teams during scoping.</t>
  </si>
  <si>
    <t>For 'Gateway versus application route reconciliation', execute or review as the authorised API inventory reviewer and accountable service owner.</t>
  </si>
  <si>
    <t>Roles for 'Gateway versus application route reconciliation': API inventory custodian; service/product owner; platform or gateway owner for corroboration. Replace role classes with actual named roles during assessment setup.</t>
  </si>
  <si>
    <t>Target mapping for 'Gateway versus application route reconciliation': record the inventory record, gateway route, service registry entry, API version, owner record and retirement/deprecation artefact, including environment, version/build, host/base path and owner. Do not mark Ready until mapped.</t>
  </si>
  <si>
    <t>Method for 'Gateway versus application route reconciliation':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</si>
  <si>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'gateway versus application route reconciliation'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</si>
  <si>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'gateway versus application route reconciliation' with an out-of-scope object, tenant, parent/child, file or business reference; verify access is derived from authenticated context rather than identifier knowledge.</t>
  </si>
  <si>
    <t>Repeat 'gateway versus application route reconciliation' with the lowest authorised role and compare with the approved elevated role; verify server-side function, object, field and workflow-state authorisation.</t>
  </si>
  <si>
    <t>For 'gateway versus application route reconciliation', compare returned or observable data with business need and role visibility; inspect fields, nested objects, metadata, error detail, timing, result limits, logs and cached artefacts for unnecessary disclosure.</t>
  </si>
  <si>
    <t>Repeat 'gateway versus application route reconciliation' without a session and using the public or guest context; verify no protected data, action, file, metadata or record-existence signal is available.</t>
  </si>
  <si>
    <t>Identify the relevant endpoint and baseline authorized behavior. Execute a controlled negative test for: gateway versus application route reconciliation. Compare authorization, state, response, timing, and audit evidence.</t>
  </si>
  <si>
    <t>For 'Gateway versus application route reconciliation',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</si>
  <si>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'gateway versus application route reconciliation'.</t>
  </si>
  <si>
    <t>The control for gateway versus application route reconciliation is absent, inconsistently applied or bypassable, indicating a likely general coding practices weakness across the affected target API and connected-service trust boundary.</t>
  </si>
  <si>
    <t>A valid denial or compliant review for 'Gateway versus application route reconciliation'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</si>
  <si>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'Gateway versus application route reconciliation' across a second role, alternate API/UI route, related object, batch/composite path and integration context; review telemetry and configuration for systemic coverage.</t>
  </si>
  <si>
    <t>If 'Gateway versus application route reconciliation'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</si>
  <si>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'Gateway versus application route reconciliation'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</si>
  <si>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'Gateway versus application route reconciliation':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</si>
  <si>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GraphQL and WebSocket inventory</t>
  </si>
  <si>
    <t>Verify that graphQL and WebSocket inventory is securely implemented for the scoped surface and cannot be bypassed by an unauthorised, lower-privilege or malformed request context.</t>
  </si>
  <si>
    <t>The capability for 'GraphQL and WebSocket inventory'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</si>
  <si>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'GraphQL and WebSocket inventory': The service or data owner defines authorised exposure; platform/IAM owners enforce access; engineering supplies configuration, design, code or inventory evidence for this control. Confirm named accountable teams during scoping.</t>
  </si>
  <si>
    <t>For 'GraphQL and WebSocket inventory': The accountable service owner approves change; engineering or platform administration implements it through configuration, source, pipeline, gateway or lifecycle records. Confirm named accountable teams during scoping.</t>
  </si>
  <si>
    <t>For 'GraphQL and WebSocket inventory', execute or review as the authorised API inventory reviewer and accountable service owner.</t>
  </si>
  <si>
    <t>Roles for 'GraphQL and WebSocket inventory': API inventory custodian; service/product owner; platform or gateway owner for corroboration. Replace role classes with actual named roles during assessment setup.</t>
  </si>
  <si>
    <t>Target mapping for 'GraphQL and WebSocket inventory': record the inventory record, gateway route, service registry entry, API version, owner record and retirement/deprecation artefact, including environment, version/build, host/base path and owner. Do not mark Ready until mapped.</t>
  </si>
  <si>
    <t>Method for 'GraphQL and WebSocket inventory':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</si>
  <si>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'graphql and websocket inventory'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</si>
  <si>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'graphql and websocket inventory' with an out-of-scope object, tenant, parent/child, file or business reference; verify access is derived from authenticated context rather than identifier knowledge.</t>
  </si>
  <si>
    <t>Repeat 'graphql and websocket inventory' with the lowest authorised role and compare with the approved elevated role; verify server-side function, object, field and workflow-state authorisation.</t>
  </si>
  <si>
    <t>For 'graphql and websocket inventory', vary identifiers, duplicates, null/blank values, type and length boundaries, unsupported fields, encodings and safe malformed variants relevant to the parser; verify deterministic allowlisting and binding.</t>
  </si>
  <si>
    <t>For 'graphql and websocket inventory', compare returned or observable data with business need and role visibility; inspect fields, nested objects, metadata, error detail, timing, result limits, logs and cached artefacts for unnecessary disclosure.</t>
  </si>
  <si>
    <t>Repeat 'graphql and websocket inventory' without a session and using the public or guest context; verify no protected data, action, file, metadata or record-existence signal is available.</t>
  </si>
  <si>
    <t>Identify the relevant endpoint and baseline authorized behavior. Execute a controlled negative test for: graphql and websocket inventory. Compare authorization, state, response, timing, and audit evidence.</t>
  </si>
  <si>
    <t>For 'GraphQL and WebSocket inventory',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</si>
  <si>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the control is absent, contradictory, over-broad, unowned or not evidenced. Record the decision against 'graphql and websocket inventory'.</t>
  </si>
  <si>
    <t>The control for graphql and websocket inventory is absent, inconsistently applied or bypassable, indicating a likely general coding practices weakness across the affected target API and connected-service trust boundary.</t>
  </si>
  <si>
    <t>A valid denial or compliant review for 'GraphQL and WebSocket inventory'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</si>
  <si>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'GraphQL and WebSocket inventory' across a second role, alternate API/UI route, related object, batch/composite path and integration context; review telemetry and configuration for systemic coverage.</t>
  </si>
  <si>
    <t>If 'GraphQL and WebSocket inventory'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</si>
  <si>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'GraphQL and WebSocket inventory'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</si>
  <si>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'GraphQL and WebSocket inventory':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</si>
  <si>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Harden CORS</t>
  </si>
  <si>
    <t>Verify that harden CORS is securely implemented for the scoped surface and cannot be bypassed by an unauthorised, lower-privilege or malformed request context.</t>
  </si>
  <si>
    <t>The capability for 'Harden CORS'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</si>
  <si>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'Harden CORS': The service or data owner defines authorised exposure; platform/IAM owners enforce access; engineering supplies configuration, design, code or inventory evidence for this control. Confirm named accountable teams during scoping.</t>
  </si>
  <si>
    <t>For 'Harden CORS': The accountable service owner approves change; engineering or platform administration implements it through configuration, source, pipeline, gateway or lifecycle records. Confirm named accountable teams during scoping.</t>
  </si>
  <si>
    <t>For 'Harden CORS', execute or review as the read-only security/configuration reviewer with the relevant platform, gateway, IAM or tenant administrator available for evidence.</t>
  </si>
  <si>
    <t>Roles for 'Harden CORS': read-only security reviewer; relevant IAM, gateway, platform, network, data or logging administrator. Replace role classes with actual named roles during assessment setup.</t>
  </si>
  <si>
    <t>Target mapping for 'Harden CORS': record the specific configuration object, policy, tenant setting, gateway rule, IAM control, network restriction, logging sink or deployment setting, including environment, version/build, host/base path and owner. Do not mark Ready until mapped.</t>
  </si>
  <si>
    <t>Method for 'Harden CORS': inspect read-only configuration and effective policy; compare against approved baseline; corroborate with one safe runtime negative and log review where possible. Record variants and stop conditions before execution.</t>
  </si>
  <si>
    <t>A unauthenticated or guest actor attempts to abuse 'harden cors'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</si>
  <si>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'harden cors' with an out-of-scope object, tenant, parent/child, file or business reference; verify access is derived from authenticated context rather than identifier knowledge.</t>
  </si>
  <si>
    <t>Repeat 'harden cors' with the lowest authorised role and compare with the approved elevated role; verify server-side function, object, field and workflow-state authorisation.</t>
  </si>
  <si>
    <t>For 'harden cors', compare returned or observable data with business need and role visibility; inspect fields, nested objects, metadata, error detail, timing, result limits, logs and cached artefacts for unnecessary disclosure.</t>
  </si>
  <si>
    <t>Repeat 'harden cors' without a session and using the public or guest context; verify no protected data, action, file, metadata or record-existence signal is available.</t>
  </si>
  <si>
    <t>Review implementation evidence and execute a targeted API validation to verify: harden cors. Confirm enforcement at the trusted server-side boundary and test negative/error behavior.</t>
  </si>
  <si>
    <t>For 'Harden CORS',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</si>
  <si>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'harden cors'.</t>
  </si>
  <si>
    <t>The control for harden cors is absent, inconsistently applied or bypassable, indicating a likely system configuration weakness across the affected target API and connected-service trust boundary.</t>
  </si>
  <si>
    <t>A valid denial or compliant review for 'Harden CORS'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</si>
  <si>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'Harden CORS' across a second role, alternate API/UI route, related object, batch/composite path and integration context; review telemetry and configuration for systemic coverage.</t>
  </si>
  <si>
    <t>If 'Harden CORS'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</si>
  <si>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'Harden CORS'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</si>
  <si>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'Harden CORS':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</si>
  <si>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Harden container and runtime settings</t>
  </si>
  <si>
    <t>Verify that harden container and runtime settings is securely implemented for the scoped surface and cannot be bypassed by an unauthorised, lower-privilege or malformed request context.</t>
  </si>
  <si>
    <t>The capability for 'Harden container and runtime settings'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</si>
  <si>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'Harden container and runtime settings': The service or data owner defines authorised exposure; platform/IAM owners enforce access; engineering supplies configuration, design, code or inventory evidence for this control. Confirm named accountable teams during scoping.</t>
  </si>
  <si>
    <t>For 'Harden container and runtime settings': The accountable service owner approves change; engineering or platform administration implements it through configuration, source, pipeline, gateway or lifecycle records. Confirm named accountable teams during scoping.</t>
  </si>
  <si>
    <t>For 'Harden container and runtime settings', execute or review as the read-only security/configuration reviewer with the relevant platform, gateway, IAM or tenant administrator available for evidence.</t>
  </si>
  <si>
    <t>Roles for 'Harden container and runtime settings': read-only security reviewer; relevant IAM, gateway, platform, network, data or logging administrator. Replace role classes with actual named roles during assessment setup.</t>
  </si>
  <si>
    <t>Target mapping for 'Harden container and runtime settings': record the specific configuration object, policy, tenant setting, gateway rule, IAM control, network restriction, logging sink or deployment setting, including environment, version/build, host/base path and owner. Do not mark Ready until mapped.</t>
  </si>
  <si>
    <t>Method for 'Harden container and runtime settings': inspect read-only configuration and effective policy; compare against approved baseline; corroborate with one safe runtime negative and log review where possible. Record variants and stop conditions before execution.</t>
  </si>
  <si>
    <t>A unauthenticated or guest actor attempts to abuse 'harden container and runtime settings'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</si>
  <si>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'harden container and runtime settings' with an out-of-scope object, tenant, parent/child, file or business reference; verify access is derived from authenticated context rather than identifier knowledge.</t>
  </si>
  <si>
    <t>Repeat 'harden container and runtime settings' with the lowest authorised role and compare with the approved elevated role; verify server-side function, object, field and workflow-state authorisation.</t>
  </si>
  <si>
    <t>For 'harden container and runtime settings', compare returned or observable data with business need and role visibility; inspect fields, nested objects, metadata, error detail, timing, result limits, logs and cached artefacts for unnecessary disclosure.</t>
  </si>
  <si>
    <t>Repeat 'harden container and runtime settings' without a session and using the public or guest context; verify no protected data, action, file, metadata or record-existence signal is available.</t>
  </si>
  <si>
    <t>Review implementation evidence and execute a targeted API validation to verify: harden container and runtime settings. Confirm enforcement at the trusted server-side boundary and test negative/error behavior.</t>
  </si>
  <si>
    <t>For 'Harden container and runtime settings',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</si>
  <si>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'harden container and runtime settings'.</t>
  </si>
  <si>
    <t>The control for harden container and runtime settings is absent, inconsistently applied or bypassable, indicating a likely system configuration weakness across the affected target API and connected-service trust boundary.</t>
  </si>
  <si>
    <t>A valid denial or compliant review for 'Harden container and runtime settings'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</si>
  <si>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'Harden container and runtime settings' across a second role, alternate API/UI route, related object, batch/composite path and integration context; review telemetry and configuration for systemic coverage.</t>
  </si>
  <si>
    <t>If 'Harden container and runtime settings'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</si>
  <si>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'Harden container and runtime settings'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</si>
  <si>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'Harden container and runtime settings':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</si>
  <si>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Host header validation</t>
  </si>
  <si>
    <t>Verify that host header validation is securely implemented for the scoped surface and cannot be bypassed by an unauthorised, lower-privilege or malformed request context.</t>
  </si>
  <si>
    <t>The capability for 'Host header validation'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</si>
  <si>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'Host header validation': The API/content owner defines public versus protected data; identity, gateway, object/field policy and storage/CDN controls jointly enforce exposure. Confirm named accountable teams during scoping.</t>
  </si>
  <si>
    <t>For 'Host header validation': The API or content owner approves behaviour; application, platform, IAM, storage or edge-control administrators implement the change. Confirm named accountable teams during scoping.</t>
  </si>
  <si>
    <t>For 'Host header validation', execute or review as the two authenticated users in separate tenant or entitlement groups, one authorised and one denied for the target object.</t>
  </si>
  <si>
    <t>Roles for 'Host header validation': resource owner; same-role user outside entitlement; cross-tenant user; administrator only for baseline confirmation. Replace role classes with actual named roles during assessment setup.</t>
  </si>
  <si>
    <t>Target mapping for 'Host header validation': record the exact upload/download/preview/metadata/link operation, backing content object and storage or delivery policy, including environment, version/build, host/base path and owner. Do not mark Ready until mapped.</t>
  </si>
  <si>
    <t>Method for 'Host header validation':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</si>
  <si>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'host header validation'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</si>
  <si>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'host header validation' with an out-of-scope object, tenant, parent/child, file or business reference; verify access is derived from authenticated context rather than identifier knowledge.</t>
  </si>
  <si>
    <t>Repeat 'host header validation' with the lowest authorised role and compare with the approved elevated role; verify server-side function, object, field and workflow-state authorisation.</t>
  </si>
  <si>
    <t>For 'host header validation', vary identifiers, duplicates, null/blank values, type and length boundaries, unsupported fields, encodings and safe malformed variants relevant to the parser; verify deterministic allowlisting and binding.</t>
  </si>
  <si>
    <t>For 'host header validation', compare returned or observable data with business need and role visibility; inspect fields, nested objects, metadata, error detail, timing, result limits, logs and cached artefacts for unnecessary disclosure.</t>
  </si>
  <si>
    <t>Repeat 'host header validation' without a session and using the public or guest context; verify no protected data, action, file, metadata or record-existence signal is available.</t>
  </si>
  <si>
    <t>Identify the relevant endpoint and baseline authorized behavior. Execute a controlled negative test for: host header validation. Compare authorization, state, response, timing, and audit evidence.</t>
  </si>
  <si>
    <t>For 'Host header validation',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</si>
  <si>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'host header validation'.</t>
  </si>
  <si>
    <t>The control for host header validation is absent, inconsistently applied or bypassable, indicating a likely system configuration weakness across the affected target API and connected-service trust boundary.</t>
  </si>
  <si>
    <t>A valid denial or compliant review for 'Host header validation' suggests identity, credential, token or session validation, record/tenant entitlement enforcement is effective for the tested context. It does not prove alternate roles, routes, versions, batch paths or trust boundaries; validate the next representative variant.</t>
  </si>
  <si>
    <t>Repeat 'Host header validation' across a second role, alternate API/UI route, related object, batch/composite path and integration context; review telemetry and configuration for systemic coverage.</t>
  </si>
  <si>
    <t>If 'Host header validation'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</si>
  <si>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'Host header validation'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</si>
  <si>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'Host header validation':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</si>
  <si>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Keep gateway and application policies consistent</t>
  </si>
  <si>
    <t>Verify that keep gateway and application policies consistent is securely implemented for the scoped surface and cannot be bypassed by an unauthorised, lower-privilege or malformed request context.</t>
  </si>
  <si>
    <t>The capability for 'Keep gateway and application policies consistent'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</si>
  <si>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'Keep gateway and application policies consistent': The service or data owner defines authorised exposure; platform/IAM owners enforce access; engineering supplies configuration, design, code or inventory evidence for this control. Confirm named accountable teams during scoping.</t>
  </si>
  <si>
    <t>For 'Keep gateway and application policies consistent': The accountable service owner approves change; engineering or platform administration implements it through configuration, source, pipeline, gateway or lifecycle records. Confirm named accountable teams during scoping.</t>
  </si>
  <si>
    <t>For 'Keep gateway and application policies consistent', execute or review as the read-only security/configuration reviewer with the relevant platform, gateway, IAM or tenant administrator available for evidence.</t>
  </si>
  <si>
    <t>Roles for 'Keep gateway and application policies consistent': read-only security reviewer; relevant IAM, gateway, platform, network, data or logging administrator. Replace role classes with actual named roles during assessment setup.</t>
  </si>
  <si>
    <t>Target mapping for 'Keep gateway and application policies consistent': record the specific configuration object, policy, tenant setting, gateway rule, IAM control, network restriction, logging sink or deployment setting, including environment, version/build, host/base path and owner. Do not mark Ready until mapped.</t>
  </si>
  <si>
    <t>Method for 'Keep gateway and application policies consistent': inspect read-only configuration and effective policy; compare against approved baseline; corroborate with one safe runtime negative and log review where possible. Record variants and stop conditions before execution.</t>
  </si>
  <si>
    <t>A unauthenticated or guest actor attempts to abuse 'keep gateway and application policies consistent'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</si>
  <si>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'keep gateway and application policies consistent' with an out-of-scope object, tenant, parent/child, file or business reference; verify access is derived from authenticated context rather than identifier knowledge.</t>
  </si>
  <si>
    <t>Repeat 'keep gateway and application policies consistent' with the lowest authorised role and compare with the approved elevated role; verify server-side function, object, field and workflow-state authorisation.</t>
  </si>
  <si>
    <t>For 'keep gateway and application policies consistent', compare returned or observable data with business need and role visibility; inspect fields, nested objects, metadata, error detail, timing, result limits, logs and cached artefacts for unnecessary disclosure.</t>
  </si>
  <si>
    <t>Repeat 'keep gateway and application policies consistent' without a session and using the public or guest context; verify no protected data, action, file, metadata or record-existence signal is available.</t>
  </si>
  <si>
    <t>Review implementation evidence and execute a targeted API validation to verify: keep gateway and application policies consistent. Confirm enforcement at the trusted server-side boundary and test negative/error behavior.</t>
  </si>
  <si>
    <t>For 'Keep gateway and application policies consistent',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</si>
  <si>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'keep gateway and application policies consistent'.</t>
  </si>
  <si>
    <t>The control for keep gateway and application policies consistent is absent, inconsistently applied or bypassable, indicating a likely system configuration weakness across the affected target API and connected-service trust boundary.</t>
  </si>
  <si>
    <t>A valid denial or compliant review for 'Keep gateway and application policies consistent'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</si>
  <si>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'Keep gateway and application policies consistent' across a second role, alternate API/UI route, related object, batch/composite path and integration context; review telemetry and configuration for systemic coverage.</t>
  </si>
  <si>
    <t>If 'Keep gateway and application policies consistent'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</si>
  <si>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'Keep gateway and application policies consistent'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</si>
  <si>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'Keep gateway and application policies consistent':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</si>
  <si>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Manage secrets outside source code</t>
  </si>
  <si>
    <t>Verify that manage secrets outside source code is securely implemented for the scoped surface and cannot be bypassed by an unauthorised, lower-privilege or malformed request context.</t>
  </si>
  <si>
    <t>The capability for 'Manage secrets outside source code'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</si>
  <si>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'Manage secrets outside source code': The service or data owner defines authorised exposure; platform/IAM owners enforce access; engineering supplies configuration, design, code or inventory evidence for this control. Confirm named accountable teams during scoping.</t>
  </si>
  <si>
    <t>For 'Manage secrets outside source code': The accountable service owner approves change; engineering or platform administration implements it through configuration, source, pipeline, gateway or lifecycle records. Confirm named accountable teams during scoping.</t>
  </si>
  <si>
    <t>For 'Manage secrets outside source code', execute or review as the read-only security/configuration reviewer with the relevant platform, gateway, IAM or tenant administrator available for evidence.</t>
  </si>
  <si>
    <t>Roles for 'Manage secrets outside source code': read-only security reviewer; relevant IAM, gateway, platform, network, data or logging administrator. Replace role classes with actual named roles during assessment setup.</t>
  </si>
  <si>
    <t>Target mapping for 'Manage secrets outside source code': record the specific configuration object, policy, tenant setting, gateway rule, IAM control, network restriction, logging sink or deployment setting, including environment, version/build, host/base path and owner. Do not mark Ready until mapped.</t>
  </si>
  <si>
    <t>Method for 'Manage secrets outside source code': inspect read-only configuration and effective policy; compare against approved baseline; corroborate with one safe runtime negative and log review where possible. Record variants and stop conditions before execution.</t>
  </si>
  <si>
    <t>A unauthenticated or guest actor attempts to abuse 'manage secrets outside source code'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</si>
  <si>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'manage secrets outside source code' with an out-of-scope object, tenant, parent/child, file or business reference; verify access is derived from authenticated context rather than identifier knowledge.</t>
  </si>
  <si>
    <t>Repeat 'manage secrets outside source code' with the lowest authorised role and compare with the approved elevated role; verify server-side function, object, field and workflow-state authorisation.</t>
  </si>
  <si>
    <t>For 'manage secrets outside source code', compare returned or observable data with business need and role visibility; inspect fields, nested objects, metadata, error detail, timing, result limits, logs and cached artefacts for unnecessary disclosure.</t>
  </si>
  <si>
    <t>Repeat 'manage secrets outside source code' without a session and using the public or guest context; verify no protected data, action, file, metadata or record-existence signal is available.</t>
  </si>
  <si>
    <t>Review implementation evidence and execute a targeted API validation to verify: manage secrets outside source code. Confirm enforcement at the trusted server-side boundary and test negative/error behavior.</t>
  </si>
  <si>
    <t>For 'Manage secrets outside source code',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</si>
  <si>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the control is absent, contradictory, over-broad, unowned or not evidenced. Record the decision against 'manage secrets outside source code'.</t>
  </si>
  <si>
    <t>The control for manage secrets outside source code is absent, inconsistently applied or bypassable, indicating a likely system configuration weakness across the affected target API and connected-service trust boundary.</t>
  </si>
  <si>
    <t>A valid denial or compliant review for 'Manage secrets outside source code'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</si>
  <si>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'Manage secrets outside source code' across a second role, alternate API/UI route, related object, batch/composite path and integration context; review telemetry and configuration for systemic coverage.</t>
  </si>
  <si>
    <t>If 'Manage secrets outside source code'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</si>
  <si>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'Manage secrets outside source code'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</si>
  <si>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'Manage secrets outside source code':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</si>
  <si>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Mobile or partner API inventory</t>
  </si>
  <si>
    <t>Verify that mobile or partner API inventory is securely implemented for the scoped surface and cannot be bypassed by an unauthorised, lower-privilege or malformed request context.</t>
  </si>
  <si>
    <t>The capability for 'Mobile or partner API inventory'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</si>
  <si>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'Mobile or partner API inventory': The service or data owner defines authorised exposure; platform/IAM owners enforce access; engineering supplies configuration, design, code or inventory evidence for this control. Confirm named accountable teams during scoping.</t>
  </si>
  <si>
    <t>For 'Mobile or partner API inventory': The accountable service owner approves change; engineering or platform administration implements it through configuration, source, pipeline, gateway or lifecycle records. Confirm named accountable teams during scoping.</t>
  </si>
  <si>
    <t>For 'Mobile or partner API inventory', execute or review as the authorised API inventory reviewer and accountable service owner.</t>
  </si>
  <si>
    <t>Roles for 'Mobile or partner API inventory': API inventory custodian; service/product owner; platform or gateway owner for corroboration. Replace role classes with actual named roles during assessment setup.</t>
  </si>
  <si>
    <t>Target mapping for 'Mobile or partner API inventory': record the inventory record, gateway route, service registry entry, API version, owner record and retirement/deprecation artefact, including environment, version/build, host/base path and owner. Do not mark Ready until mapped.</t>
  </si>
  <si>
    <t>Method for 'Mobile or partner API inventory':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</si>
  <si>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'mobile or partner api inventory'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</si>
  <si>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'mobile or partner api inventory' with an out-of-scope object, tenant, parent/child, file or business reference; verify access is derived from authenticated context rather than identifier knowledge.</t>
  </si>
  <si>
    <t>Repeat 'mobile or partner api inventory' with the lowest authorised role and compare with the approved elevated role; verify server-side function, object, field and workflow-state authorisation.</t>
  </si>
  <si>
    <t>For 'mobile or partner api inventory', compare returned or observable data with business need and role visibility; inspect fields, nested objects, metadata, error detail, timing, result limits, logs and cached artefacts for unnecessary disclosure.</t>
  </si>
  <si>
    <t>Repeat 'mobile or partner api inventory' without a session and using the public or guest context; verify no protected data, action, file, metadata or record-existence signal is available.</t>
  </si>
  <si>
    <t>Identify the relevant endpoint and baseline authorized behavior. Execute a controlled negative test for: mobile or partner api inventory. Compare authorization, state, response, timing, and audit evidence.</t>
  </si>
  <si>
    <t>For 'Mobile or partner API inventory',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</si>
  <si>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'mobile or partner api inventory'.</t>
  </si>
  <si>
    <t>The control for mobile or partner api inventory is absent, inconsistently applied or bypassable, indicating a likely general coding practices weakness across the affected target API and connected-service trust boundary.</t>
  </si>
  <si>
    <t>A valid denial or compliant review for 'Mobile or partner API inventory'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</si>
  <si>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'Mobile or partner API inventory' across a second role, alternate API/UI route, related object, batch/composite path and integration context; review telemetry and configuration for systemic coverage.</t>
  </si>
  <si>
    <t>If 'Mobile or partner API inventory'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</si>
  <si>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'Mobile or partner API inventory'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</si>
  <si>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'Mobile or partner API inventory':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</si>
  <si>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Orphan host or domain detection</t>
  </si>
  <si>
    <t>Verify that orphan host or domain detection is securely implemented for the scoped surface and cannot be bypassed by an unauthorised, lower-privilege or malformed request context.</t>
  </si>
  <si>
    <t>The capability for 'Orphan host or domain detection'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</si>
  <si>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'Orphan host or domain detection': The service or data owner defines authorised exposure; platform/IAM owners enforce access; engineering supplies configuration, design, code or inventory evidence for this control. Confirm named accountable teams during scoping.</t>
  </si>
  <si>
    <t>For 'Orphan host or domain detection': The accountable service owner approves change; engineering or platform administration implements it through configuration, source, pipeline, gateway or lifecycle records. Confirm named accountable teams during scoping.</t>
  </si>
  <si>
    <t>For 'Orphan host or domain detection', execute or review as the authorised API inventory reviewer and accountable service owner.</t>
  </si>
  <si>
    <t>Roles for 'Orphan host or domain detection': API inventory custodian; service/product owner; platform or gateway owner for corroboration. Replace role classes with actual named roles during assessment setup.</t>
  </si>
  <si>
    <t>Target mapping for 'Orphan host or domain detection': record the inventory record, gateway route, service registry entry, API version, owner record and retirement/deprecation artefact, including environment, version/build, host/base path and owner. Do not mark Ready until mapped.</t>
  </si>
  <si>
    <t>Method for 'Orphan host or domain detection':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</si>
  <si>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'orphan host or domain detection'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</si>
  <si>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'orphan host or domain detection' with an out-of-scope object, tenant, parent/child, file or business reference; verify access is derived from authenticated context rather than identifier knowledge.</t>
  </si>
  <si>
    <t>Repeat 'orphan host or domain detection' with the lowest authorised role and compare with the approved elevated role; verify server-side function, object, field and workflow-state authorisation.</t>
  </si>
  <si>
    <t>For 'orphan host or domain detection', compare returned or observable data with business need and role visibility; inspect fields, nested objects, metadata, error detail, timing, result limits, logs and cached artefacts for unnecessary disclosure.</t>
  </si>
  <si>
    <t>Repeat 'orphan host or domain detection' without a session and using the public or guest context; verify no protected data, action, file, metadata or record-existence signal is available.</t>
  </si>
  <si>
    <t>Identify the relevant endpoint and baseline authorized behavior. Execute a controlled negative test for: orphan host or domain detection. Compare authorization, state, response, timing, and audit evidence.</t>
  </si>
  <si>
    <t>For 'Orphan host or domain detection',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</si>
  <si>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'orphan host or domain detection'.</t>
  </si>
  <si>
    <t>The control for orphan host or domain detection is absent, inconsistently applied or bypassable, indicating a likely general coding practices weakness across the affected target API and connected-service trust boundary.</t>
  </si>
  <si>
    <t>A valid denial or compliant review for 'Orphan host or domain detection'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</si>
  <si>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'Orphan host or domain detection' across a second role, alternate API/UI route, related object, batch/composite path and integration context; review telemetry and configuration for systemic coverage.</t>
  </si>
  <si>
    <t>If 'Orphan host or domain detection'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</si>
  <si>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'Orphan host or domain detection'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</si>
  <si>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'Orphan host or domain detection':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</si>
  <si>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Parser feature hardening</t>
  </si>
  <si>
    <t>Verify that parser feature hardening is securely implemented for the scoped surface and cannot be bypassed by an unauthorised, lower-privilege or malformed request context.</t>
  </si>
  <si>
    <t>The capability for 'Parser feature hardening'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</si>
  <si>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'Parser feature hardening': The API/content owner defines public versus protected data; identity, gateway, object/field policy and storage/CDN controls jointly enforce exposure. Confirm named accountable teams during scoping.</t>
  </si>
  <si>
    <t>For 'Parser feature hardening': The API or content owner approves behaviour; application, platform, IAM, storage or edge-control administrators implement the change. Confirm named accountable teams during scoping.</t>
  </si>
  <si>
    <t>For 'Parser feature hardening', execute or review as the two authenticated users in separate tenant or entitlement groups, one authorised and one denied for the target object.</t>
  </si>
  <si>
    <t>Roles for 'Parser feature hardening': resource owner; same-role user outside entitlement; cross-tenant user; administrator only for baseline confirmation. Replace role classes with actual named roles during assessment setup.</t>
  </si>
  <si>
    <t>Target mapping for 'Parser feature hardening': record the exact upload/download/preview/metadata/link operation, backing content object and storage or delivery policy, including environment, version/build, host/base path and owner. Do not mark Ready until mapped.</t>
  </si>
  <si>
    <t>Method for 'Parser feature hardening':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</si>
  <si>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'parser feature hardening' by substituting object, tenant or relationship identifiers; directly invoking an elevated function or changing role-relevant parameters; altering request structure, types, lengths, encodings or query controls; removing authentication or using a guest/public route to obtain unauthorised data, action, trust or service impact.</t>
  </si>
  <si>
    <t>Using two approved entitlement groups, repeat 'parser feature hardening' with an out-of-scope object, tenant, parent/child, file or business reference; verify access is derived from authenticated context rather than identifier knowledge.</t>
  </si>
  <si>
    <t>Repeat 'parser feature hardening' with the lowest authorised role and compare with the approved elevated role; verify server-side function, object, field and workflow-state authorisation.</t>
  </si>
  <si>
    <t>For 'parser feature hardening', vary identifiers, duplicates, null/blank values, type and length boundaries, unsupported fields, encodings and safe malformed variants relevant to the parser; verify deterministic allowlisting and binding.</t>
  </si>
  <si>
    <t>For 'parser feature hardening', compare returned or observable data with business need and role visibility; inspect fields, nested objects, metadata, error detail, timing, result limits, logs and cached artefacts for unnecessary disclosure.</t>
  </si>
  <si>
    <t>Repeat 'parser feature hardening' without a session and using the public or guest context; verify no protected data, action, file, metadata or record-existence signal is available.</t>
  </si>
  <si>
    <t>Identify the relevant endpoint and baseline authorized behavior. Execute a controlled negative test for: parser feature hardening. Compare authorization, state, response, timing, and audit evidence.</t>
  </si>
  <si>
    <t>For 'Parser feature hardening', protected behaviour is: out-of-scope objects and relationships are denied without protected metadata; invalid or ambiguous input is rejected deterministically without scope expansion, execution or instability;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</si>
  <si>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malformed and unsupported input is rejected safely without expanding scope; anonymous or guest attempts reveal no protected data, action or existence signal. FAIL when any unauthorised cross-object or cross-tenant data is returned or changed; the lower role performs or materially influences the protected function; input changes policy, query scope, parser interpretation or server stability; a public context obtains or infers protected content or functionality. Record the decision against 'parser feature hardening'.</t>
  </si>
  <si>
    <t>The control for parser feature hardening is absent, inconsistently applied or bypassable, indicating a likely system configuration weakness across the affected target API and connected-service trust boundary.</t>
  </si>
  <si>
    <t>A valid denial or compliant review for 'Parser feature hardening' suggests identity, credential, token or session validation, record/tenant entitlement enforcement, allowlisting, canonicalisation, safe binding or parser policy is effective for the tested context. It does not prove alternate roles, routes, versions, batch paths or trust boundaries; validate the next representative variant.</t>
  </si>
  <si>
    <t>Repeat 'Parser feature hardening' across a second role, alternate API/UI route, related object, batch/composite path and integration context; review telemetry and configuration for systemic coverage.</t>
  </si>
  <si>
    <t>If 'Parser feature hardening' fails, likely impact includes cross-customer disclosure or unauthorised record change, account or service identity compromise and persistent unauthorised access, data manipulation, code/query abuse, control bypass or service instability, sensitive-data, document, secret or cryptographic material exposure. Primary affected parties: customers, partners and data owners, users, service principals and connected services, application data, service availability and downstream systems, data subjects, legal/compliance stakeholders and information owners. Current inherent severity is Medium; confirm exposure, data sensitivity, reachability and blast radius before final rating.</t>
  </si>
  <si>
    <t>Evidence for 'Parser feature hardening'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</si>
  <si>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'Parser feature hardening':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</si>
  <si>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Protect API documentation according to policy</t>
  </si>
  <si>
    <t>Verify that protect API documentation according to policy is securely implemented for the scoped surface and cannot be bypassed by an unauthorised, lower-privilege or malformed request context.</t>
  </si>
  <si>
    <t>The capability for 'Protect API documentation according to policy'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</si>
  <si>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'Protect API documentation according to policy': The service or data owner defines authorised exposure; platform/IAM owners enforce access; engineering supplies configuration, design, code or inventory evidence for this control. Confirm named accountable teams during scoping.</t>
  </si>
  <si>
    <t>For 'Protect API documentation according to policy': The accountable service owner approves change; engineering or platform administration implements it through configuration, source, pipeline, gateway or lifecycle records. Confirm named accountable teams during scoping.</t>
  </si>
  <si>
    <t>For 'Protect API documentation according to policy', execute or review as the read-only security/configuration reviewer with the relevant platform, gateway, IAM or tenant administrator available for evidence.</t>
  </si>
  <si>
    <t>Roles for 'Protect API documentation according to policy': read-only security reviewer; relevant IAM, gateway, platform, network, data or logging administrator. Replace role classes with actual named roles during assessment setup.</t>
  </si>
  <si>
    <t>Target mapping for 'Protect API documentation according to policy': record the specific configuration object, policy, tenant setting, gateway rule, IAM control, network restriction, logging sink or deployment setting, including environment, version/build, host/base path and owner. Do not mark Ready until mapped.</t>
  </si>
  <si>
    <t>Method for 'Protect API documentation according to policy': inspect read-only configuration and effective policy; compare against approved baseline; corroborate with one safe runtime negative and log review where possible. Record variants and stop conditions before execution.</t>
  </si>
  <si>
    <t>A unauthenticated or guest actor attempts to abuse 'protect api documentation according to policy'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</si>
  <si>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'protect api documentation according to policy' with an out-of-scope object, tenant, parent/child, file or business reference; verify access is derived from authenticated context rather than identifier knowledge.</t>
  </si>
  <si>
    <t>Repeat 'protect api documentation according to policy' with the lowest authorised role and compare with the approved elevated role; verify server-side function, object, field and workflow-state authorisation.</t>
  </si>
  <si>
    <t>For 'protect api documentation according to policy', compare returned or observable data with business need and role visibility; inspect fields, nested objects, metadata, error detail, timing, result limits, logs and cached artefacts for unnecessary disclosure.</t>
  </si>
  <si>
    <t>Repeat 'protect api documentation according to policy' without a session and using the public or guest context; verify no protected data, action, file, metadata or record-existence signal is available.</t>
  </si>
  <si>
    <t>Review implementation evidence and execute a targeted API validation to verify: protect api documentation according to policy. Confirm enforcement at the trusted server-side boundary and test negative/error behavior.</t>
  </si>
  <si>
    <t>For 'Protect API documentation according to policy',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</si>
  <si>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'protect api documentation according to policy'.</t>
  </si>
  <si>
    <t>The control for protect api documentation according to policy is absent, inconsistently applied or bypassable, indicating a likely system configuration weakness across the affected target API and connected-service trust boundary.</t>
  </si>
  <si>
    <t>A valid denial or compliant review for 'Protect API documentation according to policy'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</si>
  <si>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'Protect API documentation according to policy' across a second role, alternate API/UI route, related object, batch/composite path and integration context; review telemetry and configuration for systemic coverage.</t>
  </si>
  <si>
    <t>If 'Protect API documentation according to policy'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</si>
  <si>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'Protect API documentation according to policy'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</si>
  <si>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'Protect API documentation according to policy':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</si>
  <si>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Remove default accounts and credentials</t>
  </si>
  <si>
    <t>Verify that remove default accounts and credentials is securely implemented for the scoped surface and cannot be bypassed by an unauthorised, lower-privilege or malformed request context.</t>
  </si>
  <si>
    <t>The capability for 'Remove default accounts and credentials'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</si>
  <si>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'Remove default accounts and credentials': The service or data owner defines authorised exposure; platform/IAM owners enforce access; engineering supplies configuration, design, code or inventory evidence for this control. Confirm named accountable teams during scoping.</t>
  </si>
  <si>
    <t>For 'Remove default accounts and credentials': The accountable service owner approves change; engineering or platform administration implements it through configuration, source, pipeline, gateway or lifecycle records. Confirm named accountable teams during scoping.</t>
  </si>
  <si>
    <t>For 'Remove default accounts and credentials', execute or review as the read-only security/configuration reviewer with the relevant platform, gateway, IAM or tenant administrator available for evidence.</t>
  </si>
  <si>
    <t>Roles for 'Remove default accounts and credentials': read-only security reviewer; relevant IAM, gateway, platform, network, data or logging administrator. Replace role classes with actual named roles during assessment setup.</t>
  </si>
  <si>
    <t>Target mapping for 'Remove default accounts and credentials': record the specific configuration object, policy, tenant setting, gateway rule, IAM control, network restriction, logging sink or deployment setting, including environment, version/build, host/base path and owner. Do not mark Ready until mapped.</t>
  </si>
  <si>
    <t>Method for 'Remove default accounts and credentials': inspect read-only configuration and effective policy; compare against approved baseline; corroborate with one safe runtime negative and log review where possible. Record variants and stop conditions before execution.</t>
  </si>
  <si>
    <t>A unauthenticated or guest actor attempts to abuse 'remove default accounts and credentials'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</si>
  <si>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'remove default accounts and credentials' with an out-of-scope object, tenant, parent/child, file or business reference; verify access is derived from authenticated context rather than identifier knowledge.</t>
  </si>
  <si>
    <t>Repeat 'remove default accounts and credentials' with the lowest authorised role and compare with the approved elevated role; verify server-side function, object, field and workflow-state authorisation.</t>
  </si>
  <si>
    <t>For 'remove default accounts and credentials', compare returned or observable data with business need and role visibility; inspect fields, nested objects, metadata, error detail, timing, result limits, logs and cached artefacts for unnecessary disclosure.</t>
  </si>
  <si>
    <t>Repeat 'remove default accounts and credentials' without a session and using the public or guest context; verify no protected data, action, file, metadata or record-existence signal is available.</t>
  </si>
  <si>
    <t>Review implementation evidence and execute a targeted API validation to verify: remove default accounts and credentials. Confirm enforcement at the trusted server-side boundary and test negative/error behavior.</t>
  </si>
  <si>
    <t>For 'Remove default accounts and credentials',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</si>
  <si>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'remove default accounts and credentials'.</t>
  </si>
  <si>
    <t>The control for remove default accounts and credentials is absent, inconsistently applied or bypassable, indicating a likely system configuration weakness across the affected target API and connected-service trust boundary.</t>
  </si>
  <si>
    <t>A valid denial or compliant review for 'Remove default accounts and credentials'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</si>
  <si>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'Remove default accounts and credentials' across a second role, alternate API/UI route, related object, batch/composite path and integration context; review telemetry and configuration for systemic coverage.</t>
  </si>
  <si>
    <t>If 'Remove default accounts and credentials'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</si>
  <si>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'Remove default accounts and credentials'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</si>
  <si>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'Remove default accounts and credentials':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</si>
  <si>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Remove sample and unused functionality</t>
  </si>
  <si>
    <t>Verify that remove sample and unused functionality is securely implemented for the scoped surface and cannot be bypassed by an unauthorised, lower-privilege or malformed request context.</t>
  </si>
  <si>
    <t>The capability for 'Remove sample and unused functionality'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</si>
  <si>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'Remove sample and unused functionality': The service or data owner defines authorised exposure; platform/IAM owners enforce access; engineering supplies configuration, design, code or inventory evidence for this control. Confirm named accountable teams during scoping.</t>
  </si>
  <si>
    <t>For 'Remove sample and unused functionality': The accountable service owner approves change; engineering or platform administration implements it through configuration, source, pipeline, gateway or lifecycle records. Confirm named accountable teams during scoping.</t>
  </si>
  <si>
    <t>For 'Remove sample and unused functionality', execute or review as the read-only security/configuration reviewer with the relevant platform, gateway, IAM or tenant administrator available for evidence.</t>
  </si>
  <si>
    <t>Roles for 'Remove sample and unused functionality': read-only security reviewer; relevant IAM, gateway, platform, network, data or logging administrator. Replace role classes with actual named roles during assessment setup.</t>
  </si>
  <si>
    <t>Target mapping for 'Remove sample and unused functionality': record the specific configuration object, policy, tenant setting, gateway rule, IAM control, network restriction, logging sink or deployment setting, including environment, version/build, host/base path and owner. Do not mark Ready until mapped.</t>
  </si>
  <si>
    <t>Method for 'Remove sample and unused functionality': inspect read-only configuration and effective policy; compare against approved baseline; corroborate with one safe runtime negative and log review where possible. Record variants and stop conditions before execution.</t>
  </si>
  <si>
    <t>A unauthenticated or guest actor attempts to abuse 'remove sample and unused functionality'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</si>
  <si>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'remove sample and unused functionality' with an out-of-scope object, tenant, parent/child, file or business reference; verify access is derived from authenticated context rather than identifier knowledge.</t>
  </si>
  <si>
    <t>Repeat 'remove sample and unused functionality' with the lowest authorised role and compare with the approved elevated role; verify server-side function, object, field and workflow-state authorisation.</t>
  </si>
  <si>
    <t>For 'remove sample and unused functionality', compare returned or observable data with business need and role visibility; inspect fields, nested objects, metadata, error detail, timing, result limits, logs and cached artefacts for unnecessary disclosure.</t>
  </si>
  <si>
    <t>Repeat 'remove sample and unused functionality' without a session and using the public or guest context; verify no protected data, action, file, metadata or record-existence signal is available.</t>
  </si>
  <si>
    <t>Review implementation evidence and execute a targeted API validation to verify: remove sample and unused functionality. Confirm enforcement at the trusted server-side boundary and test negative/error behavior.</t>
  </si>
  <si>
    <t>For 'Remove sample and unused functionality',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</si>
  <si>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'remove sample and unused functionality'.</t>
  </si>
  <si>
    <t>The control for remove sample and unused functionality is absent, inconsistently applied or bypassable, indicating a likely system configuration weakness across the affected target API and connected-service trust boundary.</t>
  </si>
  <si>
    <t>A valid denial or compliant review for 'Remove sample and unused functionality'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</si>
  <si>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'Remove sample and unused functionality' across a second role, alternate API/UI route, related object, batch/composite path and integration context; review telemetry and configuration for systemic coverage.</t>
  </si>
  <si>
    <t>If 'Remove sample and unused functionality'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</si>
  <si>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'Remove sample and unused functionality'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</si>
  <si>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'Remove sample and unused functionality':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</si>
  <si>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Restrict HTTP methods</t>
  </si>
  <si>
    <t>Verify that restrict HTTP methods is securely implemented for the scoped surface and cannot be bypassed by an unauthorised, lower-privilege or malformed request context.</t>
  </si>
  <si>
    <t>The capability for 'Restrict HTTP methods'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</si>
  <si>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'Restrict HTTP methods': The service or data owner defines authorised exposure; platform/IAM owners enforce access; engineering supplies configuration, design, code or inventory evidence for this control. Confirm named accountable teams during scoping.</t>
  </si>
  <si>
    <t>For 'Restrict HTTP methods': The accountable service owner approves change; engineering or platform administration implements it through configuration, source, pipeline, gateway or lifecycle records. Confirm named accountable teams during scoping.</t>
  </si>
  <si>
    <t>For 'Restrict HTTP methods', execute or review as the read-only security/configuration reviewer with the relevant platform, gateway, IAM or tenant administrator available for evidence.</t>
  </si>
  <si>
    <t>Roles for 'Restrict HTTP methods': read-only security reviewer; relevant IAM, gateway, platform, network, data or logging administrator. Replace role classes with actual named roles during assessment setup.</t>
  </si>
  <si>
    <t>Target mapping for 'Restrict HTTP methods': record the specific configuration object, policy, tenant setting, gateway rule, IAM control, network restriction, logging sink or deployment setting, including environment, version/build, host/base path and owner. Do not mark Ready until mapped.</t>
  </si>
  <si>
    <t>Method for 'Restrict HTTP methods': inspect read-only configuration and effective policy; compare against approved baseline; corroborate with one safe runtime negative and log review where possible. Record variants and stop conditions before execution.</t>
  </si>
  <si>
    <t>A unauthenticated or guest actor attempts to abuse 'restrict http methods'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</si>
  <si>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'restrict http methods' with an out-of-scope object, tenant, parent/child, file or business reference; verify access is derived from authenticated context rather than identifier knowledge.</t>
  </si>
  <si>
    <t>Repeat 'restrict http methods' with the lowest authorised role and compare with the approved elevated role; verify server-side function, object, field and workflow-state authorisation.</t>
  </si>
  <si>
    <t>For 'restrict http methods', compare returned or observable data with business need and role visibility; inspect fields, nested objects, metadata, error detail, timing, result limits, logs and cached artefacts for unnecessary disclosure.</t>
  </si>
  <si>
    <t>Repeat 'restrict http methods' without a session and using the public or guest context; verify no protected data, action, file, metadata or record-existence signal is available.</t>
  </si>
  <si>
    <t>Review implementation evidence and execute a targeted API validation to verify: restrict http methods. Confirm enforcement at the trusted server-side boundary and test negative/error behavior.</t>
  </si>
  <si>
    <t>For 'Restrict HTTP methods',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</si>
  <si>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'restrict http methods'.</t>
  </si>
  <si>
    <t>The control for restrict http methods is absent, inconsistently applied or bypassable, indicating a likely system configuration weakness across the affected target API and connected-service trust boundary.</t>
  </si>
  <si>
    <t>A valid denial or compliant review for 'Restrict HTTP methods'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</si>
  <si>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'Restrict HTTP methods' across a second role, alternate API/UI route, related object, batch/composite path and integration context; review telemetry and configuration for systemic coverage.</t>
  </si>
  <si>
    <t>If 'Restrict HTTP methods'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</si>
  <si>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'Restrict HTTP methods'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</si>
  <si>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'Restrict HTTP methods':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</si>
  <si>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Restrict cloud storage and service permissions</t>
  </si>
  <si>
    <t>Verify that restrict cloud storage and service permissions is securely implemented for the scoped surface and cannot be bypassed by an unauthorised, lower-privilege or malformed request context.</t>
  </si>
  <si>
    <t>The capability for 'Restrict cloud storage and service permissions'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</si>
  <si>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'Restrict cloud storage and service permissions': The service or data owner defines authorised exposure; platform/IAM owners enforce access; engineering supplies configuration, design, code or inventory evidence for this control. Confirm named accountable teams during scoping.</t>
  </si>
  <si>
    <t>For 'Restrict cloud storage and service permissions': The accountable service owner approves change; engineering or platform administration implements it through configuration, source, pipeline, gateway or lifecycle records. Confirm named accountable teams during scoping.</t>
  </si>
  <si>
    <t>For 'Restrict cloud storage and service permissions', execute or review as the read-only security/configuration reviewer with the relevant platform, gateway, IAM or tenant administrator available for evidence.</t>
  </si>
  <si>
    <t>Roles for 'Restrict cloud storage and service permissions': read-only security reviewer; relevant IAM, gateway, platform, network, data or logging administrator. Replace role classes with actual named roles during assessment setup.</t>
  </si>
  <si>
    <t>Target mapping for 'Restrict cloud storage and service permissions': record the specific configuration object, policy, tenant setting, gateway rule, IAM control, network restriction, logging sink or deployment setting, including environment, version/build, host/base path and owner. Do not mark Ready until mapped.</t>
  </si>
  <si>
    <t>Method for 'Restrict cloud storage and service permissions': inspect read-only configuration and effective policy; compare against approved baseline; corroborate with one safe runtime negative and log review where possible. Record variants and stop conditions before execution.</t>
  </si>
  <si>
    <t>A unauthenticated or guest actor attempts to abuse 'restrict cloud storage and service permissions'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</si>
  <si>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'restrict cloud storage and service permissions' with an out-of-scope object, tenant, parent/child, file or business reference; verify access is derived from authenticated context rather than identifier knowledge.</t>
  </si>
  <si>
    <t>Repeat 'restrict cloud storage and service permissions' with the lowest authorised role and compare with the approved elevated role; verify server-side function, object, field and workflow-state authorisation.</t>
  </si>
  <si>
    <t>For 'restrict cloud storage and service permissions', compare returned or observable data with business need and role visibility; inspect fields, nested objects, metadata, error detail, timing, result limits, logs and cached artefacts for unnecessary disclosure.</t>
  </si>
  <si>
    <t>Repeat 'restrict cloud storage and service permissions' without a session and using the public or guest context; verify no protected data, action, file, metadata or record-existence signal is available.</t>
  </si>
  <si>
    <t>Review implementation evidence and execute a targeted API validation to verify: restrict cloud storage and service permissions. Confirm enforcement at the trusted server-side boundary and test negative/error behavior.</t>
  </si>
  <si>
    <t>For 'Restrict cloud storage and service permissions',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</si>
  <si>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'restrict cloud storage and service permissions'.</t>
  </si>
  <si>
    <t>The control for restrict cloud storage and service permissions is absent, inconsistently applied or bypassable, indicating a likely system configuration weakness across the affected target API and connected-service trust boundary.</t>
  </si>
  <si>
    <t>A valid denial or compliant review for 'Restrict cloud storage and service permissions'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</si>
  <si>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'Restrict cloud storage and service permissions' across a second role, alternate API/UI route, related object, batch/composite path and integration context; review telemetry and configuration for systemic coverage.</t>
  </si>
  <si>
    <t>If 'Restrict cloud storage and service permissions'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</si>
  <si>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'Restrict cloud storage and service permissions'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</si>
  <si>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'Restrict cloud storage and service permissions':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</si>
  <si>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Restrict diagnostics and management endpoints</t>
  </si>
  <si>
    <t>Verify that restrict diagnostics and management endpoints is securely implemented for the scoped surface and cannot be bypassed by an unauthorised, lower-privilege or malformed request context.</t>
  </si>
  <si>
    <t>The capability for 'Restrict diagnostics and management endpoints'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</si>
  <si>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'Restrict diagnostics and management endpoints': The service or data owner defines authorised exposure; platform/IAM owners enforce access; engineering supplies configuration, design, code or inventory evidence for this control. Confirm named accountable teams during scoping.</t>
  </si>
  <si>
    <t>For 'Restrict diagnostics and management endpoints': The accountable service owner approves change; engineering or platform administration implements it through configuration, source, pipeline, gateway or lifecycle records. Confirm named accountable teams during scoping.</t>
  </si>
  <si>
    <t>For 'Restrict diagnostics and management endpoints', execute or review as the read-only security/configuration reviewer with the relevant platform, gateway, IAM or tenant administrator available for evidence.</t>
  </si>
  <si>
    <t>Roles for 'Restrict diagnostics and management endpoints': read-only security reviewer; relevant IAM, gateway, platform, network, data or logging administrator. Replace role classes with actual named roles during assessment setup.</t>
  </si>
  <si>
    <t>Target mapping for 'Restrict diagnostics and management endpoints': record the specific configuration object, policy, tenant setting, gateway rule, IAM control, network restriction, logging sink or deployment setting, including environment, version/build, host/base path and owner. Do not mark Ready until mapped.</t>
  </si>
  <si>
    <t>Method for 'Restrict diagnostics and management endpoints': inspect read-only configuration and effective policy; compare against approved baseline; corroborate with one safe runtime negative and log review where possible. Record variants and stop conditions before execution.</t>
  </si>
  <si>
    <t>A unauthenticated or guest actor attempts to abuse 'restrict diagnostics and management endpoints'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</si>
  <si>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'restrict diagnostics and management endpoints' with an out-of-scope object, tenant, parent/child, file or business reference; verify access is derived from authenticated context rather than identifier knowledge.</t>
  </si>
  <si>
    <t>Repeat 'restrict diagnostics and management endpoints' with the lowest authorised role and compare with the approved elevated role; verify server-side function, object, field and workflow-state authorisation.</t>
  </si>
  <si>
    <t>For 'restrict diagnostics and management endpoints', compare returned or observable data with business need and role visibility; inspect fields, nested objects, metadata, error detail, timing, result limits, logs and cached artefacts for unnecessary disclosure.</t>
  </si>
  <si>
    <t>Repeat 'restrict diagnostics and management endpoints' without a session and using the public or guest context; verify no protected data, action, file, metadata or record-existence signal is available.</t>
  </si>
  <si>
    <t>Review implementation evidence and execute a targeted API validation to verify: restrict diagnostics and management endpoints. Confirm enforcement at the trusted server-side boundary and test negative/error behavior.</t>
  </si>
  <si>
    <t>For 'Restrict diagnostics and management endpoints',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</si>
  <si>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'restrict diagnostics and management endpoints'.</t>
  </si>
  <si>
    <t>The control for restrict diagnostics and management endpoints is absent, inconsistently applied or bypassable, indicating a likely system configuration weakness across the affected target API and connected-service trust boundary.</t>
  </si>
  <si>
    <t>A valid denial or compliant review for 'Restrict diagnostics and management endpoints'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</si>
  <si>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'Restrict diagnostics and management endpoints' across a second role, alternate API/UI route, related object, batch/composite path and integration context; review telemetry and configuration for systemic coverage.</t>
  </si>
  <si>
    <t>If 'Restrict diagnostics and management endpoints'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</si>
  <si>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'Restrict diagnostics and management endpoints'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</si>
  <si>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'Restrict diagnostics and management endpoints':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</si>
  <si>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Restrict trusted proxy headers</t>
  </si>
  <si>
    <t>Verify that restrict trusted proxy headers is securely implemented for the scoped surface and cannot be bypassed by an unauthorised, lower-privilege or malformed request context.</t>
  </si>
  <si>
    <t>The capability for 'Restrict trusted proxy headers'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</si>
  <si>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'Restrict trusted proxy headers': The service or data owner defines authorised exposure; platform/IAM owners enforce access; engineering supplies configuration, design, code or inventory evidence for this control. Confirm named accountable teams during scoping.</t>
  </si>
  <si>
    <t>For 'Restrict trusted proxy headers': The accountable service owner approves change; engineering or platform administration implements it through configuration, source, pipeline, gateway or lifecycle records. Confirm named accountable teams during scoping.</t>
  </si>
  <si>
    <t>For 'Restrict trusted proxy headers', execute or review as the read-only security/configuration reviewer with the relevant platform, gateway, IAM or tenant administrator available for evidence.</t>
  </si>
  <si>
    <t>Roles for 'Restrict trusted proxy headers': read-only security reviewer; relevant IAM, gateway, platform, network, data or logging administrator. Replace role classes with actual named roles during assessment setup.</t>
  </si>
  <si>
    <t>Target mapping for 'Restrict trusted proxy headers': record the specific configuration object, policy, tenant setting, gateway rule, IAM control, network restriction, logging sink or deployment setting, including environment, version/build, host/base path and owner. Do not mark Ready until mapped.</t>
  </si>
  <si>
    <t>Method for 'Restrict trusted proxy headers': inspect read-only configuration and effective policy; compare against approved baseline; corroborate with one safe runtime negative and log review where possible. Record variants and stop conditions before execution.</t>
  </si>
  <si>
    <t>A unauthenticated or guest actor attempts to abuse 'restrict trusted proxy headers'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</si>
  <si>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'restrict trusted proxy headers' with an out-of-scope object, tenant, parent/child, file or business reference; verify access is derived from authenticated context rather than identifier knowledge.</t>
  </si>
  <si>
    <t>Repeat 'restrict trusted proxy headers' with the lowest authorised role and compare with the approved elevated role; verify server-side function, object, field and workflow-state authorisation.</t>
  </si>
  <si>
    <t>For 'restrict trusted proxy headers', compare returned or observable data with business need and role visibility; inspect fields, nested objects, metadata, error detail, timing, result limits, logs and cached artefacts for unnecessary disclosure.</t>
  </si>
  <si>
    <t>Repeat 'restrict trusted proxy headers' without a session and using the public or guest context; verify no protected data, action, file, metadata or record-existence signal is available.</t>
  </si>
  <si>
    <t>Review implementation evidence and execute a targeted API validation to verify: restrict trusted proxy headers. Confirm enforcement at the trusted server-side boundary and test negative/error behavior.</t>
  </si>
  <si>
    <t>For 'Restrict trusted proxy headers',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</si>
  <si>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'restrict trusted proxy headers'.</t>
  </si>
  <si>
    <t>The control for restrict trusted proxy headers is absent, inconsistently applied or bypassable, indicating a likely system configuration weakness across the affected target API and connected-service trust boundary.</t>
  </si>
  <si>
    <t>A valid denial or compliant review for 'Restrict trusted proxy headers'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</si>
  <si>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'Restrict trusted proxy headers' across a second role, alternate API/UI route, related object, batch/composite path and integration context; review telemetry and configuration for systemic coverage.</t>
  </si>
  <si>
    <t>If 'Restrict trusted proxy headers'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</si>
  <si>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'Restrict trusted proxy headers'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</si>
  <si>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'Restrict trusted proxy headers':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</si>
  <si>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Review configuration before release</t>
  </si>
  <si>
    <t>Verify that review configuration before release is securely implemented for the scoped surface and cannot be bypassed by an unauthorised, lower-privilege or malformed request context.</t>
  </si>
  <si>
    <t>The capability for 'Review configuration before release'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</si>
  <si>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'Review configuration before release': The service or data owner defines authorised exposure; platform/IAM owners enforce access; engineering supplies configuration, design, code or inventory evidence for this control. Confirm named accountable teams during scoping.</t>
  </si>
  <si>
    <t>For 'Review configuration before release': The accountable service owner approves change; engineering or platform administration implements it through configuration, source, pipeline, gateway or lifecycle records. Confirm named accountable teams during scoping.</t>
  </si>
  <si>
    <t>For 'Review configuration before release', execute or review as the read-only security/configuration reviewer with the relevant platform, gateway, IAM or tenant administrator available for evidence.</t>
  </si>
  <si>
    <t>Roles for 'Review configuration before release': read-only security reviewer; relevant IAM, gateway, platform, network, data or logging administrator. Replace role classes with actual named roles during assessment setup.</t>
  </si>
  <si>
    <t>Target mapping for 'Review configuration before release': record the specific configuration object, policy, tenant setting, gateway rule, IAM control, network restriction, logging sink or deployment setting, including environment, version/build, host/base path and owner. Do not mark Ready until mapped.</t>
  </si>
  <si>
    <t>Method for 'Review configuration before release': inspect read-only configuration and effective policy; compare against approved baseline; corroborate with one safe runtime negative and log review where possible. Record variants and stop conditions before execution.</t>
  </si>
  <si>
    <t>A unauthenticated or guest actor attempts to abuse 'review configuration before release'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</si>
  <si>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'review configuration before release' with an out-of-scope object, tenant, parent/child, file or business reference; verify access is derived from authenticated context rather than identifier knowledge.</t>
  </si>
  <si>
    <t>Repeat 'review configuration before release' with the lowest authorised role and compare with the approved elevated role; verify server-side function, object, field and workflow-state authorisation.</t>
  </si>
  <si>
    <t>For 'review configuration before release', compare returned or observable data with business need and role visibility; inspect fields, nested objects, metadata, error detail, timing, result limits, logs and cached artefacts for unnecessary disclosure.</t>
  </si>
  <si>
    <t>Repeat 'review configuration before release' without a session and using the public or guest context; verify no protected data, action, file, metadata or record-existence signal is available.</t>
  </si>
  <si>
    <t>Review implementation evidence and execute a targeted API validation to verify: review configuration before release. Confirm enforcement at the trusted server-side boundary and test negative/error behavior.</t>
  </si>
  <si>
    <t>For 'Review configuration before release',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</si>
  <si>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'review configuration before release'.</t>
  </si>
  <si>
    <t>The control for review configuration before release is absent, inconsistently applied or bypassable, indicating a likely system configuration weakness across the affected target API and connected-service trust boundary.</t>
  </si>
  <si>
    <t>A valid denial or compliant review for 'Review configuration before release'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</si>
  <si>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'Review configuration before release' across a second role, alternate API/UI route, related object, batch/composite path and integration context; review telemetry and configuration for systemic coverage.</t>
  </si>
  <si>
    <t>If 'Review configuration before release'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</si>
  <si>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'Review configuration before release'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</si>
  <si>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'Review configuration before release':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</si>
  <si>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Safe default route handling</t>
  </si>
  <si>
    <t>Verify that safe default route handling is securely implemented for the scoped surface and cannot be bypassed by an unauthorised, lower-privilege or malformed request context.</t>
  </si>
  <si>
    <t>The capability for 'Safe default route handling'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</si>
  <si>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'Safe default route handling': The service or data owner defines authorised exposure; platform/IAM owners enforce access; engineering supplies configuration, design, code or inventory evidence for this control. Confirm named accountable teams during scoping.</t>
  </si>
  <si>
    <t>For 'Safe default route handling': The accountable service owner approves change; engineering or platform administration implements it through configuration, source, pipeline, gateway or lifecycle records. Confirm named accountable teams during scoping.</t>
  </si>
  <si>
    <t>For 'Safe default route handling', execute or review as the read-only security/configuration reviewer with the relevant platform, gateway, IAM or tenant administrator available for evidence.</t>
  </si>
  <si>
    <t>Roles for 'Safe default route handling': read-only security reviewer; relevant IAM, gateway, platform, network, data or logging administrator. Replace role classes with actual named roles during assessment setup.</t>
  </si>
  <si>
    <t>Target mapping for 'Safe default route handling': record the specific configuration object, policy, tenant setting, gateway rule, IAM control, network restriction, logging sink or deployment setting, including environment, version/build, host/base path and owner. Do not mark Ready until mapped.</t>
  </si>
  <si>
    <t>Method for 'Safe default route handling': inspect read-only configuration and effective policy; compare against approved baseline; corroborate with one safe runtime negative and log review where possible. Record variants and stop conditions before execution.</t>
  </si>
  <si>
    <t>A unauthenticated or guest actor attempts to abuse 'safe default route handling'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</si>
  <si>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'safe default route handling' with an out-of-scope object, tenant, parent/child, file or business reference; verify access is derived from authenticated context rather than identifier knowledge.</t>
  </si>
  <si>
    <t>Repeat 'safe default route handling' with the lowest authorised role and compare with the approved elevated role; verify server-side function, object, field and workflow-state authorisation.</t>
  </si>
  <si>
    <t>For 'safe default route handling', compare returned or observable data with business need and role visibility; inspect fields, nested objects, metadata, error detail, timing, result limits, logs and cached artefacts for unnecessary disclosure.</t>
  </si>
  <si>
    <t>Repeat 'safe default route handling' without a session and using the public or guest context; verify no protected data, action, file, metadata or record-existence signal is available.</t>
  </si>
  <si>
    <t>Identify the relevant endpoint and baseline authorized behavior. Execute a controlled negative test for: safe default route handling. Compare authorization, state, response, timing, and audit evidence.</t>
  </si>
  <si>
    <t>For 'Safe default route handling',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</si>
  <si>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'safe default route handling'.</t>
  </si>
  <si>
    <t>The control for safe default route handling is absent, inconsistently applied or bypassable, indicating a likely system configuration weakness across the affected target API and connected-service trust boundary.</t>
  </si>
  <si>
    <t>A valid denial or compliant review for 'Safe default route handling'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</si>
  <si>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'Safe default route handling' across a second role, alternate API/UI route, related object, batch/composite path and integration context; review telemetry and configuration for systemic coverage.</t>
  </si>
  <si>
    <t>If 'Safe default route handling'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</si>
  <si>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'Safe default route handling'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</si>
  <si>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'Safe default route handling':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</si>
  <si>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Schema or documentation exposure policy</t>
  </si>
  <si>
    <t>Verify that schema or documentation exposure policy is securely implemented for the scoped surface and cannot be bypassed by an unauthorised, lower-privilege or malformed request context.</t>
  </si>
  <si>
    <t>The capability for 'Schema or documentation exposure policy'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</si>
  <si>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'Schema or documentation exposure policy': The API/content owner defines public versus protected data; identity, gateway, object/field policy and storage/CDN controls jointly enforce exposure. Confirm named accountable teams during scoping.</t>
  </si>
  <si>
    <t>For 'Schema or documentation exposure policy': The API or content owner approves behaviour; application, platform, IAM, storage or edge-control administrators implement the change. Confirm named accountable teams during scoping.</t>
  </si>
  <si>
    <t>For 'Schema or documentation exposure policy', execute or review as the two authenticated users in separate tenant or entitlement groups, one authorised and one denied for the target object.</t>
  </si>
  <si>
    <t>Roles for 'Schema or documentation exposure policy': resource owner; same-role user outside entitlement; cross-tenant user; administrator only for baseline confirmation. Replace role classes with actual named roles during assessment setup.</t>
  </si>
  <si>
    <t>Target mapping for 'Schema or documentation exposure policy': record the exact upload/download/preview/metadata/link operation, backing content object and storage or delivery policy, including environment, version/build, host/base path and owner. Do not mark Ready until mapped.</t>
  </si>
  <si>
    <t>Method for 'Schema or documentation exposure policy':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</si>
  <si>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'schema or documentation exposure policy'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</si>
  <si>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'schema or documentation exposure policy' with an out-of-scope object, tenant, parent/child, file or business reference; verify access is derived from authenticated context rather than identifier knowledge.</t>
  </si>
  <si>
    <t>Repeat 'schema or documentation exposure policy' with the lowest authorised role and compare with the approved elevated role; verify server-side function, object, field and workflow-state authorisation.</t>
  </si>
  <si>
    <t>For 'schema or documentation exposure policy', vary identifiers, duplicates, null/blank values, type and length boundaries, unsupported fields, encodings and safe malformed variants relevant to the parser; verify deterministic allowlisting and binding.</t>
  </si>
  <si>
    <t>For 'schema or documentation exposure policy', compare returned or observable data with business need and role visibility; inspect fields, nested objects, metadata, error detail, timing, result limits, logs and cached artefacts for unnecessary disclosure.</t>
  </si>
  <si>
    <t>Repeat 'schema or documentation exposure policy' without a session and using the public or guest context; verify no protected data, action, file, metadata or record-existence signal is available.</t>
  </si>
  <si>
    <t>Identify the relevant endpoint and baseline authorized behavior. Execute a controlled negative test for: schema or documentation exposure policy. Compare authorization, state, response, timing, and audit evidence.</t>
  </si>
  <si>
    <t>For 'Schema or documentation exposure policy',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</si>
  <si>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'schema or documentation exposure policy'.</t>
  </si>
  <si>
    <t>The control for schema or documentation exposure policy is absent, inconsistently applied or bypassable, indicating a likely system configuration weakness across the affected target API and connected-service trust boundary.</t>
  </si>
  <si>
    <t>A valid denial or compliant review for 'Schema or documentation exposure policy' suggests identity, credential, token or session validation, record/tenant entitlement enforcement is effective for the tested context. It does not prove alternate roles, routes, versions, batch paths or trust boundaries; validate the next representative variant.</t>
  </si>
  <si>
    <t>Repeat 'Schema or documentation exposure policy' across a second role, alternate API/UI route, related object, batch/composite path and integration context; review telemetry and configuration for systemic coverage.</t>
  </si>
  <si>
    <t>If 'Schema or documentation exposure policy'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</si>
  <si>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'Schema or documentation exposure policy'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</si>
  <si>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'Schema or documentation exposure policy':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</si>
  <si>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Security header configuration</t>
  </si>
  <si>
    <t>Verify that security header configuration is securely implemented for the scoped surface and cannot be bypassed by an unauthorised, lower-privilege or malformed request context.</t>
  </si>
  <si>
    <t>The capability for 'Security header configuration'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</si>
  <si>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'Security header configuration': The service or data owner defines authorised exposure; platform/IAM owners enforce access; engineering supplies configuration, design, code or inventory evidence for this control. Confirm named accountable teams during scoping.</t>
  </si>
  <si>
    <t>For 'Security header configuration': The accountable service owner approves change; engineering or platform administration implements it through configuration, source, pipeline, gateway or lifecycle records. Confirm named accountable teams during scoping.</t>
  </si>
  <si>
    <t>For 'Security header configuration', execute or review as the read-only security/configuration reviewer with the relevant platform, gateway, IAM or tenant administrator available for evidence.</t>
  </si>
  <si>
    <t>Roles for 'Security header configuration': read-only security reviewer; relevant IAM, gateway, platform, network, data or logging administrator. Replace role classes with actual named roles during assessment setup.</t>
  </si>
  <si>
    <t>Target mapping for 'Security header configuration': record the specific configuration object, policy, tenant setting, gateway rule, IAM control, network restriction, logging sink or deployment setting, including environment, version/build, host/base path and owner. Do not mark Ready until mapped.</t>
  </si>
  <si>
    <t>Method for 'Security header configuration': inspect read-only configuration and effective policy; compare against approved baseline; corroborate with one safe runtime negative and log review where possible. Record variants and stop conditions before execution.</t>
  </si>
  <si>
    <t>A unauthenticated or guest actor attempts to abuse 'security header configuration'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</si>
  <si>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'security header configuration' with an out-of-scope object, tenant, parent/child, file or business reference; verify access is derived from authenticated context rather than identifier knowledge.</t>
  </si>
  <si>
    <t>Repeat 'security header configuration' with the lowest authorised role and compare with the approved elevated role; verify server-side function, object, field and workflow-state authorisation.</t>
  </si>
  <si>
    <t>For 'security header configuration', compare returned or observable data with business need and role visibility; inspect fields, nested objects, metadata, error detail, timing, result limits, logs and cached artefacts for unnecessary disclosure.</t>
  </si>
  <si>
    <t>Repeat 'security header configuration' without a session and using the public or guest context; verify no protected data, action, file, metadata or record-existence signal is available.</t>
  </si>
  <si>
    <t>Identify the relevant endpoint and baseline authorized behavior. Execute a controlled negative test for: security header configuration. Compare authorization, state, response, timing, and audit evidence.</t>
  </si>
  <si>
    <t>For 'Security header configuration',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</si>
  <si>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'security header configuration'.</t>
  </si>
  <si>
    <t>The control for security header configuration is absent, inconsistently applied or bypassable, indicating a likely system configuration weakness across the affected target API and connected-service trust boundary.</t>
  </si>
  <si>
    <t>A valid denial or compliant review for 'Security header configuration'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</si>
  <si>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'Security header configuration' across a second role, alternate API/UI route, related object, batch/composite path and integration context; review telemetry and configuration for systemic coverage.</t>
  </si>
  <si>
    <t>If 'Security header configuration'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</si>
  <si>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'Security header configuration'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</si>
  <si>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'Security header configuration':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</si>
  <si>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Sensitive response cache control</t>
  </si>
  <si>
    <t>Verify that sensitive response cache control is securely implemented for the scoped surface and cannot be bypassed by an unauthorised, lower-privilege or malformed request context.</t>
  </si>
  <si>
    <t>The capability for 'Sensitive response cache control'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</si>
  <si>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'Sensitive response cache control': The API/content owner defines public versus protected data; identity, gateway, object/field policy and storage/CDN controls jointly enforce exposure. Confirm named accountable teams during scoping.</t>
  </si>
  <si>
    <t>For 'Sensitive response cache control': The API or content owner approves behaviour; application, platform, IAM, storage or edge-control administrators implement the change. Confirm named accountable teams during scoping.</t>
  </si>
  <si>
    <t>For 'Sensitive response cache control', execute or review as the two authenticated users in separate tenant or entitlement groups, one authorised and one denied for the target object.</t>
  </si>
  <si>
    <t>Roles for 'Sensitive response cache control': resource owner; same-role user outside entitlement; cross-tenant user; administrator only for baseline confirmation. Replace role classes with actual named roles during assessment setup.</t>
  </si>
  <si>
    <t>Target mapping for 'Sensitive response cache control': record the exact upload/download/preview/metadata/link operation, backing content object and storage or delivery policy, including environment, version/build, host/base path and owner. Do not mark Ready until mapped.</t>
  </si>
  <si>
    <t>Method for 'Sensitive response cache control':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</si>
  <si>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'sensitive response cache control' by substituting object, tenant or relationship identifiers; directly invoking an elevated function or changing role-relevant parameters; requesting hidden fields, broader results, metadata or error detail; removing authentication or using a guest/public route to obtain unauthorised data, action, trust or service impact.</t>
  </si>
  <si>
    <t>Using two approved entitlement groups, repeat 'sensitive response cache control' with an out-of-scope object, tenant, parent/child, file or business reference; verify access is derived from authenticated context rather than identifier knowledge.</t>
  </si>
  <si>
    <t>Repeat 'sensitive response cache control' with the lowest authorised role and compare with the approved elevated role; verify server-side function, object, field and workflow-state authorisation.</t>
  </si>
  <si>
    <t>For 'sensitive response cache control', vary identifiers, duplicates, null/blank values, type and length boundaries, unsupported fields, encodings and safe malformed variants relevant to the parser; verify deterministic allowlisting and binding.</t>
  </si>
  <si>
    <t>For 'sensitive response cache control', compare returned or observable data with business need and role visibility; inspect fields, nested objects, metadata, error detail, timing, result limits, logs and cached artefacts for unnecessary disclosure.</t>
  </si>
  <si>
    <t>Repeat 'sensitive response cache control' without a session and using the public or guest context; verify no protected data, action, file, metadata or record-existence signal is available.</t>
  </si>
  <si>
    <t>Identify the relevant endpoint and baseline authorized behavior. Execute a controlled negative test for: sensitive response cache control. Compare authorization, state, response, timing, and audit evidence.</t>
  </si>
  <si>
    <t>For 'Sensitive response cache control', protected behaviour is: out-of-scope objects and relationships are denied without protected metadata; only necessary, authorised and correctly protected data or cryptographic material is observable;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</si>
  <si>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only necessary and authorised fields, metadata and errors are observable; anonymous or guest attempts reveal no protected data, action or existence signal. FAIL when any unauthorised cross-object or cross-tenant data is returned or changed; the lower role performs or materially influences the protected function; sensitive fields, internals, secrets or excessive results are exposed; a public context obtains or infers protected content or functionality. Record the decision against 'sensitive response cache control'.</t>
  </si>
  <si>
    <t>The control for sensitive response cache control is absent, inconsistently applied or bypassable, indicating a likely system configuration weakness across the affected target API and connected-service trust boundary.</t>
  </si>
  <si>
    <t>A valid denial or compliant review for 'Sensitive response cache control' suggests identity, credential, token or session validation, record/tenant entitlement enforcement is effective for the tested context. It does not prove alternate roles, routes, versions, batch paths or trust boundaries; validate the next representative variant.</t>
  </si>
  <si>
    <t>Repeat 'Sensitive response cache control' across a second role, alternate API/UI route, related object, batch/composite path and integration context; review telemetry and configuration for systemic coverage.</t>
  </si>
  <si>
    <t>If 'Sensitive response cache control'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</si>
  <si>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'Sensitive response cache control'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</si>
  <si>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'Sensitive response cache control':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</si>
  <si>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Set safe security headers</t>
  </si>
  <si>
    <t>Verify that set safe security headers is securely implemented for the scoped surface and cannot be bypassed by an unauthorised, lower-privilege or malformed request context.</t>
  </si>
  <si>
    <t>The capability for 'Set safe security headers'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</si>
  <si>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'Set safe security headers': The service or data owner defines authorised exposure; platform/IAM owners enforce access; engineering supplies configuration, design, code or inventory evidence for this control. Confirm named accountable teams during scoping.</t>
  </si>
  <si>
    <t>For 'Set safe security headers': The accountable service owner approves change; engineering or platform administration implements it through configuration, source, pipeline, gateway or lifecycle records. Confirm named accountable teams during scoping.</t>
  </si>
  <si>
    <t>For 'Set safe security headers', execute or review as the read-only security/configuration reviewer with the relevant platform, gateway, IAM or tenant administrator available for evidence.</t>
  </si>
  <si>
    <t>Roles for 'Set safe security headers': read-only security reviewer; relevant IAM, gateway, platform, network, data or logging administrator. Replace role classes with actual named roles during assessment setup.</t>
  </si>
  <si>
    <t>Target mapping for 'Set safe security headers': record the specific configuration object, policy, tenant setting, gateway rule, IAM control, network restriction, logging sink or deployment setting, including environment, version/build, host/base path and owner. Do not mark Ready until mapped.</t>
  </si>
  <si>
    <t>Method for 'Set safe security headers': inspect read-only configuration and effective policy; compare against approved baseline; corroborate with one safe runtime negative and log review where possible. Record variants and stop conditions before execution.</t>
  </si>
  <si>
    <t>A unauthenticated or guest actor attempts to abuse 'set safe security headers'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</si>
  <si>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'set safe security headers' with an out-of-scope object, tenant, parent/child, file or business reference; verify access is derived from authenticated context rather than identifier knowledge.</t>
  </si>
  <si>
    <t>Repeat 'set safe security headers' with the lowest authorised role and compare with the approved elevated role; verify server-side function, object, field and workflow-state authorisation.</t>
  </si>
  <si>
    <t>For 'set safe security headers', compare returned or observable data with business need and role visibility; inspect fields, nested objects, metadata, error detail, timing, result limits, logs and cached artefacts for unnecessary disclosure.</t>
  </si>
  <si>
    <t>Repeat 'set safe security headers' without a session and using the public or guest context; verify no protected data, action, file, metadata or record-existence signal is available.</t>
  </si>
  <si>
    <t>Review implementation evidence and execute a targeted API validation to verify: set safe security headers. Confirm enforcement at the trusted server-side boundary and test negative/error behavior.</t>
  </si>
  <si>
    <t>For 'Set safe security headers',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</si>
  <si>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'set safe security headers'.</t>
  </si>
  <si>
    <t>The control for set safe security headers is absent, inconsistently applied or bypassable, indicating a likely system configuration weakness across the affected target API and connected-service trust boundary.</t>
  </si>
  <si>
    <t>A valid denial or compliant review for 'Set safe security headers'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</si>
  <si>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'Set safe security headers' across a second role, alternate API/UI route, related object, batch/composite path and integration context; review telemetry and configuration for systemic coverage.</t>
  </si>
  <si>
    <t>If 'Set safe security headers'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</si>
  <si>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'Set safe security headers'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</si>
  <si>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'Set safe security headers':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</si>
  <si>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Shadow API discovery</t>
  </si>
  <si>
    <t>Verify that shadow API discovery is securely implemented for the scoped surface and cannot be bypassed by an unauthorised, lower-privilege or malformed request context.</t>
  </si>
  <si>
    <t>The capability for 'Shadow API discovery'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</si>
  <si>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'Shadow API discovery': The service or data owner defines authorised exposure; platform/IAM owners enforce access; engineering supplies configuration, design, code or inventory evidence for this control. Confirm named accountable teams during scoping.</t>
  </si>
  <si>
    <t>For 'Shadow API discovery': The accountable service owner approves change; engineering or platform administration implements it through configuration, source, pipeline, gateway or lifecycle records. Confirm named accountable teams during scoping.</t>
  </si>
  <si>
    <t>For 'Shadow API discovery', execute or review as the authorised API inventory reviewer and accountable service owner.</t>
  </si>
  <si>
    <t>Roles for 'Shadow API discovery': API inventory custodian; service/product owner; platform or gateway owner for corroboration. Replace role classes with actual named roles during assessment setup.</t>
  </si>
  <si>
    <t>Target mapping for 'Shadow API discovery': record the inventory record, gateway route, service registry entry, API version, owner record and retirement/deprecation artefact, including environment, version/build, host/base path and owner. Do not mark Ready until mapped.</t>
  </si>
  <si>
    <t>Method for 'Shadow API discovery':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</si>
  <si>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'shadow api discovery'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</si>
  <si>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'shadow api discovery' with an out-of-scope object, tenant, parent/child, file or business reference; verify access is derived from authenticated context rather than identifier knowledge.</t>
  </si>
  <si>
    <t>Repeat 'shadow api discovery' with the lowest authorised role and compare with the approved elevated role; verify server-side function, object, field and workflow-state authorisation.</t>
  </si>
  <si>
    <t>For 'shadow api discovery', compare returned or observable data with business need and role visibility; inspect fields, nested objects, metadata, error detail, timing, result limits, logs and cached artefacts for unnecessary disclosure.</t>
  </si>
  <si>
    <t>Repeat 'shadow api discovery' without a session and using the public or guest context; verify no protected data, action, file, metadata or record-existence signal is available.</t>
  </si>
  <si>
    <t>Identify the relevant endpoint and baseline authorized behavior. Execute a controlled negative test for: shadow api discovery. Compare authorization, state, response, timing, and audit evidence.</t>
  </si>
  <si>
    <t>For 'Shadow API discovery',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</si>
  <si>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'shadow api discovery'.</t>
  </si>
  <si>
    <t>The control for shadow api discovery is absent, inconsistently applied or bypassable, indicating a likely general coding practices weakness across the affected target API and connected-service trust boundary.</t>
  </si>
  <si>
    <t>A valid denial or compliant review for 'Shadow API discovery'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</si>
  <si>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'Shadow API discovery' across a second role, alternate API/UI route, related object, batch/composite path and integration context; review telemetry and configuration for systemic coverage.</t>
  </si>
  <si>
    <t>If 'Shadow API discovery'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</si>
  <si>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'Shadow API discovery'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</si>
  <si>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'Shadow API discovery':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</si>
  <si>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Swagger versus runtime inventory reconciliation</t>
  </si>
  <si>
    <t>Verify that swagger versus runtime inventory reconciliation is securely implemented for the scoped surface and cannot be bypassed by an unauthorised, lower-privilege or malformed request context.</t>
  </si>
  <si>
    <t>The capability for 'Swagger versus runtime inventory reconciliation'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</si>
  <si>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'Swagger versus runtime inventory reconciliation': The service or data owner defines authorised exposure; platform/IAM owners enforce access; engineering supplies configuration, design, code or inventory evidence for this control. Confirm named accountable teams during scoping.</t>
  </si>
  <si>
    <t>For 'Swagger versus runtime inventory reconciliation': The accountable service owner approves change; engineering or platform administration implements it through configuration, source, pipeline, gateway or lifecycle records. Confirm named accountable teams during scoping.</t>
  </si>
  <si>
    <t>For 'Swagger versus runtime inventory reconciliation', execute or review as the authorised API inventory reviewer and accountable service owner.</t>
  </si>
  <si>
    <t>Roles for 'Swagger versus runtime inventory reconciliation': API inventory custodian; service/product owner; platform or gateway owner for corroboration. Replace role classes with actual named roles during assessment setup.</t>
  </si>
  <si>
    <t>Target mapping for 'Swagger versus runtime inventory reconciliation': record the inventory record, gateway route, service registry entry, API version, owner record and retirement/deprecation artefact, including environment, version/build, host/base path and owner. Do not mark Ready until mapped.</t>
  </si>
  <si>
    <t>Method for 'Swagger versus runtime inventory reconciliation':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</si>
  <si>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'swagger versus runtime inventory reconciliation'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</si>
  <si>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'swagger versus runtime inventory reconciliation' with an out-of-scope object, tenant, parent/child, file or business reference; verify access is derived from authenticated context rather than identifier knowledge.</t>
  </si>
  <si>
    <t>Repeat 'swagger versus runtime inventory reconciliation' with the lowest authorised role and compare with the approved elevated role; verify server-side function, object, field and workflow-state authorisation.</t>
  </si>
  <si>
    <t>For 'swagger versus runtime inventory reconciliation', compare returned or observable data with business need and role visibility; inspect fields, nested objects, metadata, error detail, timing, result limits, logs and cached artefacts for unnecessary disclosure.</t>
  </si>
  <si>
    <t>Repeat 'swagger versus runtime inventory reconciliation' without a session and using the public or guest context; verify no protected data, action, file, metadata or record-existence signal is available.</t>
  </si>
  <si>
    <t>Identify the relevant endpoint and baseline authorized behavior. Execute a controlled negative test for: swagger versus runtime inventory reconciliation. Compare authorization, state, response, timing, and audit evidence.</t>
  </si>
  <si>
    <t>For 'Swagger versus runtime inventory reconciliation',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</si>
  <si>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'swagger versus runtime inventory reconciliation'.</t>
  </si>
  <si>
    <t>The control for swagger versus runtime inventory reconciliation is absent, inconsistently applied or bypassable, indicating a likely general coding practices weakness across the affected target API and connected-service trust boundary.</t>
  </si>
  <si>
    <t>A valid denial or compliant review for 'Swagger versus runtime inventory reconciliation'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</si>
  <si>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'Swagger versus runtime inventory reconciliation' across a second role, alternate API/UI route, related object, batch/composite path and integration context; review telemetry and configuration for systemic coverage.</t>
  </si>
  <si>
    <t>If 'Swagger versus runtime inventory reconciliation'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</si>
  <si>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'Swagger versus runtime inventory reconciliation'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</si>
  <si>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'Swagger versus runtime inventory reconciliation':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</si>
  <si>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TLS protocol and cipher configuration</t>
  </si>
  <si>
    <t>Verify that tLS protocol and cipher configuration is securely implemented for the scoped surface and cannot be bypassed by an unauthorised, lower-privilege or malformed request context.</t>
  </si>
  <si>
    <t>The capability for 'TLS protocol and cipher configuration'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</si>
  <si>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'TLS protocol and cipher configuration': The service or data owner defines authorised exposure; platform/IAM owners enforce access; engineering supplies configuration, design, code or inventory evidence for this control. Confirm named accountable teams during scoping.</t>
  </si>
  <si>
    <t>For 'TLS protocol and cipher configuration': The accountable service owner approves change; engineering or platform administration implements it through configuration, source, pipeline, gateway or lifecycle records. Confirm named accountable teams during scoping.</t>
  </si>
  <si>
    <t>For 'TLS protocol and cipher configuration', execute or review as the read-only security/configuration reviewer with the relevant platform, gateway, IAM or tenant administrator available for evidence.</t>
  </si>
  <si>
    <t>Roles for 'TLS protocol and cipher configuration': read-only security reviewer; relevant IAM, gateway, platform, network, data or logging administrator. Replace role classes with actual named roles during assessment setup.</t>
  </si>
  <si>
    <t>Target mapping for 'TLS protocol and cipher configuration': record the specific configuration object, policy, tenant setting, gateway rule, IAM control, network restriction, logging sink or deployment setting, including environment, version/build, host/base path and owner. Do not mark Ready until mapped.</t>
  </si>
  <si>
    <t>Method for 'TLS protocol and cipher configuration': inspect read-only configuration and effective policy; compare against approved baseline; corroborate with one safe runtime negative and log review where possible. Record variants and stop conditions before execution.</t>
  </si>
  <si>
    <t>A unauthenticated or guest actor attempts to abuse 'tls protocol and cipher configuration'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</si>
  <si>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'tls protocol and cipher configuration' with an out-of-scope object, tenant, parent/child, file or business reference; verify access is derived from authenticated context rather than identifier knowledge.</t>
  </si>
  <si>
    <t>Repeat 'tls protocol and cipher configuration' with the lowest authorised role and compare with the approved elevated role; verify server-side function, object, field and workflow-state authorisation.</t>
  </si>
  <si>
    <t>For 'tls protocol and cipher configuration', compare returned or observable data with business need and role visibility; inspect fields, nested objects, metadata, error detail, timing, result limits, logs and cached artefacts for unnecessary disclosure.</t>
  </si>
  <si>
    <t>Repeat 'tls protocol and cipher configuration' without a session and using the public or guest context; verify no protected data, action, file, metadata or record-existence signal is available.</t>
  </si>
  <si>
    <t>Identify the relevant endpoint and baseline authorized behavior. Execute a controlled negative test for: tls protocol and cipher configuration. Compare authorization, state, response, timing, and audit evidence.</t>
  </si>
  <si>
    <t>For 'TLS protocol and cipher configuration',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</si>
  <si>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'tls protocol and cipher configuration'.</t>
  </si>
  <si>
    <t>The control for tls protocol and cipher configuration is absent, inconsistently applied or bypassable, indicating a likely system configuration weakness across the affected target API and connected-service trust boundary.</t>
  </si>
  <si>
    <t>A valid denial or compliant review for 'TLS protocol and cipher configuration'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</si>
  <si>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'TLS protocol and cipher configuration' across a second role, alternate API/UI route, related object, batch/composite path and integration context; review telemetry and configuration for systemic coverage.</t>
  </si>
  <si>
    <t>If 'TLS protocol and cipher configuration'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</si>
  <si>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'TLS protocol and cipher configuration' must include: test ID, date, tester and environment; exact target/component and version; tested identity, role, entitlement and comparison context; expected result, actual result and decision rationale; redacted evidence links and relevant correlation or trace ID; effective configuration export or screenshot; approved baseline/policy and exception; runtime corroboration or reason it was not possible; authorised and denied object identifiers redacted; entitlement relationship.</t>
  </si>
  <si>
    <t>Execution note for 'TLS protocol and cipher configuration':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</si>
  <si>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Trusted proxy header boundary</t>
  </si>
  <si>
    <t>Verify that trusted proxy header boundary is securely implemented for the scoped surface and cannot be bypassed by an unauthorised, lower-privilege or malformed request context.</t>
  </si>
  <si>
    <t>The capability for 'Trusted proxy header boundary'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</si>
  <si>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'Trusted proxy header boundary': The API/content owner defines public versus protected data; identity, gateway, object/field policy and storage/CDN controls jointly enforce exposure. Confirm named accountable teams during scoping.</t>
  </si>
  <si>
    <t>For 'Trusted proxy header boundary': The API or content owner approves behaviour; application, platform, IAM, storage or edge-control administrators implement the change. Confirm named accountable teams during scoping.</t>
  </si>
  <si>
    <t>For 'Trusted proxy header boundary', execute or review as the two authenticated users in separate tenant or entitlement groups, one authorised and one denied for the target object.</t>
  </si>
  <si>
    <t>Roles for 'Trusted proxy header boundary': resource owner; same-role user outside entitlement; cross-tenant user; administrator only for baseline confirmation. Replace role classes with actual named roles during assessment setup.</t>
  </si>
  <si>
    <t>Target mapping for 'Trusted proxy header boundary': record the exact upload/download/preview/metadata/link operation, backing content object and storage or delivery policy, including environment, version/build, host/base path and owner. Do not mark Ready until mapped.</t>
  </si>
  <si>
    <t>Method for 'Trusted proxy header boundary':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</si>
  <si>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'trusted proxy header boundary'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</si>
  <si>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'trusted proxy header boundary' with an out-of-scope object, tenant, parent/child, file or business reference; verify access is derived from authenticated context rather than identifier knowledge.</t>
  </si>
  <si>
    <t>Repeat 'trusted proxy header boundary' with the lowest authorised role and compare with the approved elevated role; verify server-side function, object, field and workflow-state authorisation.</t>
  </si>
  <si>
    <t>For 'trusted proxy header boundary', vary identifiers, duplicates, null/blank values, type and length boundaries, unsupported fields, encodings and safe malformed variants relevant to the parser; verify deterministic allowlisting and binding.</t>
  </si>
  <si>
    <t>For 'trusted proxy header boundary', compare returned or observable data with business need and role visibility; inspect fields, nested objects, metadata, error detail, timing, result limits, logs and cached artefacts for unnecessary disclosure.</t>
  </si>
  <si>
    <t>Repeat 'trusted proxy header boundary' without a session and using the public or guest context; verify no protected data, action, file, metadata or record-existence signal is available.</t>
  </si>
  <si>
    <t>Identify the relevant endpoint and baseline authorized behavior. Execute a controlled negative test for: trusted proxy header boundary. Compare authorization, state, response, timing, and audit evidence.</t>
  </si>
  <si>
    <t>For 'Trusted proxy header boundary',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</si>
  <si>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'trusted proxy header boundary'.</t>
  </si>
  <si>
    <t>The control for trusted proxy header boundary is absent, inconsistently applied or bypassable, indicating a likely system configuration weakness across the affected target API and connected-service trust boundary.</t>
  </si>
  <si>
    <t>A valid denial or compliant review for 'Trusted proxy header boundary' suggests identity, credential, token or session validation, record/tenant entitlement enforcement is effective for the tested context. It does not prove alternate roles, routes, versions, batch paths or trust boundaries; validate the next representative variant.</t>
  </si>
  <si>
    <t>Repeat 'Trusted proxy header boundary' across a second role, alternate API/UI route, related object, batch/composite path and integration context; review telemetry and configuration for systemic coverage.</t>
  </si>
  <si>
    <t>If 'Trusted proxy header boundary'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</si>
  <si>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'Trusted proxy header boundary'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</si>
  <si>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'Trusted proxy header boundary':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</si>
  <si>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Unnecessary service exposure</t>
  </si>
  <si>
    <t>Verify that unnecessary service exposure is securely implemented for the scoped surface and cannot be bypassed by an unauthorised, lower-privilege or malformed request context.</t>
  </si>
  <si>
    <t>The capability for 'Unnecessary service exposure'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</si>
  <si>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'Unnecessary service exposure': The API/content owner defines public versus protected data; identity, gateway, object/field policy and storage/CDN controls jointly enforce exposure. Confirm named accountable teams during scoping.</t>
  </si>
  <si>
    <t>For 'Unnecessary service exposure': The API or content owner approves behaviour; application, platform, IAM, storage or edge-control administrators implement the change. Confirm named accountable teams during scoping.</t>
  </si>
  <si>
    <t>For 'Unnecessary service exposure', execute or review as the two authenticated users in separate tenant or entitlement groups, one authorised and one denied for the target object.</t>
  </si>
  <si>
    <t>Roles for 'Unnecessary service exposure': resource owner; same-role user outside entitlement; cross-tenant user; administrator only for baseline confirmation. Replace role classes with actual named roles during assessment setup.</t>
  </si>
  <si>
    <t>Target mapping for 'Unnecessary service exposure': record the exact upload/download/preview/metadata/link operation, backing content object and storage or delivery policy, including environment, version/build, host/base path and owner. Do not mark Ready until mapped.</t>
  </si>
  <si>
    <t>Method for 'Unnecessary service exposure':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</si>
  <si>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'unnecessary service exposure'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</si>
  <si>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'unnecessary service exposure' with an out-of-scope object, tenant, parent/child, file or business reference; verify access is derived from authenticated context rather than identifier knowledge.</t>
  </si>
  <si>
    <t>Repeat 'unnecessary service exposure' with the lowest authorised role and compare with the approved elevated role; verify server-side function, object, field and workflow-state authorisation.</t>
  </si>
  <si>
    <t>For 'unnecessary service exposure', vary identifiers, duplicates, null/blank values, type and length boundaries, unsupported fields, encodings and safe malformed variants relevant to the parser; verify deterministic allowlisting and binding.</t>
  </si>
  <si>
    <t>For 'unnecessary service exposure', compare returned or observable data with business need and role visibility; inspect fields, nested objects, metadata, error detail, timing, result limits, logs and cached artefacts for unnecessary disclosure.</t>
  </si>
  <si>
    <t>Repeat 'unnecessary service exposure' without a session and using the public or guest context; verify no protected data, action, file, metadata or record-existence signal is available.</t>
  </si>
  <si>
    <t>Identify the relevant endpoint and baseline authorized behavior. Execute a controlled negative test for: unnecessary service exposure. Compare authorization, state, response, timing, and audit evidence.</t>
  </si>
  <si>
    <t>For 'Unnecessary service exposure',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</si>
  <si>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'unnecessary service exposure'.</t>
  </si>
  <si>
    <t>The control for unnecessary service exposure is absent, inconsistently applied or bypassable, indicating a likely system configuration weakness across the affected target API and connected-service trust boundary.</t>
  </si>
  <si>
    <t>A valid denial or compliant review for 'Unnecessary service exposure' suggests identity, credential, token or session validation, record/tenant entitlement enforcement is effective for the tested context. It does not prove alternate roles, routes, versions, batch paths or trust boundaries; validate the next representative variant.</t>
  </si>
  <si>
    <t>Repeat 'Unnecessary service exposure' across a second role, alternate API/UI route, related object, batch/composite path and integration context; review telemetry and configuration for systemic coverage.</t>
  </si>
  <si>
    <t>If 'Unnecessary service exposure'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</si>
  <si>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'Unnecessary service exposure'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</si>
  <si>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'Unnecessary service exposure':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</si>
  <si>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Unsupported HTTP method handling</t>
  </si>
  <si>
    <t>Verify that unsupported HTTP method handling is securely implemented for the scoped surface and cannot be bypassed by an unauthorised, lower-privilege or malformed request context.</t>
  </si>
  <si>
    <t>The capability for 'Unsupported HTTP method handling'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</si>
  <si>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'Unsupported HTTP method handling': The API/content owner defines public versus protected data; identity, gateway, object/field policy and storage/CDN controls jointly enforce exposure. Confirm named accountable teams during scoping.</t>
  </si>
  <si>
    <t>For 'Unsupported HTTP method handling': The API or content owner approves behaviour; application, platform, IAM, storage or edge-control administrators implement the change. Confirm named accountable teams during scoping.</t>
  </si>
  <si>
    <t>For 'Unsupported HTTP method handling', execute or review as the two authenticated users in separate tenant or entitlement groups, one authorised and one denied for the target object.</t>
  </si>
  <si>
    <t>Roles for 'Unsupported HTTP method handling': resource owner; same-role user outside entitlement; cross-tenant user; administrator only for baseline confirmation. Replace role classes with actual named roles during assessment setup.</t>
  </si>
  <si>
    <t>Target mapping for 'Unsupported HTTP method handling': record the exact upload/download/preview/metadata/link operation, backing content object and storage or delivery policy, including environment, version/build, host/base path and owner. Do not mark Ready until mapped.</t>
  </si>
  <si>
    <t>Method for 'Unsupported HTTP method handling':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</si>
  <si>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'unsupported http method handling'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</si>
  <si>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'unsupported http method handling' with an out-of-scope object, tenant, parent/child, file or business reference; verify access is derived from authenticated context rather than identifier knowledge.</t>
  </si>
  <si>
    <t>Repeat 'unsupported http method handling' with the lowest authorised role and compare with the approved elevated role; verify server-side function, object, field and workflow-state authorisation.</t>
  </si>
  <si>
    <t>For 'unsupported http method handling', vary identifiers, duplicates, null/blank values, type and length boundaries, unsupported fields, encodings and safe malformed variants relevant to the parser; verify deterministic allowlisting and binding.</t>
  </si>
  <si>
    <t>For 'unsupported http method handling', compare returned or observable data with business need and role visibility; inspect fields, nested objects, metadata, error detail, timing, result limits, logs and cached artefacts for unnecessary disclosure.</t>
  </si>
  <si>
    <t>Repeat 'unsupported http method handling' without a session and using the public or guest context; verify no protected data, action, file, metadata or record-existence signal is available.</t>
  </si>
  <si>
    <t>Identify the relevant endpoint and baseline authorized behavior. Execute a controlled negative test for: unsupported http method handling. Compare authorization, state, response, timing, and audit evidence.</t>
  </si>
  <si>
    <t>For 'Unsupported HTTP method handling',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</si>
  <si>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'unsupported http method handling'.</t>
  </si>
  <si>
    <t>The control for unsupported http method handling is absent, inconsistently applied or bypassable, indicating a likely system configuration weakness across the affected target API and connected-service trust boundary.</t>
  </si>
  <si>
    <t>A valid denial or compliant review for 'Unsupported HTTP method handling' suggests identity, credential, token or session validation, record/tenant entitlement enforcement is effective for the tested context. It does not prove alternate roles, routes, versions, batch paths or trust boundaries; validate the next representative variant.</t>
  </si>
  <si>
    <t>Repeat 'Unsupported HTTP method handling' across a second role, alternate API/UI route, related object, batch/composite path and integration context; review telemetry and configuration for systemic coverage.</t>
  </si>
  <si>
    <t>If 'Unsupported HTTP method handling'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</si>
  <si>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'Unsupported HTTP method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</si>
  <si>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'Unsupported HTTP method handling':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</si>
  <si>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Debug mode and verbose error leakage</t>
  </si>
  <si>
    <t>Validate debug mode, verbose logging exposure, and user-facing error detail are not enabled inappropriately in UAT or production-like environments</t>
  </si>
  <si>
    <t>Verify that validate debug mode, verbose logging exposure, and user-facing error detail are not enabled inappropriately in UAT or production-like environments is securely implemented for the scoped surface and cannot be bypassed by an unauthorised, lower-privilege or malformed request context.</t>
  </si>
  <si>
    <t>The capability for 'Validate debug mode, verbose logging exposure, and user-facing error detail are not enabled inappropriately in UAT or production-like environments'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</si>
  <si>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For 'Validate debug mode, verbose logging exposure, and user-facing error detail are not enabled inappropriately in UAT or production-like environments': The API/data owner defines the minimum authorised response; application authorisation, object/field policy, gateway controls and backing-service permissions enforce exposure. Confirm named accountable teams during scoping.</t>
  </si>
  <si>
    <t>For 'Validate debug mode, verbose logging exposure, and user-facing error detail are not enabled inappropriately in UAT or production-like environments': The API product owner approves behaviour; application engineering changes logic; platform/IAM/gateway or data-service owners change policy and enforcement. Confirm named accountable teams during scoping.</t>
  </si>
  <si>
    <t>For 'Validate debug mode, verbose logging exposure, and user-facing error detail are not enabled inappropriately in UAT or production-like environments', execute or review as the representative low-privilege authenticated user, a different-role comparison user and an unauthenticated control client where the route is externally reachable.</t>
  </si>
  <si>
    <t>Roles for 'Validate debug mode, verbose logging exposure, and user-facing error detail are not enabled inappropriately in UAT or production-like environments': lowest intended consumer role; second role with different entitlement; unauthenticated control where exposed. Replace role classes with actual named roles during assessment setup.</t>
  </si>
  <si>
    <t>Target mapping for 'Validate debug mode, verbose logging exposure, and user-facing error detail are not enabled inappropriately in UAT or production-like environments': record the exact route and HTTP operation or message action, controller/service method, gateway policy and backing data/service component, including environment, version/build, host/base path and owner. Do not mark Ready until mapped.</t>
  </si>
  <si>
    <t>Method for 'Validate debug mode, verbose logging exposure, and user-facing error detail are not enabled inappropriately in UAT or production-like environments':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</si>
  <si>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debug mode, verbose logging exposure, and user-facing error detail are not enabled inappropriately in uat or production-like environments' by increasing request rate, volume, cost or enumeration pattern within approved limits to obtain unauthorised data, action, trust or service impact.</t>
  </si>
  <si>
    <t>Repeat 'validate debug mode, verbose logging exposure, and user-facing error detail are not enabled inappropriately in uat or production-like environments' with the lowest authorised role and compare with the approved elevated role; verify server-side function, object, field and workflow-state authorisation.</t>
  </si>
  <si>
    <t>For 'validate debug mode, verbose logging exposure, and user-facing error detail are not enabled inappropriately in uat or production-like environments', vary identifiers, duplicates, null/blank values, type and length boundaries, unsupported fields, encodings and safe malformed variants relevant to the parser; verify deterministic allowlisting and binding.</t>
  </si>
  <si>
    <t>For 'validate debug mode, verbose logging exposure, and user-facing error detail are not enabled inappropriately in uat or production-like environments', compare returned or observable data with business need and role visibility; inspect fields, nested objects, metadata, error detail, timing, result limits, logs and cached artefacts for unnecessary disclosure.</t>
  </si>
  <si>
    <t>Review user-visible error handling, debug toggles, and environment-specific configuration to ensure technical detail is not exposed to end users</t>
  </si>
  <si>
    <t>For 'Validate debug mode, verbose logging exposure, and user-facing error detail are not enabled inappropriately in UAT or production-like environments', protected behaviour is: the control operates consistently across intended and negative contexts, fails securely and leaves objective evidence. No unauthorised data, state change, trust expansion or sensitive diagnostic detail is produced.</t>
  </si>
  <si>
    <t>PASS when limits, back-pressure and monitoring activate before harmful impact. FAIL when approved-volume testing demonstrates uncontrolled cost, extraction, enumeration or degradation. Record the decision against 'validate debug mode, verbose logging exposure, and user-facing error detail are not enabled inappropriately in uat or production-like environments'.</t>
  </si>
  <si>
    <t>Security misconfiguration and technical detail exposure</t>
  </si>
  <si>
    <t>A valid denial or compliant review for 'Validate debug mode, verbose logging exposure, and user-facing error detail are not enabled inappropriately in UAT or production-like environments' suggests the intended platform, gateway, application or data-layer control is effective for the tested context. It does not prove alternate roles, routes, versions, batch paths or trust boundaries; validate the next representative variant.</t>
  </si>
  <si>
    <t>Repeat 'Validate debug mode, verbose logging exposure, and user-facing error detail are not enabled inappropriately in UAT or production-like environments' across a second role, alternate API/UI route, related object, batch/composite path and integration context; review telemetry and configuration for systemic coverage.</t>
  </si>
  <si>
    <t>If 'Validate debug mode, verbose logging exposure, and user-facing error detail are not enabled inappropriately in UAT or production-like environments'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</si>
  <si>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API8/API9</t>
  </si>
  <si>
    <t>Evidence for 'Validate debug mode, verbose logging exposure, and user-facing error detail are not enabled inappropriately in UAT or production-like environments'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</si>
  <si>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debug mode, verbose logging exposure, and user-facing error detail are not enabled inappropriately in UAT or production-like environments': replace all planning placeholders with observed evidence. This test is evidence-backed only for the executed route, role, method, data context and environment. Record untested variants, exclusions and residual risk.</t>
  </si>
  <si>
    <t>Rate limiting, WAF, CDN, and bot controls</t>
  </si>
  <si>
    <t>Validate rate limiting and edge controls are configured to support enumeration, scraping, and abuse resistance</t>
  </si>
  <si>
    <t>Verify that validate rate limiting and edge controls are configured to support enumeration, scraping, and abuse resistance is securely implemented for the scoped surface and cannot be bypassed by an unauthorised, lower-privilege or malformed request context.</t>
  </si>
  <si>
    <t>The capability for 'Validate rate limiting and edge controls are configured to support enumeration, scraping, and abuse resistance' is confirmed in scope; the exact route, component or configuration object and version are mapped; a successful authorised baseline has been captured; safe request thresholds, monitoring owner and stop conditions are approved; evidence capture and redaction method are ready; authorisation and operational contacts are confirmed.</t>
  </si>
  <si>
    <t>API-HARD-001, API-BFLA-015</t>
  </si>
  <si>
    <t>For 'Validate rate limiting and edge controls are configured to support enumeration, scraping, and abuse resistance': The API/data owner defines the minimum authorised response; application authorisation, object/field policy, gateway controls and backing-service permissions enforce exposure. Confirm named accountable teams during scoping.</t>
  </si>
  <si>
    <t>For 'Validate rate limiting and edge controls are configured to support enumeration, scraping, and abuse resistance': The API product owner approves behaviour; application engineering changes logic; platform/IAM/gateway or data-service owners change policy and enforcement. Confirm named accountable teams during scoping.</t>
  </si>
  <si>
    <t>For 'Validate rate limiting and edge controls are configured to support enumeration, scraping, and abuse resistance', execute or review as the representative low-privilege authenticated user, a different-role comparison user and an unauthenticated control client where the route is externally reachable.</t>
  </si>
  <si>
    <t>Roles for 'Validate rate limiting and edge controls are configured to support enumeration, scraping, and abuse resistance': lowest intended consumer role; second role with different entitlement; unauthenticated control where exposed. Replace role classes with actual named roles during assessment setup.</t>
  </si>
  <si>
    <t>Target mapping for 'Validate rate limiting and edge controls are configured to support enumeration, scraping, and abuse resistance': record the exact operation under load, gateway/runtime limit policy, quota counter, monitoring signal and recovery path, including environment, version/build, host/base path and owner. Do not mark Ready until mapped.</t>
  </si>
  <si>
    <t>Method for 'Validate rate limiting and edge controls are configured to support enumeration, scraping, and abuse resistance': capture a normal baseline; execute a controlled stepped-volume or patterned sequence below approved thresholds; observe limits, latency, errors, telemetry and recovery. Record variants and stop conditions before execution.</t>
  </si>
  <si>
    <t>A unauthenticated or guest actor attempts to abuse 'validate rate limiting and edge controls are configured to support enumeration, scraping, and abuse resistance' by removing authentication or using a guest/public route; increasing request rate, volume, cost or enumeration pattern within approved limits to obtain unauthorised data, action, trust or service impact.</t>
  </si>
  <si>
    <t>Repeat 'validate rate limiting and edge controls are configured to support enumeration, scraping, and abuse resistance' with the lowest authorised role and compare with the approved elevated role; verify server-side function, object, field and workflow-state authorisation.</t>
  </si>
  <si>
    <t>For 'validate rate limiting and edge controls are configured to support enumeration, scraping, and abuse resistance', vary identifiers, duplicates, null/blank values, type and length boundaries, unsupported fields, encodings and safe malformed variants relevant to the parser; verify deterministic allowlisting and binding.</t>
  </si>
  <si>
    <t>For 'validate rate limiting and edge controls are configured to support enumeration, scraping, and abuse resistance', compare returned or observable data with business need and role visibility; inspect fields, nested objects, metadata, error detail, timing, result limits, logs and cached artefacts for unnecessary disclosure.</t>
  </si>
  <si>
    <t>Repeat 'validate rate limiting and edge controls are configured to support enumeration, scraping, and abuse resistance' without a session and using the public or guest context; verify no protected data, action, file, metadata or record-existence signal is available.</t>
  </si>
  <si>
    <t>Review edge controls, throttling rules, WAF/CDN posture, and bot/automation protections for public and authenticated routes</t>
  </si>
  <si>
    <t>For 'Validate rate limiting and edge controls are configured to support enumeration, scraping, and abuse resistance', protected behaviour is: limits and monitoring activate before harmful extraction, cost or degradation and service recovers predictably. No unauthorised data, state change, trust expansion or sensitive diagnostic detail is produced.</t>
  </si>
  <si>
    <t>PASS when anonymous or guest attempts reveal no protected data, action or existence signal; limits, back-pressure and monitoring activate before harmful impact. FAIL when a public context obtains or infers protected content or functionality; approved-volume testing demonstrates uncontrolled cost, extraction, enumeration or degradation. Record the decision against 'validate rate limiting and edge controls are configured to support enumeration, scraping, and abuse resistance'.</t>
  </si>
  <si>
    <t>Weak or missing edge controls and abuse resistance</t>
  </si>
  <si>
    <t>A valid denial or compliant review for 'Validate rate limiting and edge controls are configured to support enumeration, scraping, and abuse resistance' suggests quota, throttling, back-pressure or behavioural detection is effective for the tested context. It does not prove alternate roles, routes, versions, batch paths or trust boundaries; validate the next representative variant.</t>
  </si>
  <si>
    <t>Repeat 'Validate rate limiting and edge controls are configured to support enumeration, scraping, and abuse resistance' across a second role, alternate API/UI route, related object, batch/composite path and integration context; review telemetry and configuration for systemic coverage.</t>
  </si>
  <si>
    <t>If 'Validate rate limiting and edge controls are configured to support enumeration, scraping, and abuse resistance' fails, likely impact includes mass extraction, automated abuse, unexpected cost or availability degradation. Primary affected parties: customers, operations and service owners. Current inherent severity is Medium; confirm exposure, data sensitivity, reachability and blast radius before final rating.</t>
  </si>
  <si>
    <t>SC, AU, SI</t>
  </si>
  <si>
    <t>Evidence for 'Validate rate limiting and edge controls are configured to support enumeration, scraping, and abuse resistance'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request count/rate and approved threshold; latency/error/recovery observations; monitoring or alert output.</t>
  </si>
  <si>
    <t>Execution note for 'Validate rate limiting and edge controls are configured to support enumeration, scraping, and abuse resistance': replace all planning placeholders with observed evidence. This test is evidence-backed only for the executed route, role, method, data context and environment. Any guest retrieval or inference of protected data is guest/public data exposure. Record untested variants, exclusions and residual risk.</t>
  </si>
  <si>
    <t>Verbose exception disclosure</t>
  </si>
  <si>
    <t>Verify that verbose exception disclosure is securely implemented for the scoped surface and cannot be bypassed by an unauthorised, lower-privilege or malformed request context.</t>
  </si>
  <si>
    <t>The capability for 'Verbose exception disclosure'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evidence capture and redaction method are ready; authorisation and operational contacts are confirmed.</t>
  </si>
  <si>
    <t>For 'Verbose exception disclosure': The API/content owner defines public versus protected data; identity, gateway, object/field policy and storage/CDN controls jointly enforce exposure. Confirm named accountable teams during scoping.</t>
  </si>
  <si>
    <t>For 'Verbose exception disclosure': The API or content owner approves behaviour; application, platform, IAM, storage or edge-control administrators implement the change. Confirm named accountable teams during scoping.</t>
  </si>
  <si>
    <t>For 'Verbose exception disclosure', execute or review as the two authenticated users in separate tenant or entitlement groups, one authorised and one denied for the target object.</t>
  </si>
  <si>
    <t>Roles for 'Verbose exception disclosure': resource owner; same-role user outside entitlement; cross-tenant user; administrator only for baseline confirmation. Replace role classes with actual named roles during assessment setup.</t>
  </si>
  <si>
    <t>Target mapping for 'Verbose exception disclosure': record the exact upload/download/preview/metadata/link operation, backing content object and storage or delivery policy, including environment, version/build, host/base path and owner. Do not mark Ready until mapped.</t>
  </si>
  <si>
    <t>Method for 'Verbose exception disclosure': capture an authorised baseline; modify only the control-relevant identity, identifier, field, header, parameter, state or trust input; compare status, body, timing, state and logs. Record variants and stop conditions before execution.</t>
  </si>
  <si>
    <t>A unauthenticated or guest actor attempts to abuse 'verbose exception disclosure'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</si>
  <si>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'verbose exception disclosure' with an out-of-scope object, tenant, parent/child, file or business reference; verify access is derived from authenticated context rather than identifier knowledge.</t>
  </si>
  <si>
    <t>Repeat 'verbose exception disclosure' with the lowest authorised role and compare with the approved elevated role; verify server-side function, object, field and workflow-state authorisation.</t>
  </si>
  <si>
    <t>For 'verbose exception disclosure', vary identifiers, duplicates, null/blank values, type and length boundaries, unsupported fields, encodings and safe malformed variants relevant to the parser; verify deterministic allowlisting and binding.</t>
  </si>
  <si>
    <t>For 'verbose exception disclosure', compare returned or observable data with business need and role visibility; inspect fields, nested objects, metadata, error detail, timing, result limits, logs and cached artefacts for unnecessary disclosure.</t>
  </si>
  <si>
    <t>Repeat 'verbose exception disclosure' without a session and using the public or guest context; verify no protected data, action, file, metadata or record-existence signal is available.</t>
  </si>
  <si>
    <t>Identify the relevant endpoint and baseline authorized behavior. Execute a controlled negative test for: verbose exception disclosure. Compare authorization, state, response, timing, and audit evidence.</t>
  </si>
  <si>
    <t>For 'Verbose exception disclosure', protected behaviour is: out-of-scope objects and relationships are denied without protected metadata; anonymous or public context exposes only explicitly public content and no protected existence signal.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</si>
  <si>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FAIL when any unauthorised cross-object or cross-tenant data is returned or changed; the lower role performs or materially influences the protected function; a public context obtains or infers protected content or functionality. Record the decision against 'verbose exception disclosure'.</t>
  </si>
  <si>
    <t>The control for verbose exception disclosure is absent, inconsistently applied or bypassable, indicating a likely system configuration weakness across the affected target API and connected-service trust boundary.</t>
  </si>
  <si>
    <t>A valid denial or compliant review for 'Verbose exception disclosure' suggests identity, credential, token or session validation, record/tenant entitlement enforcement is effective for the tested context. It does not prove alternate roles, routes, versions, batch paths or trust boundaries; validate the next representative variant.</t>
  </si>
  <si>
    <t>Repeat 'Verbose exception disclosure' across a second role, alternate API/UI route, related object, batch/composite path and integration context; review telemetry and configuration for systemic coverage.</t>
  </si>
  <si>
    <t>If 'Verbose exception disclosure'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</si>
  <si>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'Verbose exception disclosure'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authorised and denied object identifiers redacted; entitlement relationship.</t>
  </si>
  <si>
    <t>Execution note for 'Verbose exception disclosure':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</si>
  <si>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Version and retirement date tracking</t>
  </si>
  <si>
    <t>Verify that version and retirement date tracking is securely implemented for the scoped surface and cannot be bypassed by an unauthorised, lower-privilege or malformed request context.</t>
  </si>
  <si>
    <t>The capability for 'Version and retirement date tracking'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</si>
  <si>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'Version and retirement date tracking': The service or data owner defines authorised exposure; platform/IAM owners enforce access; engineering supplies configuration, design, code or inventory evidence for this control. Confirm named accountable teams during scoping.</t>
  </si>
  <si>
    <t>For 'Version and retirement date tracking': The accountable service owner approves change; engineering or platform administration implements it through configuration, source, pipeline, gateway or lifecycle records. Confirm named accountable teams during scoping.</t>
  </si>
  <si>
    <t>For 'Version and retirement date tracking', execute or review as the authorised API inventory reviewer and accountable service owner.</t>
  </si>
  <si>
    <t>Roles for 'Version and retirement date tracking': API inventory custodian; service/product owner; platform or gateway owner for corroboration. Replace role classes with actual named roles during assessment setup.</t>
  </si>
  <si>
    <t>Target mapping for 'Version and retirement date tracking': record the inventory record, gateway route, service registry entry, API version, owner record and retirement/deprecation artefact, including environment, version/build, host/base path and owner. Do not mark Ready until mapped.</t>
  </si>
  <si>
    <t>Method for 'Version and retirement date tracking':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</si>
  <si>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'version and retirement date tracking'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</si>
  <si>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'version and retirement date tracking' with an out-of-scope object, tenant, parent/child, file or business reference; verify access is derived from authenticated context rather than identifier knowledge.</t>
  </si>
  <si>
    <t>Repeat 'version and retirement date tracking' with the lowest authorised role and compare with the approved elevated role; verify server-side function, object, field and workflow-state authorisation.</t>
  </si>
  <si>
    <t>For 'version and retirement date tracking', compare returned or observable data with business need and role visibility; inspect fields, nested objects, metadata, error detail, timing, result limits, logs and cached artefacts for unnecessary disclosure.</t>
  </si>
  <si>
    <t>Repeat 'version and retirement date tracking' without a session and using the public or guest context; verify no protected data, action, file, metadata or record-existence signal is available.</t>
  </si>
  <si>
    <t>Identify the relevant endpoint and baseline authorized behavior. Execute a controlled negative test for: version and retirement date tracking. Compare authorization, state, response, timing, and audit evidence.</t>
  </si>
  <si>
    <t>For 'Version and retirement date tracking',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</si>
  <si>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'version and retirement date tracking'.</t>
  </si>
  <si>
    <t>The control for version and retirement date tracking is absent, inconsistently applied or bypassable, indicating a likely general coding practices weakness across the affected target API and connected-service trust boundary.</t>
  </si>
  <si>
    <t>A valid denial or compliant review for 'Version and retirement date tracking'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</si>
  <si>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'Version and retirement date tracking' across a second role, alternate API/UI route, related object, batch/composite path and integration context; review telemetry and configuration for systemic coverage.</t>
  </si>
  <si>
    <t>If 'Version and retirement date tracking'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</si>
  <si>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'Version and retirement date tracking'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</si>
  <si>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'Version and retirement date tracking':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</si>
  <si>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Zombie endpoint detection</t>
  </si>
  <si>
    <t>Verify that zombie endpoint detection is securely implemented for the scoped surface and cannot be bypassed by an unauthorised, lower-privilege or malformed request context.</t>
  </si>
  <si>
    <t>The capability for 'Zombie endpoint detection' is confirmed in scope; the exact route, component or configuration object and version are mapped; a successful authorised baseline has been captured; two entitlement groups and known in-scope/out-of-scope object identifiers are available; low-privilege and elevated comparison roles are provisioned and expected privileges are documented; required valid and negative credential/session states are prepared and identity telemetry is accessible; non-sensitive files and known file/content identifiers are prepared; read-only artefacts, owner and approved baseline are available; evidence capture and redaction method are ready; authorisation and operational contacts are confirmed.</t>
  </si>
  <si>
    <t>For 'Zombie endpoint detection': The service or data owner defines authorised exposure; platform/IAM owners enforce access; engineering supplies configuration, design, code or inventory evidence for this control. Confirm named accountable teams during scoping.</t>
  </si>
  <si>
    <t>For 'Zombie endpoint detection': The accountable service owner approves change; engineering or platform administration implements it through configuration, source, pipeline, gateway or lifecycle records. Confirm named accountable teams during scoping.</t>
  </si>
  <si>
    <t>For 'Zombie endpoint detection', execute or review as the authorised API inventory reviewer and accountable service owner.</t>
  </si>
  <si>
    <t>Roles for 'Zombie endpoint detection': API inventory custodian; service/product owner; platform or gateway owner for corroboration. Replace role classes with actual named roles during assessment setup.</t>
  </si>
  <si>
    <t>Target mapping for 'Zombie endpoint detection': record the inventory record, gateway route, service registry entry, API version, owner record and retirement/deprecation artefact, including environment, version/build, host/base path and owner. Do not mark Ready until mapped.</t>
  </si>
  <si>
    <t>Method for 'Zombie endpoint detection': reconcile passive discovery, gateway/service registry, documentation, DNS or traffic evidence; compare owner, version, exposure and retirement state; obtain owner attestation. Record variants and stop conditions before execution.</t>
  </si>
  <si>
    <t>A unauthenticated or guest actor attempts to abuse 'zombie endpoint detection' by substituting object, tenant or relationship identifiers; directly invoking an elevated function or changing role-relevant parameters; removing authentication or using a guest/public route to obtain unauthorised data, action, trust or service impact.</t>
  </si>
  <si>
    <t>Using two approved entitlement groups, repeat 'zombie endpoint detection' with an out-of-scope object, tenant, parent/child, file or business reference; verify access is derived from authenticated context rather than identifier knowledge.</t>
  </si>
  <si>
    <t>Repeat 'zombie endpoint detection' with the lowest authorised role and compare with the approved elevated role; verify server-side function, object, field and workflow-state authorisation.</t>
  </si>
  <si>
    <t>For 'zombie endpoint detection', compare returned or observable data with business need and role visibility; inspect fields, nested objects, metadata, error detail, timing, result limits, logs and cached artefacts for unnecessary disclosure.</t>
  </si>
  <si>
    <t>Repeat 'zombie endpoint detection' without a session and using the public or guest context; verify no protected data, action, file, metadata or record-existence signal is available.</t>
  </si>
  <si>
    <t>Identify the relevant endpoint and baseline authorized behavior. Execute a controlled negative test for: zombie endpoint detection. Compare authorization, state, response, timing, and audit evidence.</t>
  </si>
  <si>
    <t>For 'Zombie endpoint detection', protected behaviour is: out-of-scope objects and relationships are denied without protected metadata; anonymous or public context exposes only explicitly public content and no protected existence signal; effective artefacts consistently demonstrate the control, owner, implementation and exception handling. No unauthorised data, state change, trust expansion or sensitive diagnostic detail is produced.</t>
  </si>
  <si>
    <t>PASS when out-of-scope objects return denial or no protected data; the low-privilege role cannot invoke or influence the elevated action; anonymous or guest attempts reveal no protected data, action or existence signal; the reviewed artefacts demonstrate the control consistently and ownership is traceable. FAIL when any unauthorised cross-object or cross-tenant data is returned or changed; the lower role performs or materially influences the protected function; a public context obtains or infers protected content or functionality; the control is absent, contradictory, over-broad, unowned or not evidenced. Record the decision against 'zombie endpoint detection'.</t>
  </si>
  <si>
    <t>The control for zombie endpoint detection is absent, inconsistently applied or bypassable, indicating a likely general coding practices weakness across the affected target API and connected-service trust boundary.</t>
  </si>
  <si>
    <t>A valid denial or compliant review for 'Zombie endpoint detection' suggests identity, credential, token or session validation, record/tenant entitlement enforcement, documented design/configuration control with accountable ownership and corroborating evidence is effective for the tested context. It does not prove alternate roles, routes, versions, batch paths or trust boundaries; validate the next representative variant.</t>
  </si>
  <si>
    <t>Repeat 'Zombie endpoint detection' across a second role, alternate API/UI route, related object, batch/composite path and integration context; review telemetry and configuration for systemic coverage.</t>
  </si>
  <si>
    <t>If 'Zombie endpoint detection' fails, likely impact includes cross-customer disclosure or unauthorised record change, account or service identity compromise and persistent unauthorised access, sensitive-data, document, secret or cryptographic material exposure. Primary affected parties: customers, partners and data owners, users, service principals and connected services, data subjects, legal/compliance stakeholders and information owners. Current inherent severity is Medium; confirm exposure, data sensitivity, reachability and blast radius before final rating.</t>
  </si>
  <si>
    <t>Evidence for 'Zombie endpoint detection' must include: test ID, date, tester and environment; exact target/component and version; tested identity, role, entitlement and comparison context; expected result, actual result and decision rationale; redacted evidence links and relevant correlation or trace ID; inventory/gateway/registry entries; owner and lifecycle attestation; exposure/version discrepancy evidence; authorised and denied object identifiers redacted; entitlement relationship.</t>
  </si>
  <si>
    <t>Execution note for 'Zombie endpoint detection': replace all planning placeholders with observed evidence. This test is evidence-backed only for the executed route, role, method, data context and environment. Any unauthorised cross-user or cross-tenant data is High broken record-level access control at minimum. Any low-privilege access to an elevated action is privilege escalation or function-level authorisation bypass. Any guest retrieval or inference of protected data is guest/public data exposure. Record untested variants, exclusions and residual risk.</t>
  </si>
  <si>
    <t>Cross-origin browser access</t>
  </si>
  <si>
    <t>Validate CORS policy only permits approved origins, methods, and credential handling</t>
  </si>
  <si>
    <t>Verify that validate CORS policy only permits approved origins, methods, and credential handling is securely implemented for the scoped surface and cannot be bypassed by an unauthorised, lower-privilege or malformed request context.</t>
  </si>
  <si>
    <t>The capability for 'Validate CORS policy only permits approved origins, methods, and credential handling' is confirmed in scope; the exact route, component or configuration object and version are mapped; a successful authorised baseline has been captured; required valid and negative credential/session states are prepared and identity telemetry is accessible; evidence capture and redaction method are ready; authorisation and operational contacts are confirmed.</t>
  </si>
  <si>
    <t>EVD-PLATFORM-BROWSER-ORIGIN-C-BASE</t>
  </si>
  <si>
    <t>TDATA-PLATFORM-BROWSER-ORIGIN-C-BASE</t>
  </si>
  <si>
    <t>For 'Validate CORS policy only permits approved origins, methods, and credential handling': The API/data owner defines the minimum authorised response; application authorisation, object/field policy, gateway controls and backing-service permissions enforce exposure. Confirm named accountable teams during scoping.</t>
  </si>
  <si>
    <t>For 'Validate CORS policy only permits approved origins, methods, and credential handling': The API product owner approves behaviour; application engineering changes logic; platform/IAM/gateway or data-service owners change policy and enforcement. Confirm named accountable teams during scoping.</t>
  </si>
  <si>
    <t>For 'Validate CORS policy only permits approved origins, methods, and credential handling', execute or review as the representative low-privilege authenticated user, a different-role comparison user and an unauthenticated control client where the route is externally reachable.</t>
  </si>
  <si>
    <t>Roles for 'Validate CORS policy only permits approved origins, methods, and credential handling': lowest intended consumer role; second role with different entitlement; unauthenticated control where exposed. Replace role classes with actual named roles during assessment setup.</t>
  </si>
  <si>
    <t>Target mapping for 'Validate CORS policy only permits approved origins, methods, and credential handling': record the exact route and HTTP operation or message action, controller/service method, gateway policy and backing data/service component, including environment, version/build, host/base path and owner. Do not mark Ready until mapped.</t>
  </si>
  <si>
    <t>Method for 'Validate CORS policy only permits approved origins, methods, and credential handling':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</si>
  <si>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cors policy only permits approved origins, methods, and credential handling' by bypassing the intended control through alternate routes, contexts or malformed inputs to obtain unauthorised data, action, trust or service impact.</t>
  </si>
  <si>
    <t>Repeat 'validate cors policy only permits approved origins, methods, and credential handling' with the lowest authorised role and compare with the approved elevated role; verify server-side function, object, field and workflow-state authorisation.</t>
  </si>
  <si>
    <t>For 'validate cors policy only permits approved origins, methods, and credential handling', vary identifiers, duplicates, null/blank values, type and length boundaries, unsupported fields, encodings and safe malformed variants relevant to the parser; verify deterministic allowlisting and binding.</t>
  </si>
  <si>
    <t>For 'validate cors policy only permits approved origins, methods, and credential handling', compare returned or observable data with business need and role visibility; inspect fields, nested objects, metadata, error detail, timing, result limits, logs and cached artefacts for unnecessary disclosure.</t>
  </si>
  <si>
    <t>Repeat 'validate cors policy only permits approved origins, methods, and credential handling' without a session and using the public or guest context; verify no protected data, action, file, metadata or record-existence signal is available.</t>
  </si>
  <si>
    <t>Review CORS responses for sensitive routes and verify unapproved origins do not receive permissive cross-origin access in approved testing</t>
  </si>
  <si>
    <t>For 'Validate CORS policy only permits approved origins, methods, and credential handling',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</si>
  <si>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cors policy only permits approved origins, methods, and credential handling'.</t>
  </si>
  <si>
    <t>Cross-origin data access or unintended browser-to-API trust</t>
  </si>
  <si>
    <t>A valid denial or compliant review for 'Validate CORS policy only permits approved origins, methods, and credential handling' suggests the intended platform, gateway, application or data-layer control is effective for the tested context. It does not prove alternate roles, routes, versions, batch paths or trust boundaries; validate the next representative variant.</t>
  </si>
  <si>
    <t>Repeat 'Validate CORS policy only permits approved origins, methods, and credential handling' across a second role, alternate API/UI route, related object, batch/composite path and integration context; review telemetry and configuration for systemic coverage.</t>
  </si>
  <si>
    <t>If 'Validate CORS policy only permits approved origins, methods, and credential handling' fails, likely impact includes systemic control weakness affecting confidentiality, integrity, availability or auditability. Primary affected parties: API consumers, data owners and service operators. Current inherent severity is High; confirm exposure, data sensitivity, reachability and blast radius before final rating.</t>
  </si>
  <si>
    <t>Evidence for 'Validate CORS policy only permits approved origins, methods, and credential handling'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</si>
  <si>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CORS policy only permits approved origins, methods, and credential handling': replace all planning placeholders with observed evidence. This test is evidence-backed only for the executed route, role, method, data context and environment. Record untested variants, exclusions and residual risk.</t>
  </si>
  <si>
    <t>State-changing browser requests</t>
  </si>
  <si>
    <t>Validate CSRF defences protect state-changing browser requests</t>
  </si>
  <si>
    <t>Verify that validate CSRF defences protect state-changing browser requests is securely implemented for the scoped surface and cannot be bypassed by an unauthorised, lower-privilege or malformed request context.</t>
  </si>
  <si>
    <t>The capability for 'Validate CSRF defences protect state-changing browser requests' is confirmed in scope; the exact route, component or configuration object and version are mapped; a successful authorised baseline has been captured; pre-test workflow state is recorded and a safe rollback or compensating action is available; evidence capture and redaction method are ready; authorisation and operational contacts are confirmed.</t>
  </si>
  <si>
    <t>For 'Validate CSRF defences protect state-changing browser requests': The API/data owner defines the minimum authorised response; application authorisation, object/field policy, gateway controls and backing-service permissions enforce exposure. Confirm named accountable teams during scoping.</t>
  </si>
  <si>
    <t>For 'Validate CSRF defences protect state-changing browser requests': The API product owner approves behaviour; application engineering changes logic; platform/IAM/gateway or data-service owners change policy and enforcement. Confirm named accountable teams during scoping.</t>
  </si>
  <si>
    <t>For 'Validate CSRF defences protect state-changing browser requests', execute or review as the representative low-privilege authenticated user, a different-role comparison user and an unauthenticated control client where the route is externally reachable.</t>
  </si>
  <si>
    <t>Roles for 'Validate CSRF defences protect state-changing browser requests': lowest intended consumer role; second role with different entitlement; unauthenticated control where exposed. Replace role classes with actual named roles during assessment setup.</t>
  </si>
  <si>
    <t>Target mapping for 'Validate CSRF defences protect state-changing browser requests': record the exact route and HTTP operation or message action, controller/service method, gateway policy and backing data/service component, including environment, version/build, host/base path and owner. Do not mark Ready until mapped.</t>
  </si>
  <si>
    <t>Method for 'Validate CSRF defences protect state-changing browser requests':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</si>
  <si>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csrf defences protect state-changing browser requests' by changing sequence, state, timing, concurrency or replaying the action to obtain unauthorised data, action, trust or service impact.</t>
  </si>
  <si>
    <t>Using two approved entitlement groups, repeat 'validate csrf defences protect state-changing browser requests' with an out-of-scope object, tenant, parent/child, file or business reference; verify access is derived from authenticated context rather than identifier knowledge.</t>
  </si>
  <si>
    <t>Repeat 'validate csrf defences protect state-changing browser requests' with the lowest authorised role and compare with the approved elevated role; verify server-side function, object, field and workflow-state authorisation.</t>
  </si>
  <si>
    <t>For 'validate csrf defences protect state-changing browser requests', vary identifiers, duplicates, null/blank values, type and length boundaries, unsupported fields, encodings and safe malformed variants relevant to the parser; verify deterministic allowlisting and binding.</t>
  </si>
  <si>
    <t>For 'validate csrf defences protect state-changing browser requests', compare returned or observable data with business need and role visibility; inspect fields, nested objects, metadata, error detail, timing, result limits, logs and cached artefacts for unnecessary disclosure.</t>
  </si>
  <si>
    <t>Inspect whether state-changing requests require anti-CSRF protections and confirm invalid or missing anti-CSRF context is rejected during approved testing</t>
  </si>
  <si>
    <t>For 'Validate CSRF defences protect state-changing browser requests', protected behaviour is: only valid, single and correctly ordered business outcomes occur. No unauthorised data, state change, trust expansion or sensitive diagnostic detail is produced.</t>
  </si>
  <si>
    <t>PASS when only valid state transitions execute once and conflicts are handled safely. FAIL when sequence, replay, race or state manipulation causes an unauthorised outcome. Record the decision against 'validate csrf defences protect state-changing browser requests'.</t>
  </si>
  <si>
    <t>Cross-site request forgery or browser-originated unauthorised state change</t>
  </si>
  <si>
    <t>A valid denial or compliant review for 'Validate CSRF defences protect state-changing browser requests' suggests the intended platform, gateway, application or data-layer control is effective for the tested context. It does not prove alternate roles, routes, versions, batch paths or trust boundaries; validate the next representative variant.</t>
  </si>
  <si>
    <t>Repeat 'Validate CSRF defences protect state-changing browser requests' across a second role, alternate API/UI route, related object, batch/composite path and integration context; review telemetry and configuration for systemic coverage.</t>
  </si>
  <si>
    <t>If 'Validate CSRF defences protect state-changing browser requests' fails, likely impact includes incorrect approvals, duplicate processing, workflow corruption or financial/operational error. Primary affected parties: customers and process owners. Current inherent severity is High; confirm exposure, data sensitivity, reachability and blast radius before final rating.</t>
  </si>
  <si>
    <t>AC, SC, SI</t>
  </si>
  <si>
    <t>Evidence for 'Validate CSRF defences protect state-changing browser requests'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 pre-state, request sequence/timing and final state; cleanup or compensating transaction evidence.</t>
  </si>
  <si>
    <t>Execution note for 'Validate CSRF defences protect state-changing browser requests': replace all planning placeholders with observed evidence. This test is evidence-backed only for the executed route, role, method, data context and environment. Record untested variants, exclusions and residual risk.</t>
  </si>
  <si>
    <t>Rendered input/output handling</t>
  </si>
  <si>
    <t>Validate reflected or stored XSS is not possible in parameters or user-controlled content rendered into the portal</t>
  </si>
  <si>
    <t>Verify that validate reflected or stored XSS is not possible in parameters or user-controlled content rendered into the portal is securely implemented for the scoped surface and cannot be bypassed by an unauthorised, lower-privilege or malformed request context.</t>
  </si>
  <si>
    <t>The capability for 'Validate reflected or stored XSS is not possible in parameters or user-controlled content rendered into the portal' is confirmed in scope; the exact route, component or configuration object and version are mapped; a successful authorised baseline has been captured; evidence capture and redaction method are ready; authorisation and operational contacts are confirmed.</t>
  </si>
  <si>
    <t>For 'Validate reflected or stored XSS is not possible in parameters or user-controlled content rendered into the portal': The API/data owner defines the minimum authorised response; application authorisation, object/field policy, gateway controls and backing-service permissions enforce exposure. Confirm named accountable teams during scoping.</t>
  </si>
  <si>
    <t>For 'Validate reflected or stored XSS is not possible in parameters or user-controlled content rendered into the portal': The API product owner approves behaviour; application engineering changes logic; platform/IAM/gateway or data-service owners change policy and enforcement. Confirm named accountable teams during scoping.</t>
  </si>
  <si>
    <t>For 'Validate reflected or stored XSS is not possible in parameters or user-controlled content rendered into the portal', execute or review as the representative low-privilege authenticated user, a different-role comparison user and an unauthenticated control client where the route is externally reachable.</t>
  </si>
  <si>
    <t>Roles for 'Validate reflected or stored XSS is not possible in parameters or user-controlled content rendered into the portal': lowest intended consumer role; second role with different entitlement; unauthenticated control where exposed. Replace role classes with actual named roles during assessment setup.</t>
  </si>
  <si>
    <t>Target mapping for 'Validate reflected or stored XSS is not possible in parameters or user-controlled content rendered into the portal': record the exact route and HTTP operation or message action, controller/service method, gateway policy and backing data/service component, including environment, version/build, host/base path and owner. Do not mark Ready until mapped.</t>
  </si>
  <si>
    <t>Method for 'Validate reflected or stored XSS is not possible in parameters or user-controlled content rendered into the portal':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</si>
  <si>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reflected or stored xss is not possible in parameters or user-controlled content rendered into the portal' by altering request structure, types, lengths, encodings or query controls to obtain unauthorised data, action, trust or service impact.</t>
  </si>
  <si>
    <t>Repeat 'validate reflected or stored xss is not possible in parameters or user-controlled content rendered into the portal' with the lowest authorised role and compare with the approved elevated role; verify server-side function, object, field and workflow-state authorisation.</t>
  </si>
  <si>
    <t>For 'validate reflected or stored xss is not possible in parameters or user-controlled content rendered into the portal', vary identifiers, duplicates, null/blank values, type and length boundaries, unsupported fields, encodings and safe malformed variants relevant to the parser; verify deterministic allowlisting and binding.</t>
  </si>
  <si>
    <t>For 'validate reflected or stored xss is not possible in parameters or user-controlled content rendered into the portal', compare returned or observable data with business need and role visibility; inspect fields, nested objects, metadata, error detail, timing, result limits, logs and cached artefacts for unnecessary disclosure.</t>
  </si>
  <si>
    <t>Use approved benign marker strings in displayable inputs and verify output encoding and safe rendering across relevant portal pages</t>
  </si>
  <si>
    <t>For 'Validate reflected or stored XSS is not possible in parameters or user-controlled content rendered into the portal', protected behaviour is: invalid or ambiguous input is rejected deterministically without scope expansion, execution or instability. No unauthorised data, state change, trust expansion or sensitive diagnostic detail is produced.</t>
  </si>
  <si>
    <t>PASS when malformed and unsupported input is rejected safely without expanding scope. FAIL when input changes policy, query scope, parser interpretation or server stability. Record the decision against 'validate reflected or stored xss is not possible in parameters or user-controlled content rendered into the portal'.</t>
  </si>
  <si>
    <t>Client-side script execution through reflected or stored input</t>
  </si>
  <si>
    <t>A valid denial or compliant review for 'Validate reflected or stored XSS is not possible in parameters or user-controlled content rendered into the portal' suggests allowlisting, canonicalisation, safe binding or parser policy is effective for the tested context. It does not prove alternate roles, routes, versions, batch paths or trust boundaries; validate the next representative variant.</t>
  </si>
  <si>
    <t>Repeat 'Validate reflected or stored XSS is not possible in parameters or user-controlled content rendered into the portal' across a second role, alternate API/UI route, related object, batch/composite path and integration context; review telemetry and configuration for systemic coverage.</t>
  </si>
  <si>
    <t>If 'Validate reflected or stored XSS is not possible in parameters or user-controlled content rendered into the portal' fails, likely impact includes data manipulation, code/query abuse, control bypass or service instability. Primary affected parties: application data, service availability and downstream systems. Current inherent severity is High; confirm exposure, data sensitivity, reachability and blast radius before final rating.</t>
  </si>
  <si>
    <t>A03/A05</t>
  </si>
  <si>
    <t>SI, SA, SC</t>
  </si>
  <si>
    <t>Evidence for 'Validate reflected or stored XSS is not possible in parameters or user-controlled content rendered into the portal'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</si>
  <si>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reflected or stored XSS is not possible in parameters or user-controlled content rendered into the portal': replace all planning placeholders with observed evidence. This test is evidence-backed only for the executed route, role, method, data context and environment. Record untested variants, exclusions and residual risk.</t>
  </si>
  <si>
    <t>Browser token/storage handling</t>
  </si>
  <si>
    <t>Validate tokens, session artefacts, and sensitive identifiers are not stored insecurely in browser-accessible storage</t>
  </si>
  <si>
    <t>Verify that validate tokens, session artefacts, and sensitive identifiers are not stored insecurely in browser-accessible storage is securely implemented for the scoped surface and cannot be bypassed by an unauthorised, lower-privilege or malformed request context.</t>
  </si>
  <si>
    <t>The capability for 'Validate tokens, session artefacts, and sensitive identifiers are not stored insecurely in browser-accessible storage' is confirmed in scope; the exact route, component or configuration object and version are mapped; a successful authorised baseline has been captured; two entitlement groups and known in-scope/out-of-scope object identifiers are available; required valid and negative credential/session states are prepared and identity telemetry is accessible; evidence capture and redaction method are ready; authorisation and operational contacts are confirmed.</t>
  </si>
  <si>
    <t>For 'Validate tokens, session artefacts, and sensitive identifiers are not stored insecurely in browser-accessible storage': The API/data owner defines the minimum authorised response; application authorisation, object/field policy, gateway controls and backing-service permissions enforce exposure. Confirm named accountable teams during scoping.</t>
  </si>
  <si>
    <t>For 'Validate tokens, session artefacts, and sensitive identifiers are not stored insecurely in browser-accessible storage': The API product owner approves behaviour; application engineering changes logic; platform/IAM/gateway or data-service owners change policy and enforcement. Confirm named accountable teams during scoping.</t>
  </si>
  <si>
    <t>For 'Validate tokens, session artefacts, and sensitive identifiers are not stored insecurely in browser-accessible storage', execute or review as the representative low-privilege authenticated user, a different-role comparison user and an unauthenticated control client where the route is externally reachable.</t>
  </si>
  <si>
    <t>Roles for 'Validate tokens, session artefacts, and sensitive identifiers are not stored insecurely in browser-accessible storage': lowest intended consumer role; second role with different entitlement; unauthenticated control where exposed. Replace role classes with actual named roles during assessment setup.</t>
  </si>
  <si>
    <t>Target mapping for 'Validate tokens, session artefacts, and sensitive identifiers are not stored insecurely in browser-accessible storage': record the exact login/token/session/recovery/key endpoint, identity-provider/client policy and protected comparison API operation, including environment, version/build, host/base path and owner. Do not mark Ready until mapped.</t>
  </si>
  <si>
    <t>Method for 'Validate tokens, session artefacts, and sensitive identifiers are not stored insecurely in browser-accessible storage':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</si>
  <si>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tokens, session artefacts, and sensitive identifiers are not stored insecurely in browser-accessible storage' by substituting object, tenant or relationship identifiers; requesting hidden fields, broader results, metadata or error detail to obtain unauthorised data, action, trust or service impact.</t>
  </si>
  <si>
    <t>Using two approved entitlement groups, repeat 'validate tokens, session artefacts, and sensitive identifiers are not stored insecurely in browser-accessible storage' with an out-of-scope object, tenant, parent/child, file or business reference; verify access is derived from authenticated context rather than identifier knowledge.</t>
  </si>
  <si>
    <t>Repeat 'validate tokens, session artefacts, and sensitive identifiers are not stored insecurely in browser-accessible storage' with the lowest authorised role and compare with the approved elevated role; verify server-side function, object, field and workflow-state authorisation.</t>
  </si>
  <si>
    <t>For 'validate tokens, session artefacts, and sensitive identifiers are not stored insecurely in browser-accessible storage', vary identifiers, duplicates, null/blank values, type and length boundaries, unsupported fields, encodings and safe malformed variants relevant to the parser; verify deterministic allowlisting and binding.</t>
  </si>
  <si>
    <t>For 'validate tokens, session artefacts, and sensitive identifiers are not stored insecurely in browser-accessible storage', compare returned or observable data with business need and role visibility; inspect fields, nested objects, metadata, error detail, timing, result limits, logs and cached artefacts for unnecessary disclosure.</t>
  </si>
  <si>
    <t>Repeat 'validate tokens, session artefacts, and sensitive identifiers are not stored insecurely in browser-accessible storage' without a session and using the public or guest context; verify no protected data, action, file, metadata or record-existence signal is available.</t>
  </si>
  <si>
    <t>Review browser storage use during login and key portal flows to confirm sensitive artefacts are not exposed unnecessarily to client-side scripts</t>
  </si>
  <si>
    <t>For 'Validate tokens, session artefacts, and sensitive identifiers are not stored insecurely in browser-accessible storage', protected behaviour is: the control operates consistently across intended and negative contexts, fails securely and leaves objective evidence. No unauthorised data, state change, trust expansion or sensitive diagnostic detail is produced.</t>
  </si>
  <si>
    <t>PASS when out-of-scope objects return denial or no protected data; only necessary and authorised fields, metadata and errors are observable. FAIL when any unauthorised cross-object or cross-tenant data is returned or changed; sensitive fields, internals, secrets or excessive results are exposed. Record the decision against 'validate tokens, session artefacts, and sensitive identifiers are not stored insecurely in browser-accessible storage'.</t>
  </si>
  <si>
    <t>Session/token exposure to client-side script or shared-device compromise</t>
  </si>
  <si>
    <t>A valid denial or compliant review for 'Validate tokens, session artefacts, and sensitive identifiers are not stored insecurely in browser-accessible storage' suggests identity, credential, token or session validation is effective for the tested context. It does not prove alternate roles, routes, versions, batch paths or trust boundaries; validate the next representative variant.</t>
  </si>
  <si>
    <t>Repeat 'Validate tokens, session artefacts, and sensitive identifiers are not stored insecurely in browser-accessible storage' across a second role, alternate API/UI route, related object, batch/composite path and integration context; review telemetry and configuration for systemic coverage.</t>
  </si>
  <si>
    <t>If 'Validate tokens, session artefacts, and sensitive identifiers are not stored insecurely in browser-accessible storage' fails, likely impact includes account or service identity compromise and persistent unauthorised access. Primary affected parties: users, service principals and connected services. Current inherent severity is High; confirm exposure, data sensitivity, reachability and blast radius before final rating.</t>
  </si>
  <si>
    <t>Evidence for 'Validate tokens, session artefacts, and sensitive identifiers are not stored insecurely in browser-accessible storage'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</si>
  <si>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tokens, session artefacts, and sensitive identifiers are not stored insecurely in browser-accessible storage':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</si>
  <si>
    <t>Content Security Policy</t>
  </si>
  <si>
    <t>Validate CSP is present, appropriately restrictive, and aligned to portal script/content requirements</t>
  </si>
  <si>
    <t>Verify that validate CSP is present, appropriately restrictive, and aligned to portal script/content requirements is securely implemented for the scoped surface and cannot be bypassed by an unauthorised, lower-privilege or malformed request context.</t>
  </si>
  <si>
    <t>The capability for 'Validate CSP is present, appropriately restrictive, and aligned to portal script/content requirements' is confirmed in scope; the exact route, component or configuration object and version are mapped; a successful authorised baseline has been captured; evidence capture and redaction method are ready; authorisation and operational contacts are confirmed.</t>
  </si>
  <si>
    <t>For 'Validate CSP is present, appropriately restrictive, and aligned to portal script/content requirements': The API/data owner defines the minimum authorised response; application authorisation, object/field policy, gateway controls and backing-service permissions enforce exposure. Confirm named accountable teams during scoping.</t>
  </si>
  <si>
    <t>For 'Validate CSP is present, appropriately restrictive, and aligned to portal script/content requirements': The API product owner approves behaviour; application engineering changes logic; platform/IAM/gateway or data-service owners change policy and enforcement. Confirm named accountable teams during scoping.</t>
  </si>
  <si>
    <t>For 'Validate CSP is present, appropriately restrictive, and aligned to portal script/content requirements', execute or review as the representative low-privilege authenticated user, a different-role comparison user and an unauthenticated control client where the route is externally reachable.</t>
  </si>
  <si>
    <t>Roles for 'Validate CSP is present, appropriately restrictive, and aligned to portal script/content requirements': lowest intended consumer role; second role with different entitlement; unauthenticated control where exposed. Replace role classes with actual named roles during assessment setup.</t>
  </si>
  <si>
    <t>Target mapping for 'Validate CSP is present, appropriately restrictive, and aligned to portal script/content requirements': record the exact route and HTTP operation or message action, controller/service method, gateway policy and backing data/service component, including environment, version/build, host/base path and owner. Do not mark Ready until mapped.</t>
  </si>
  <si>
    <t>Method for 'Validate CSP is present, appropriately restrictive, and aligned to portal script/content requirements':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</si>
  <si>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csp is present, appropriately restrictive, and aligned to portal script/content requirements' by bypassing the intended control through alternate routes, contexts or malformed inputs to obtain unauthorised data, action, trust or service impact.</t>
  </si>
  <si>
    <t>Repeat 'validate csp is present, appropriately restrictive, and aligned to portal script/content requirements' with the lowest authorised role and compare with the approved elevated role; verify server-side function, object, field and workflow-state authorisation.</t>
  </si>
  <si>
    <t>For 'validate csp is present, appropriately restrictive, and aligned to portal script/content requirements', vary identifiers, duplicates, null/blank values, type and length boundaries, unsupported fields, encodings and safe malformed variants relevant to the parser; verify deterministic allowlisting and binding.</t>
  </si>
  <si>
    <t>For 'validate csp is present, appropriately restrictive, and aligned to portal script/content requirements', compare returned or observable data with business need and role visibility; inspect fields, nested objects, metadata, error detail, timing, result limits, logs and cached artefacts for unnecessary disclosure.</t>
  </si>
  <si>
    <t>Inspect CSP headers/meta policies on key portal routes and confirm unsafe inline/eval patterns are not broadly required</t>
  </si>
  <si>
    <t>For 'Validate CSP is present, appropriately restrictive, and aligned to portal script/content requirements',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</si>
  <si>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csp is present, appropriately restrictive, and aligned to portal script/content requirements'.</t>
  </si>
  <si>
    <t>Weak browser-side execution controls and reduced exploit containment</t>
  </si>
  <si>
    <t>A valid denial or compliant review for 'Validate CSP is present, appropriately restrictive, and aligned to portal script/content requirements' suggests the intended platform, gateway, application or data-layer control is effective for the tested context. It does not prove alternate roles, routes, versions, batch paths or trust boundaries; validate the next representative variant.</t>
  </si>
  <si>
    <t>Repeat 'Validate CSP is present, appropriately restrictive, and aligned to portal script/content requirements' across a second role, alternate API/UI route, related object, batch/composite path and integration context; review telemetry and configuration for systemic coverage.</t>
  </si>
  <si>
    <t>If 'Validate CSP is present, appropriately restrictive, and aligned to portal script/content requirements'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</si>
  <si>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'Validate CSP is present, appropriately restrictive, and aligned to portal script/content requirements'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</si>
  <si>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CSP is present, appropriately restrictive, and aligned to portal script/content requirements': replace all planning placeholders with observed evidence. This test is evidence-backed only for the executed route, role, method, data context and environment. Record untested variants, exclusions and residual risk.</t>
  </si>
  <si>
    <t>Frame embedding protection</t>
  </si>
  <si>
    <t>Validate clickjacking defences using X-Frame-Options and/or CSP frame-ancestors</t>
  </si>
  <si>
    <t>Verify that validate clickjacking defences using X-Frame-Options and/or CSP frame-ancestors is securely implemented for the scoped surface and cannot be bypassed by an unauthorised, lower-privilege or malformed request context.</t>
  </si>
  <si>
    <t>The capability for 'Validate clickjacking defences using X-Frame-Options and/or CSP frame-ancestors' is confirmed in scope; the exact route, component or configuration object and version are mapped; a successful authorised baseline has been captured; evidence capture and redaction method are ready; authorisation and operational contacts are confirmed.</t>
  </si>
  <si>
    <t>For 'Validate clickjacking defences using X-Frame-Options and/or CSP frame-ancestors': The API/data owner defines the minimum authorised response; application authorisation, object/field policy, gateway controls and backing-service permissions enforce exposure. Confirm named accountable teams during scoping.</t>
  </si>
  <si>
    <t>For 'Validate clickjacking defences using X-Frame-Options and/or CSP frame-ancestors': The API product owner approves behaviour; application engineering changes logic; platform/IAM/gateway or data-service owners change policy and enforcement. Confirm named accountable teams during scoping.</t>
  </si>
  <si>
    <t>For 'Validate clickjacking defences using X-Frame-Options and/or CSP frame-ancestors', execute or review as the representative low-privilege authenticated user, a different-role comparison user and an unauthenticated control client where the route is externally reachable.</t>
  </si>
  <si>
    <t>Roles for 'Validate clickjacking defences using X-Frame-Options and/or CSP frame-ancestors': lowest intended consumer role; second role with different entitlement; unauthenticated control where exposed. Replace role classes with actual named roles during assessment setup.</t>
  </si>
  <si>
    <t>Target mapping for 'Validate clickjacking defences using X-Frame-Options and/or CSP frame-ancestors': record the exact route and HTTP operation or message action, controller/service method, gateway policy and backing data/service component, including environment, version/build, host/base path and owner. Do not mark Ready until mapped.</t>
  </si>
  <si>
    <t>Method for 'Validate clickjacking defences using X-Frame-Options and/or CSP frame-ancestors':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</si>
  <si>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clickjacking defences using x-frame-options and/or csp frame-ancestors' by bypassing the intended control through alternate routes, contexts or malformed inputs to obtain unauthorised data, action, trust or service impact.</t>
  </si>
  <si>
    <t>Repeat 'validate clickjacking defences using x-frame-options and/or csp frame-ancestors' with the lowest authorised role and compare with the approved elevated role; verify server-side function, object, field and workflow-state authorisation.</t>
  </si>
  <si>
    <t>For 'validate clickjacking defences using x-frame-options and/or csp frame-ancestors', vary identifiers, duplicates, null/blank values, type and length boundaries, unsupported fields, encodings and safe malformed variants relevant to the parser; verify deterministic allowlisting and binding.</t>
  </si>
  <si>
    <t>For 'validate clickjacking defences using x-frame-options and/or csp frame-ancestors', compare returned or observable data with business need and role visibility; inspect fields, nested objects, metadata, error detail, timing, result limits, logs and cached artefacts for unnecessary disclosure.</t>
  </si>
  <si>
    <t>Inspect framing controls on sensitive routes and verify the portal is not embeddable by unapproved origins during approved testing</t>
  </si>
  <si>
    <t>For 'Validate clickjacking defences using X-Frame-Options and/or CSP frame-ancestors', protected behaviour is: the control operates consistently across intended and negative contexts, fails securely and leaves objective evidence. No unauthorised data, state change, trust expansion or sensitive diagnostic detail is produced.</t>
  </si>
  <si>
    <t>PASS when the observed result matches the defined protected behaviour with no data, state, trust or availability weakness. FAIL when the result deviates from the protected behaviour or leaves the control unverifiable. Record the decision against 'validate clickjacking defences using x-frame-options and/or csp frame-ancestors'.</t>
  </si>
  <si>
    <t>Clickjacking exposure for account actions or workflow steps</t>
  </si>
  <si>
    <t>A valid denial or compliant review for 'Validate clickjacking defences using X-Frame-Options and/or CSP frame-ancestors' suggests the intended platform, gateway, application or data-layer control is effective for the tested context. It does not prove alternate roles, routes, versions, batch paths or trust boundaries; validate the next representative variant.</t>
  </si>
  <si>
    <t>Repeat 'Validate clickjacking defences using X-Frame-Options and/or CSP frame-ancestors' across a second role, alternate API/UI route, related object, batch/composite path and integration context; review telemetry and configuration for systemic coverage.</t>
  </si>
  <si>
    <t>If 'Validate clickjacking defences using X-Frame-Options and/or CSP frame-ancestors' fails, likely impact includes systemic control weakness affecting confidentiality, integrity, availability or auditability. Primary affected parties: API consumers, data owners and service operators. Current inherent severity is Medium; confirm exposure, data sensitivity, reachability and blast radius before final rating.</t>
  </si>
  <si>
    <t>Evidence for 'Validate clickjacking defences using X-Frame-Options and/or CSP frame-ancestors'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</si>
  <si>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clickjacking defences using X-Frame-Options and/or CSP frame-ancestors': replace all planning placeholders with observed evidence. This test is evidence-backed only for the executed route, role, method, data context and environment. Record untested variants, exclusions and residual risk.</t>
  </si>
  <si>
    <t>DOM/bootstrap data exposure</t>
  </si>
  <si>
    <t>Validate portal DOM, bootstrap payloads, and client-side config do not expose hidden sensitive data or internal identifiers</t>
  </si>
  <si>
    <t>Verify that validate portal DOM, bootstrap payloads, and client-side config do not expose hidden sensitive data or internal identifiers is securely implemented for the scoped surface and cannot be bypassed by an unauthorised, lower-privilege or malformed request context.</t>
  </si>
  <si>
    <t>The capability for 'Validate portal DOM, bootstrap payloads, and client-side config do not expose hidden sensitive data or internal identifiers' is confirmed in scope; the exact route, component or configuration object and version are mapped; a successful authorised baseline has been captured; two entitlement groups and known in-scope/out-of-scope object identifiers are available; evidence capture and redaction method are ready; authorisation and operational contacts are confirmed.</t>
  </si>
  <si>
    <t>For 'Validate portal DOM, bootstrap payloads, and client-side config do not expose hidden sensitive data or internal identifiers': The API/data owner defines the minimum authorised response; application authorisation, object/field policy, gateway controls and backing-service permissions enforce exposure. Confirm named accountable teams during scoping.</t>
  </si>
  <si>
    <t>For 'Validate portal DOM, bootstrap payloads, and client-side config do not expose hidden sensitive data or internal identifiers': The API product owner approves behaviour; application engineering changes logic; platform/IAM/gateway or data-service owners change policy and enforcement. Confirm named accountable teams during scoping.</t>
  </si>
  <si>
    <t>For 'Validate portal DOM, bootstrap payloads, and client-side config do not expose hidden sensitive data or internal identifiers', execute or review as the representative low-privilege authenticated user, a different-role comparison user and an unauthenticated control client where the route is externally reachable.</t>
  </si>
  <si>
    <t>Roles for 'Validate portal DOM, bootstrap payloads, and client-side config do not expose hidden sensitive data or internal identifiers': lowest intended consumer role; second role with different entitlement; unauthenticated control where exposed. Replace role classes with actual named roles during assessment setup.</t>
  </si>
  <si>
    <t>Target mapping for 'Validate portal DOM, bootstrap payloads, and client-side config do not expose hidden sensitive data or internal identifiers': record the exact route and HTTP operation or message action, controller/service method, gateway policy and backing data/service component, including environment, version/build, host/base path and owner. Do not mark Ready until mapped.</t>
  </si>
  <si>
    <t>Method for 'Validate portal DOM, bootstrap payloads, and client-side config do not expose hidden sensitive data or internal identifiers': capture an authorised baseline; modify only the control-relevant identity, identifier, field, header, parameter, state or trust input; compare status, body, timing, state and logs. Record variants and stop conditions before execution.</t>
  </si>
  <si>
    <t>A low-privilege or out-of-context identity attempts to abuse 'validate portal dom, bootstrap payloads, and client-side config do not expose hidden sensitive data or internal identifiers' by substituting object, tenant or relationship identifiers; altering request structure, types, lengths, encodings or query controls; requesting hidden fields, broader results, metadata or error detail to obtain unauthorised data, action, trust or service impact.</t>
  </si>
  <si>
    <t>Using two approved entitlement groups, repeat 'validate portal dom, bootstrap payloads, and client-side config do not expose hidden sensitive data or internal identifiers' with an out-of-scope object, tenant, parent/child, file or business reference; verify access is derived from authenticated context rather than identifier knowledge.</t>
  </si>
  <si>
    <t>Repeat 'validate portal dom, bootstrap payloads, and client-side config do not expose hidden sensitive data or internal identifiers' with the lowest authorised role and compare with the approved elevated role; verify server-side function, object, field and workflow-state authorisation.</t>
  </si>
  <si>
    <t>For 'validate portal dom, bootstrap payloads, and client-side config do not expose hidden sensitive data or internal identifiers', vary identifiers, duplicates, null/blank values, type and length boundaries, unsupported fields, encodings and safe malformed variants relevant to the parser; verify deterministic allowlisting and binding.</t>
  </si>
  <si>
    <t>For 'validate portal dom, bootstrap payloads, and client-side config do not expose hidden sensitive data or internal identifiers', compare returned or observable data with business need and role visibility; inspect fields, nested objects, metadata, error detail, timing, result limits, logs and cached artefacts for unnecessary disclosure.</t>
  </si>
  <si>
    <t>Repeat 'validate portal dom, bootstrap payloads, and client-side config do not expose hidden sensitive data or internal identifiers' without a session and using the public or guest context; verify no protected data, action, file, metadata or record-existence signal is available.</t>
  </si>
  <si>
    <t>Inspect rendered HTML, bootstrap JSON, and client-side config for data beyond what the screen requires</t>
  </si>
  <si>
    <t>For 'Validate portal DOM, bootstrap payloads, and client-side config do not expose hidden sensitive data or internal identifiers', protected behaviour is: invalid or ambiguous input is rejected deterministically without scope expansion, execution or instability; only necessary, authorised and correctly protected data or cryptographic material is observable. No unauthorised data, state change, trust expansion or sensitive diagnostic detail is produced.</t>
  </si>
  <si>
    <t>PASS when out-of-scope objects return denial or no protected data; malformed and unsupported input is rejected safely without expanding scope; only necessary and authorised fields, metadata and errors are observable. FAIL when any unauthorised cross-object or cross-tenant data is returned or changed; input changes policy, query scope, parser interpretation or server stability; sensitive fields, internals, secrets or excessive results are exposed. Record the decision against 'validate portal dom, bootstrap payloads, and client-side config do not expose hidden sensitive data or internal identifiers'.</t>
  </si>
  <si>
    <t>Hidden data exposure, route discovery, or sensitivity leakage into the browser</t>
  </si>
  <si>
    <t>A valid denial or compliant review for 'Validate portal DOM, bootstrap payloads, and client-side config do not expose hidden sensitive data or internal identifiers' suggests the intended platform, gateway, application or data-layer control is effective for the tested context. It does not prove alternate roles, routes, versions, batch paths or trust boundaries; validate the next representative variant.</t>
  </si>
  <si>
    <t>Repeat 'Validate portal DOM, bootstrap payloads, and client-side config do not expose hidden sensitive data or internal identifiers' across a second role, alternate API/UI route, related object, batch/composite path and integration context; review telemetry and configuration for systemic coverage.</t>
  </si>
  <si>
    <t>If 'Validate portal DOM, bootstrap payloads, and client-side config do not expose hidden sensitive data or internal identifiers' fails, likely impact includes sensitive-data, document, secret or cryptographic material exposure. Primary affected parties: data subjects, legal/compliance stakeholders and information owners. Current inherent severity is Medium; confirm exposure, data sensitivity, reachability and blast radius before final rating.</t>
  </si>
  <si>
    <t>API3/API9</t>
  </si>
  <si>
    <t>Evidence for 'Validate portal DOM, bootstrap payloads, and client-side config do not expose hidden sensitive data or internal identifiers' must include: test ID, date, tester and environment; exact target/component and version; tested identity, role, entitlement and comparison context; expected result, actual result and decision rationale; redacted evidence links and relevant correlation or trace ID; authorised baseline request/response; control-relevant negative request/response; status, headers, body, timing and before/after state.</t>
  </si>
  <si>
    <t>Execution note for 'Validate portal DOM, bootstrap payloads, and client-side config do not expose hidden sensitive data or internal identifiers': replace all planning placeholders with observed evidence. This test is evidence-backed only for the executed route, role, method, data context and environment. Any unauthorised cross-user or cross-tenant data is High broken record-level access control at minimum. Record untested variants, exclusions and residual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</si>
</sst>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charset val="1"/>
    </font>
    <font>
      <b/>
      <sz val="23"/>
      <color rgb="FFFFFFFF"/>
      <name val="Cambria"/>
      <charset val="1"/>
    </font>
    <font>
      <sz val="10"/>
      <color rgb="FFFFFFFF"/>
      <name val="Cambria"/>
      <charset val="1"/>
    </font>
    <font>
      <b/>
      <sz val="10"/>
      <color rgb="FF17365D"/>
      <name val="Cambria"/>
      <charset val="1"/>
    </font>
    <font>
      <b/>
      <sz val="9"/>
      <color rgb="FFFFFFFF"/>
      <name val="Cambria"/>
      <charset val="1"/>
    </font>
    <font>
      <b/>
      <sz val="20"/>
      <color rgb="FF1F4E78"/>
      <name val="Cambria"/>
      <charset val="1"/>
    </font>
    <font>
      <b/>
      <sz val="20"/>
      <color rgb="FFB42318"/>
      <name val="Cambria"/>
      <charset val="1"/>
    </font>
    <font>
      <b/>
      <sz val="20"/>
      <color rgb="FF0F6B78"/>
      <name val="Cambria"/>
      <charset val="1"/>
    </font>
    <font>
      <b/>
      <sz val="20"/>
      <color rgb="FF6941C6"/>
      <name val="Cambria"/>
      <charset val="1"/>
    </font>
    <font>
      <b/>
      <sz val="20"/>
      <color rgb="FFB26A00"/>
      <name val="Cambria"/>
      <charset val="1"/>
    </font>
    <font>
      <sz val="8"/>
      <color rgb="FF667085"/>
      <name val="Cambria"/>
      <charset val="1"/>
    </font>
    <font>
      <b/>
      <sz val="12"/>
      <color rgb="FFFFFFFF"/>
      <name val="Cambria"/>
      <charset val="1"/>
    </font>
    <font>
      <i/>
      <sz val="9"/>
      <color rgb="FF667085"/>
      <name val="Cambria"/>
      <charset val="1"/>
    </font>
    <font>
      <b/>
      <sz val="11"/>
      <color rgb="FFFFFFFF"/>
      <name val="Cambria"/>
      <charset val="1"/>
    </font>
    <font>
      <b/>
      <sz val="11"/>
      <color rgb="FF17365D"/>
      <name val="Cambria"/>
      <charset val="1"/>
    </font>
    <font>
      <b/>
      <sz val="9"/>
      <color rgb="FF1F4E78"/>
      <name val="Cambria"/>
      <charset val="1"/>
    </font>
    <font>
      <sz val="12"/>
      <color theme="10"/>
      <name val="Calibri"/>
      <family val="2"/>
      <charset val="1"/>
    </font>
    <font>
      <sz val="9"/>
      <color rgb="FF243447"/>
      <name val="Cambria"/>
      <charset val="1"/>
    </font>
    <font>
      <b/>
      <sz val="9"/>
      <color rgb="FF243447"/>
      <name val="Cambria"/>
      <charset val="1"/>
    </font>
    <font>
      <b/>
      <sz val="9"/>
      <color rgb="FF17365D"/>
      <name val="Cambria"/>
      <charset val="1"/>
    </font>
    <font>
      <b/>
      <sz val="10"/>
      <color rgb="FFFFFFFF"/>
      <name val="Cambria"/>
      <charset val="1"/>
    </font>
    <font>
      <sz val="9"/>
      <color rgb="FF1F4E78"/>
      <name val="Cambria"/>
      <charset val="1"/>
    </font>
    <font>
      <sz val="9"/>
      <color rgb="FF2E7D32"/>
      <name val="Cambria"/>
      <charset val="1"/>
    </font>
  </fonts>
  <fills count="12">
    <fill>
      <patternFill patternType="none"/>
    </fill>
    <fill>
      <patternFill patternType="gray125"/>
    </fill>
    <fill>
      <patternFill patternType="solid">
        <fgColor rgb="FF17365D"/>
        <bgColor rgb="FF243447"/>
      </patternFill>
    </fill>
    <fill>
      <patternFill patternType="solid">
        <fgColor rgb="FF1F4E78"/>
        <bgColor rgb="FF17365D"/>
      </patternFill>
    </fill>
    <fill>
      <patternFill patternType="solid">
        <fgColor rgb="FFEAF2F8"/>
        <bgColor rgb="FFE8F5E9"/>
      </patternFill>
    </fill>
    <fill>
      <patternFill patternType="solid">
        <fgColor rgb="FFB42318"/>
        <bgColor rgb="FF993366"/>
      </patternFill>
    </fill>
    <fill>
      <patternFill patternType="solid">
        <fgColor rgb="FF0F6B78"/>
        <bgColor rgb="FF008080"/>
      </patternFill>
    </fill>
    <fill>
      <patternFill patternType="solid">
        <fgColor rgb="FF6941C6"/>
        <bgColor rgb="FF667085"/>
      </patternFill>
    </fill>
    <fill>
      <patternFill patternType="solid">
        <fgColor rgb="FFB26A00"/>
        <bgColor rgb="FFFF6600"/>
      </patternFill>
    </fill>
    <fill>
      <patternFill patternType="solid">
        <fgColor rgb="FFFFFFFF"/>
        <bgColor rgb="FFF9F9F9"/>
      </patternFill>
    </fill>
    <fill>
      <patternFill patternType="solid">
        <fgColor rgb="FFF5F8FA"/>
        <bgColor rgb="FFF9F9F9"/>
      </patternFill>
    </fill>
    <fill>
      <patternFill patternType="solid">
        <fgColor rgb="FFF4F3FF"/>
        <bgColor rgb="FFF5F8FA"/>
      </patternFill>
    </fill>
  </fills>
  <borders count="5">
    <border>
      <left/>
      <right/>
      <top/>
      <bottom/>
      <diagonal/>
    </border>
    <border>
      <left style="thin">
        <color rgb="FFD0D5DD"/>
      </left>
      <right style="thin">
        <color rgb="FFD0D5DD"/>
      </right>
      <top style="thin">
        <color rgb="FFD0D5DD"/>
      </top>
      <bottom style="thin">
        <color rgb="FFD0D5DD"/>
      </bottom>
      <diagonal/>
    </border>
    <border>
      <left/>
      <right/>
      <top/>
      <bottom style="thin">
        <color rgb="FFD0D5DD"/>
      </bottom>
      <diagonal/>
    </border>
    <border>
      <left/>
      <right/>
      <top style="medium">
        <color rgb="FF17365D"/>
      </top>
      <bottom/>
      <diagonal/>
    </border>
    <border>
      <left/>
      <right/>
      <top style="medium">
        <color rgb="FF1F4E78"/>
      </top>
      <bottom/>
      <diagonal/>
    </border>
  </borders>
  <cellStyleXfs count="2">
    <xf numFmtId="0" fontId="0" fillId="0" borderId="0"/>
    <xf numFmtId="0" fontId="16" fillId="0" borderId="0"/>
  </cellStyleXfs>
  <cellXfs count="64">
    <xf numFmtId="0" fontId="0" fillId="0" borderId="0" xfId="0"/>
    <xf numFmtId="0" fontId="10" fillId="10"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8"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4" borderId="1" xfId="0" applyFont="1" applyFill="1" applyBorder="1" applyAlignment="1">
      <alignment vertical="center" wrapText="1"/>
    </xf>
    <xf numFmtId="0" fontId="2" fillId="3" borderId="0" xfId="0" applyFont="1" applyFill="1" applyAlignment="1">
      <alignment vertical="center"/>
    </xf>
    <xf numFmtId="0" fontId="1" fillId="2" borderId="0" xfId="0" applyFont="1" applyFill="1" applyAlignment="1">
      <alignment vertical="center"/>
    </xf>
    <xf numFmtId="0" fontId="13" fillId="6" borderId="0" xfId="0" applyFont="1" applyFill="1" applyAlignment="1">
      <alignment horizontal="center"/>
    </xf>
    <xf numFmtId="0" fontId="13" fillId="3" borderId="0" xfId="0" applyFont="1" applyFill="1"/>
    <xf numFmtId="0" fontId="13" fillId="7" borderId="0" xfId="0" applyFont="1" applyFill="1"/>
    <xf numFmtId="0" fontId="0" fillId="9" borderId="2" xfId="0" applyFill="1" applyBorder="1" applyAlignment="1">
      <alignment vertical="center" wrapText="1"/>
    </xf>
    <xf numFmtId="164" fontId="0" fillId="9" borderId="2" xfId="0" applyNumberFormat="1" applyFill="1" applyBorder="1" applyAlignment="1">
      <alignment vertical="center" wrapText="1"/>
    </xf>
    <xf numFmtId="0" fontId="0" fillId="10" borderId="2" xfId="0" applyFill="1" applyBorder="1" applyAlignment="1">
      <alignment vertical="center" wrapText="1"/>
    </xf>
    <xf numFmtId="164" fontId="0" fillId="10" borderId="2" xfId="0" applyNumberFormat="1" applyFill="1" applyBorder="1" applyAlignment="1">
      <alignment vertical="center" wrapText="1"/>
    </xf>
    <xf numFmtId="0" fontId="0" fillId="11" borderId="2" xfId="0" applyFill="1" applyBorder="1" applyAlignment="1">
      <alignment vertical="center" wrapText="1"/>
    </xf>
    <xf numFmtId="0" fontId="14" fillId="0" borderId="3" xfId="0" applyFont="1" applyBorder="1"/>
    <xf numFmtId="164" fontId="14" fillId="0" borderId="3" xfId="0" applyNumberFormat="1" applyFont="1" applyBorder="1"/>
    <xf numFmtId="0" fontId="4" fillId="2" borderId="0" xfId="0" applyFont="1" applyFill="1" applyAlignment="1">
      <alignment horizontal="center" wrapText="1"/>
    </xf>
    <xf numFmtId="0" fontId="0" fillId="9" borderId="2" xfId="0" applyFill="1" applyBorder="1" applyAlignment="1">
      <alignment horizontal="left" vertical="center" wrapText="1"/>
    </xf>
    <xf numFmtId="0" fontId="0" fillId="9" borderId="2" xfId="0" applyFill="1" applyBorder="1" applyAlignment="1">
      <alignment horizontal="center" vertical="center" wrapText="1"/>
    </xf>
    <xf numFmtId="164" fontId="0" fillId="9" borderId="2" xfId="0" applyNumberFormat="1" applyFill="1" applyBorder="1" applyAlignment="1">
      <alignment horizontal="center" vertical="center" wrapText="1"/>
    </xf>
    <xf numFmtId="0" fontId="0" fillId="10" borderId="2" xfId="0" applyFill="1" applyBorder="1" applyAlignment="1">
      <alignment horizontal="left" vertical="center" wrapText="1"/>
    </xf>
    <xf numFmtId="0" fontId="0" fillId="10" borderId="2" xfId="0" applyFill="1" applyBorder="1" applyAlignment="1">
      <alignment horizontal="center" vertical="center" wrapText="1"/>
    </xf>
    <xf numFmtId="164" fontId="0" fillId="10" borderId="2" xfId="0" applyNumberFormat="1" applyFill="1" applyBorder="1" applyAlignment="1">
      <alignment horizontal="center" vertical="center" wrapText="1"/>
    </xf>
    <xf numFmtId="0" fontId="4" fillId="2" borderId="0" xfId="0" applyFont="1" applyFill="1" applyAlignment="1">
      <alignment horizontal="center" vertical="center" wrapText="1"/>
    </xf>
    <xf numFmtId="0" fontId="15" fillId="0" borderId="0" xfId="0" applyFont="1"/>
    <xf numFmtId="0" fontId="4" fillId="3" borderId="0" xfId="0" applyFont="1" applyFill="1" applyAlignment="1">
      <alignment horizontal="center" vertical="center" wrapText="1"/>
    </xf>
    <xf numFmtId="0" fontId="16" fillId="0" borderId="0" xfId="1"/>
    <xf numFmtId="0" fontId="17" fillId="9" borderId="2" xfId="0" applyFont="1" applyFill="1" applyBorder="1" applyAlignment="1">
      <alignment horizontal="left" vertical="top" wrapText="1"/>
    </xf>
    <xf numFmtId="0" fontId="17" fillId="9" borderId="2" xfId="0" applyFont="1" applyFill="1" applyBorder="1" applyAlignment="1">
      <alignment horizontal="center" vertical="top" wrapText="1"/>
    </xf>
    <xf numFmtId="0" fontId="17" fillId="10" borderId="2" xfId="0" applyFont="1" applyFill="1" applyBorder="1" applyAlignment="1">
      <alignment horizontal="left" vertical="top" wrapText="1"/>
    </xf>
    <xf numFmtId="0" fontId="17" fillId="10" borderId="2" xfId="0" applyFont="1" applyFill="1" applyBorder="1" applyAlignment="1">
      <alignment horizontal="center" vertical="top" wrapText="1"/>
    </xf>
    <xf numFmtId="0" fontId="18" fillId="10" borderId="2" xfId="0" applyFont="1" applyFill="1" applyBorder="1" applyAlignment="1">
      <alignment horizontal="left" vertical="top" wrapText="1"/>
    </xf>
    <xf numFmtId="0" fontId="18" fillId="9" borderId="2" xfId="0" applyFont="1" applyFill="1" applyBorder="1" applyAlignment="1">
      <alignment horizontal="left" vertical="top" wrapText="1"/>
    </xf>
    <xf numFmtId="0" fontId="19" fillId="4" borderId="4" xfId="0" applyFont="1" applyFill="1" applyBorder="1" applyAlignment="1">
      <alignment horizontal="left" vertical="center" wrapText="1"/>
    </xf>
    <xf numFmtId="0" fontId="19" fillId="4" borderId="4" xfId="0" applyFont="1" applyFill="1" applyBorder="1" applyAlignment="1">
      <alignment horizontal="center" vertical="center" wrapText="1"/>
    </xf>
    <xf numFmtId="0" fontId="18" fillId="10" borderId="2" xfId="0" applyFont="1" applyFill="1" applyBorder="1" applyAlignment="1">
      <alignment vertical="center" wrapText="1"/>
    </xf>
    <xf numFmtId="0" fontId="18" fillId="9" borderId="2" xfId="0" applyFont="1" applyFill="1" applyBorder="1" applyAlignment="1">
      <alignment vertical="center" wrapText="1"/>
    </xf>
    <xf numFmtId="0" fontId="13" fillId="2" borderId="0" xfId="0" applyFont="1" applyFill="1" applyAlignment="1">
      <alignment wrapText="1"/>
    </xf>
    <xf numFmtId="0" fontId="17" fillId="0" borderId="0" xfId="0" applyFont="1" applyAlignment="1">
      <alignment vertical="top" wrapText="1"/>
    </xf>
    <xf numFmtId="0" fontId="20" fillId="2" borderId="0" xfId="0" applyFont="1" applyFill="1" applyAlignment="1">
      <alignment vertical="center" wrapText="1"/>
    </xf>
    <xf numFmtId="0" fontId="15" fillId="0" borderId="0" xfId="0" applyFont="1" applyAlignment="1">
      <alignment vertical="top" wrapText="1"/>
    </xf>
    <xf numFmtId="0" fontId="0" fillId="0" borderId="0" xfId="0" applyAlignment="1">
      <alignment vertical="top" wrapText="1"/>
    </xf>
    <xf numFmtId="0" fontId="21" fillId="0" borderId="0" xfId="0" applyFont="1" applyAlignment="1">
      <alignment vertical="top" wrapText="1"/>
    </xf>
    <xf numFmtId="0" fontId="22" fillId="0" borderId="0" xfId="0" applyFont="1" applyAlignment="1">
      <alignment vertical="top" wrapText="1"/>
    </xf>
    <xf numFmtId="0" fontId="11" fillId="2" borderId="0" xfId="0" applyFont="1" applyFill="1" applyAlignment="1">
      <alignment vertical="center"/>
    </xf>
    <xf numFmtId="0" fontId="12" fillId="10" borderId="0" xfId="0" applyFont="1" applyFill="1" applyAlignment="1">
      <alignment vertical="center" wrapText="1"/>
    </xf>
    <xf numFmtId="0" fontId="0" fillId="9" borderId="2" xfId="0" applyFill="1" applyBorder="1" applyAlignment="1">
      <alignment vertical="center" wrapText="1"/>
    </xf>
    <xf numFmtId="0" fontId="0" fillId="10" borderId="2" xfId="0" applyFill="1" applyBorder="1" applyAlignment="1">
      <alignment vertical="center" wrapText="1"/>
    </xf>
    <xf numFmtId="0" fontId="0" fillId="11" borderId="2" xfId="0" applyFill="1" applyBorder="1" applyAlignment="1">
      <alignment vertical="center" wrapText="1"/>
    </xf>
    <xf numFmtId="0" fontId="4" fillId="2" borderId="0" xfId="0" applyFont="1" applyFill="1" applyAlignment="1">
      <alignment horizontal="center" vertical="center" wrapText="1"/>
    </xf>
    <xf numFmtId="0" fontId="12" fillId="0" borderId="0" xfId="0" applyFont="1" applyAlignment="1">
      <alignment wrapText="1"/>
    </xf>
    <xf numFmtId="0" fontId="0" fillId="0" borderId="0" xfId="0" applyAlignment="1">
      <alignment wrapText="1"/>
    </xf>
    <xf numFmtId="0" fontId="13" fillId="6" borderId="0" xfId="0" applyFont="1" applyFill="1" applyAlignment="1">
      <alignment vertical="center"/>
    </xf>
    <xf numFmtId="0" fontId="17" fillId="10" borderId="2" xfId="0" applyFont="1" applyFill="1" applyBorder="1" applyAlignment="1">
      <alignment vertical="center" wrapText="1"/>
    </xf>
    <xf numFmtId="0" fontId="17" fillId="9" borderId="2" xfId="0" applyFont="1" applyFill="1" applyBorder="1" applyAlignment="1">
      <alignment vertical="center" wrapText="1"/>
    </xf>
  </cellXfs>
  <cellStyles count="2">
    <cellStyle name="Hyperlink" xfId="1" builtinId="8"/>
    <cellStyle name="Normal" xfId="0" builtinId="0"/>
  </cellStyles>
  <dxfs count="30">
    <dxf>
      <fill>
        <patternFill>
          <bgColor rgb="FFE7E6E6"/>
        </patternFill>
      </fill>
    </dxf>
    <dxf>
      <fill>
        <patternFill>
          <bgColor rgb="FFF4F3FF"/>
        </patternFill>
      </fill>
    </dxf>
    <dxf>
      <fill>
        <patternFill>
          <bgColor rgb="FFDDEBF7"/>
        </patternFill>
      </fill>
    </dxf>
    <dxf>
      <fill>
        <patternFill>
          <bgColor rgb="FFFFF4E5"/>
        </patternFill>
      </fill>
    </dxf>
    <dxf>
      <fill>
        <patternFill>
          <bgColor rgb="FFFEE4E2"/>
        </patternFill>
      </fill>
    </dxf>
    <dxf>
      <fill>
        <patternFill>
          <bgColor rgb="FFE8F5E9"/>
        </patternFill>
      </fill>
    </dxf>
    <dxf>
      <fill>
        <patternFill>
          <bgColor rgb="FFE8F5E9"/>
        </patternFill>
      </fill>
    </dxf>
    <dxf>
      <fill>
        <patternFill>
          <bgColor rgb="FFFFF2CC"/>
        </patternFill>
      </fill>
    </dxf>
    <dxf>
      <fill>
        <patternFill>
          <bgColor rgb="FFFFF4E5"/>
        </patternFill>
      </fill>
    </dxf>
    <dxf>
      <fill>
        <patternFill>
          <bgColor rgb="FFFEE4E2"/>
        </patternFill>
      </fill>
    </dxf>
    <dxf>
      <fill>
        <patternFill>
          <bgColor rgb="FFE7E6E6"/>
        </patternFill>
      </fill>
    </dxf>
    <dxf>
      <fill>
        <patternFill>
          <bgColor rgb="FFF4F3FF"/>
        </patternFill>
      </fill>
    </dxf>
    <dxf>
      <fill>
        <patternFill>
          <bgColor rgb="FFDDEBF7"/>
        </patternFill>
      </fill>
    </dxf>
    <dxf>
      <fill>
        <patternFill>
          <bgColor rgb="FFFFF4E5"/>
        </patternFill>
      </fill>
    </dxf>
    <dxf>
      <fill>
        <patternFill>
          <bgColor rgb="FFFEE4E2"/>
        </patternFill>
      </fill>
    </dxf>
    <dxf>
      <fill>
        <patternFill>
          <bgColor rgb="FFE8F5E9"/>
        </patternFill>
      </fill>
    </dxf>
    <dxf>
      <fill>
        <patternFill>
          <bgColor rgb="FFE8F5E9"/>
        </patternFill>
      </fill>
    </dxf>
    <dxf>
      <fill>
        <patternFill>
          <bgColor rgb="FFFFF2CC"/>
        </patternFill>
      </fill>
    </dxf>
    <dxf>
      <fill>
        <patternFill>
          <bgColor rgb="FFFFF4E5"/>
        </patternFill>
      </fill>
    </dxf>
    <dxf>
      <fill>
        <patternFill>
          <bgColor rgb="FFFEE4E2"/>
        </patternFill>
      </fill>
    </dxf>
    <dxf>
      <fill>
        <patternFill>
          <bgColor rgb="FFE7E6E6"/>
        </patternFill>
      </fill>
    </dxf>
    <dxf>
      <fill>
        <patternFill>
          <bgColor rgb="FFF4F3FF"/>
        </patternFill>
      </fill>
    </dxf>
    <dxf>
      <fill>
        <patternFill>
          <bgColor rgb="FFDDEBF7"/>
        </patternFill>
      </fill>
    </dxf>
    <dxf>
      <fill>
        <patternFill>
          <bgColor rgb="FFFFF4E5"/>
        </patternFill>
      </fill>
    </dxf>
    <dxf>
      <fill>
        <patternFill>
          <bgColor rgb="FFFEE4E2"/>
        </patternFill>
      </fill>
    </dxf>
    <dxf>
      <fill>
        <patternFill>
          <bgColor rgb="FFE8F5E9"/>
        </patternFill>
      </fill>
    </dxf>
    <dxf>
      <fill>
        <patternFill>
          <bgColor rgb="FFE8F5E9"/>
        </patternFill>
      </fill>
    </dxf>
    <dxf>
      <fill>
        <patternFill>
          <bgColor rgb="FFFFF2CC"/>
        </patternFill>
      </fill>
    </dxf>
    <dxf>
      <fill>
        <patternFill>
          <bgColor rgb="FFFFF4E5"/>
        </patternFill>
      </fill>
    </dxf>
    <dxf>
      <fill>
        <patternFill>
          <bgColor rgb="FFFEE4E2"/>
        </patternFill>
      </fill>
    </dxf>
  </dxfs>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800000"/>
      <rgbColor rgb="FF008000"/>
      <rgbColor rgb="FF000080"/>
      <rgbColor rgb="FFB26A00"/>
      <rgbColor rgb="FF800080"/>
      <rgbColor rgb="FF0F6B78"/>
      <rgbColor rgb="FFD9D9D9"/>
      <rgbColor rgb="FF878787"/>
      <rgbColor rgb="FF9999FF"/>
      <rgbColor rgb="FF6941C6"/>
      <rgbColor rgb="FFFFF2CC"/>
      <rgbColor rgb="FFDDEB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8F5E9"/>
      <rgbColor rgb="FFEAF2F8"/>
      <rgbColor rgb="FFFFF4E5"/>
      <rgbColor rgb="FFE7E6E6"/>
      <rgbColor rgb="FFF4F3FF"/>
      <rgbColor rgb="FFF5F8FA"/>
      <rgbColor rgb="FFFEE4E2"/>
      <rgbColor rgb="FF4F81BD"/>
      <rgbColor rgb="FF33CCCC"/>
      <rgbColor rgb="FF99CC00"/>
      <rgbColor rgb="FFFFCC00"/>
      <rgbColor rgb="FFFF9900"/>
      <rgbColor rgb="FFFF6600"/>
      <rgbColor rgb="FF667085"/>
      <rgbColor rgb="FF969696"/>
      <rgbColor rgb="FF17365D"/>
      <rgbColor rgb="FF2E7D32"/>
      <rgbColor rgb="FF003300"/>
      <rgbColor rgb="FF333300"/>
      <rgbColor rgb="FFB42318"/>
      <rgbColor rgb="FF993366"/>
      <rgbColor rgb="FF1F4E78"/>
      <rgbColor rgb="FF24344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Tests by security domain</a:t>
            </a:r>
          </a:p>
        </c:rich>
      </c:tx>
      <c:overlay val="0"/>
      <c:spPr>
        <a:noFill/>
        <a:ln w="0">
          <a:noFill/>
        </a:ln>
      </c:spPr>
    </c:title>
    <c:autoTitleDeleted val="0"/>
    <c:plotArea>
      <c:layout/>
      <c:barChart>
        <c:barDir val="bar"/>
        <c:grouping val="clustered"/>
        <c:varyColors val="0"/>
        <c:ser>
          <c:idx val="0"/>
          <c:order val="0"/>
          <c:tx>
            <c:strRef>
              <c:f>'Assurance Dashboard'!C34</c:f>
              <c:strCache>
                <c:ptCount val="1"/>
                <c:pt idx="0">
                  <c:v>Total</c:v>
                </c:pt>
              </c:strCache>
            </c:strRef>
          </c:tx>
          <c:spPr>
            <a:solidFill>
              <a:srgbClr val="4F81BD"/>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'Assurance Dashboard'!$B$35:$B$46</c:f>
              <c:strCache>
                <c:ptCount val="12"/>
                <c:pt idx="0">
                  <c:v>1. Identity, Authentication &amp; Session</c:v>
                </c:pt>
                <c:pt idx="1">
                  <c:v>2. Record &amp; Tenant Access (BOLA / IDOR)</c:v>
                </c:pt>
                <c:pt idx="2">
                  <c:v>3. Privilege &amp; Function Boundaries (BFLA)</c:v>
                </c:pt>
                <c:pt idx="3">
                  <c:v>4. Field, Property &amp; Payload Authorisation</c:v>
                </c:pt>
                <c:pt idx="4">
                  <c:v>5. Input, Parser &amp; Query Safety</c:v>
                </c:pt>
                <c:pt idx="5">
                  <c:v>6. Data Exposure, Privacy &amp; Cryptography</c:v>
                </c:pt>
                <c:pt idx="6">
                  <c:v>7. Guest, File &amp; Public Surface Security</c:v>
                </c:pt>
                <c:pt idx="7">
                  <c:v>8. Integration &amp; Trust Boundary Security</c:v>
                </c:pt>
                <c:pt idx="8">
                  <c:v>9. Abuse Resistance, Logging &amp; Monitoring</c:v>
                </c:pt>
                <c:pt idx="9">
                  <c:v>10. Business Logic &amp; Transaction Integrity</c:v>
                </c:pt>
                <c:pt idx="10">
                  <c:v>11. Configuration, Inventory &amp; Engineering Assurance</c:v>
                </c:pt>
                <c:pt idx="11">
                  <c:v>12. Client, Platform &amp; General API Assurance</c:v>
                </c:pt>
              </c:strCache>
            </c:strRef>
          </c:cat>
          <c:val>
            <c:numRef>
              <c:f>'Assurance Dashboard'!$C$35:$C$46</c:f>
              <c:numCache>
                <c:formatCode>General</c:formatCode>
                <c:ptCount val="12"/>
                <c:pt idx="0">
                  <c:v>79</c:v>
                </c:pt>
                <c:pt idx="1">
                  <c:v>22</c:v>
                </c:pt>
                <c:pt idx="2">
                  <c:v>35</c:v>
                </c:pt>
                <c:pt idx="3">
                  <c:v>34</c:v>
                </c:pt>
                <c:pt idx="4">
                  <c:v>115</c:v>
                </c:pt>
                <c:pt idx="5">
                  <c:v>21</c:v>
                </c:pt>
                <c:pt idx="6">
                  <c:v>24</c:v>
                </c:pt>
                <c:pt idx="7">
                  <c:v>47</c:v>
                </c:pt>
                <c:pt idx="8">
                  <c:v>15</c:v>
                </c:pt>
                <c:pt idx="9">
                  <c:v>20</c:v>
                </c:pt>
                <c:pt idx="10">
                  <c:v>64</c:v>
                </c:pt>
                <c:pt idx="11">
                  <c:v>7</c:v>
                </c:pt>
              </c:numCache>
            </c:numRef>
          </c:val>
          <c:extLst>
            <c:ext xmlns:c16="http://schemas.microsoft.com/office/drawing/2014/chart" uri="{C3380CC4-5D6E-409C-BE32-E72D297353CC}">
              <c16:uniqueId val="{00000000-9A3F-4C77-AF0A-81CE32CDE695}"/>
            </c:ext>
          </c:extLst>
        </c:ser>
        <c:dLbls>
          <c:showLegendKey val="0"/>
          <c:showVal val="0"/>
          <c:showCatName val="0"/>
          <c:showSerName val="0"/>
          <c:showPercent val="0"/>
          <c:showBubbleSize val="0"/>
        </c:dLbls>
        <c:gapWidth val="150"/>
        <c:axId val="29563078"/>
        <c:axId val="53584125"/>
      </c:barChart>
      <c:catAx>
        <c:axId val="2956307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3584125"/>
        <c:crosses val="autoZero"/>
        <c:auto val="1"/>
        <c:lblAlgn val="ctr"/>
        <c:lblOffset val="100"/>
        <c:noMultiLvlLbl val="0"/>
      </c:catAx>
      <c:valAx>
        <c:axId val="53584125"/>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956307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33</xdr:row>
      <xdr:rowOff>0</xdr:rowOff>
    </xdr:from>
    <xdr:to>
      <xdr:col>13</xdr:col>
      <xdr:colOff>643320</xdr:colOff>
      <xdr:row>38</xdr:row>
      <xdr:rowOff>285480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PISecurityBibleV7Final" displayName="tblAPISecurityBibleV7Final" ref="A1:BO484" totalsRowShown="0">
  <autoFilter ref="A1:BO484" xr:uid="{00000000-0009-0000-0100-000001000000}"/>
  <tableColumns count="67">
    <tableColumn id="1" xr3:uid="{00000000-0010-0000-0000-000001000000}" name="Security Domain"/>
    <tableColumn id="2" xr3:uid="{00000000-0010-0000-0000-000002000000}" name="Control Subcategory"/>
    <tableColumn id="3" xr3:uid="{00000000-0010-0000-0000-000003000000}" name="Test ID"/>
    <tableColumn id="4" xr3:uid="{00000000-0010-0000-0000-000004000000}" name="Verification Type"/>
    <tableColumn id="5" xr3:uid="{00000000-0010-0000-0000-000005000000}" name="Feature / Surface"/>
    <tableColumn id="6" xr3:uid="{00000000-0010-0000-0000-000006000000}" name="Control / Test Scenario"/>
    <tableColumn id="7" xr3:uid="{00000000-0010-0000-0000-000007000000}" name="Test Objective"/>
    <tableColumn id="8" xr3:uid="{00000000-0010-0000-0000-000008000000}" name="Applicability &amp; Scope"/>
    <tableColumn id="9" xr3:uid="{00000000-0010-0000-0000-000009000000}" name="Applicability Decision"/>
    <tableColumn id="10" xr3:uid="{00000000-0010-0000-0000-00000A000000}" name="Applicability Rationale"/>
    <tableColumn id="11" xr3:uid="{00000000-0010-0000-0000-00000B000000}" name="Preconditions / Required Test State"/>
    <tableColumn id="12" xr3:uid="{00000000-0010-0000-0000-00000C000000}" name="Dependency Type"/>
    <tableColumn id="13" xr3:uid="{00000000-0010-0000-0000-00000D000000}" name="Prerequisite Test IDs"/>
    <tableColumn id="14" xr3:uid="{00000000-0010-0000-0000-00000E000000}" name="Companion / Related Test IDs"/>
    <tableColumn id="15" xr3:uid="{00000000-0010-0000-0000-00000F000000}" name="Dependency Rationale"/>
    <tableColumn id="16" xr3:uid="{00000000-0010-0000-0000-000010000000}" name="Dependency Gate"/>
    <tableColumn id="17" xr3:uid="{00000000-0010-0000-0000-000011000000}" name="Recommended Execution Wave"/>
    <tableColumn id="18" xr3:uid="{00000000-0010-0000-0000-000012000000}" name="Reusable Evidence Set ID"/>
    <tableColumn id="19" xr3:uid="{00000000-0010-0000-0000-000013000000}" name="Reusable Test Data Set ID"/>
    <tableColumn id="20" xr3:uid="{00000000-0010-0000-0000-000014000000}" name="Invalidated By Failed Test IDs"/>
    <tableColumn id="21" xr3:uid="{00000000-0010-0000-0000-000015000000}" name="Parallel Execution Group"/>
    <tableColumn id="22" xr3:uid="{00000000-0010-0000-0000-000016000000}" name="Dependency Waiver Reference"/>
    <tableColumn id="23" xr3:uid="{00000000-0010-0000-0000-000017000000}" name="Dependency Waiver Rationale"/>
    <tableColumn id="24" xr3:uid="{00000000-0010-0000-0000-000018000000}" name="Required Test Identities"/>
    <tableColumn id="25" xr3:uid="{00000000-0010-0000-0000-000019000000}" name="Required Test Data"/>
    <tableColumn id="26" xr3:uid="{00000000-0010-0000-0000-00001A000000}" name="Environment"/>
    <tableColumn id="27" xr3:uid="{00000000-0010-0000-0000-00001B000000}" name="Ownership Classification"/>
    <tableColumn id="28" xr3:uid="{00000000-0010-0000-0000-00001C000000}" name="Logic Controlled By"/>
    <tableColumn id="29" xr3:uid="{00000000-0010-0000-0000-00001D000000}" name="Data Exposure Controlled By"/>
    <tableColumn id="30" xr3:uid="{00000000-0010-0000-0000-00001E000000}" name="Behaviour Changed By"/>
    <tableColumn id="31" xr3:uid="{00000000-0010-0000-0000-00001F000000}" name="User Context"/>
    <tableColumn id="32" xr3:uid="{00000000-0010-0000-0000-000020000000}" name="Role Tested"/>
    <tableColumn id="33" xr3:uid="{00000000-0010-0000-0000-000021000000}" name="Endpoint / Component"/>
    <tableColumn id="34" xr3:uid="{00000000-0010-0000-0000-000022000000}" name="Method / Review Mode"/>
    <tableColumn id="35" xr3:uid="{00000000-0010-0000-0000-000023000000}" name="Attacker Misuse Path"/>
    <tableColumn id="36" xr3:uid="{00000000-0010-0000-0000-000024000000}" name="Record Access Check"/>
    <tableColumn id="37" xr3:uid="{00000000-0010-0000-0000-000025000000}" name="Privilege Boundary Check"/>
    <tableColumn id="38" xr3:uid="{00000000-0010-0000-0000-000026000000}" name="Input Handling Check"/>
    <tableColumn id="39" xr3:uid="{00000000-0010-0000-0000-000027000000}" name="Data Exposure Check"/>
    <tableColumn id="40" xr3:uid="{00000000-0010-0000-0000-000028000000}" name="Public Access Check"/>
    <tableColumn id="41" xr3:uid="{00000000-0010-0000-0000-000029000000}" name="Safe Validation Procedure"/>
    <tableColumn id="42" xr3:uid="{00000000-0010-0000-0000-00002A000000}" name="Safety / Stop Conditions"/>
    <tableColumn id="43" xr3:uid="{00000000-0010-0000-0000-00002B000000}" name="Cleanup / Rollback"/>
    <tableColumn id="44" xr3:uid="{00000000-0010-0000-0000-00002C000000}" name="Expected Protected Behaviour"/>
    <tableColumn id="45" xr3:uid="{00000000-0010-0000-0000-00002D000000}" name="Pass / Fail Criteria"/>
    <tableColumn id="46" xr3:uid="{00000000-0010-0000-0000-00002E000000}" name="Failure Indicates"/>
    <tableColumn id="47" xr3:uid="{00000000-0010-0000-0000-00002F000000}" name="Denial / Pass Suggests"/>
    <tableColumn id="48" xr3:uid="{00000000-0010-0000-0000-000030000000}" name="Next Defensive Check"/>
    <tableColumn id="49" xr3:uid="{00000000-0010-0000-0000-000031000000}" name="Business Impact"/>
    <tableColumn id="50" xr3:uid="{00000000-0010-0000-0000-000032000000}" name="OWASP API Security 2023"/>
    <tableColumn id="51" xr3:uid="{00000000-0010-0000-0000-000033000000}" name="OWASP Top 10 2025"/>
    <tableColumn id="52" xr3:uid="{00000000-0010-0000-0000-000034000000}" name="NIST SP 800-53 Rev. 5"/>
    <tableColumn id="53" xr3:uid="{00000000-0010-0000-0000-000035000000}" name="Severity"/>
    <tableColumn id="54" xr3:uid="{00000000-0010-0000-0000-000036000000}" name="Risk Score"/>
    <tableColumn id="55" xr3:uid="{00000000-0010-0000-0000-000037000000}" name="Execution Priority"/>
    <tableColumn id="56" xr3:uid="{00000000-0010-0000-0000-000038000000}" name="Status"/>
    <tableColumn id="57" xr3:uid="{00000000-0010-0000-0000-000039000000}" name="Execution Date"/>
    <tableColumn id="58" xr3:uid="{00000000-0010-0000-0000-00003A000000}" name="Tester"/>
    <tableColumn id="59" xr3:uid="{00000000-0010-0000-0000-00003B000000}" name="Actual Result / Finding"/>
    <tableColumn id="60" xr3:uid="{00000000-0010-0000-0000-00003C000000}" name="Evidence Required"/>
    <tableColumn id="61" xr3:uid="{00000000-0010-0000-0000-00003D000000}" name="Evidence References"/>
    <tableColumn id="62" xr3:uid="{00000000-0010-0000-0000-00003E000000}" name="Control Observed"/>
    <tableColumn id="63" xr3:uid="{00000000-0010-0000-0000-00003F000000}" name="Remediation Owner"/>
    <tableColumn id="64" xr3:uid="{00000000-0010-0000-0000-000040000000}" name="Defect ID"/>
    <tableColumn id="65" xr3:uid="{00000000-0010-0000-0000-000041000000}" name="Retest Result"/>
    <tableColumn id="66" xr3:uid="{00000000-0010-0000-0000-000042000000}" name="Notes"/>
    <tableColumn id="67" xr3:uid="{00000000-0010-0000-0000-000043000000}" name="Standards &amp; Guidance URL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API_Security_Testing_Bible_v7_1_Smarter_Taxonomy.xlsx" TargetMode="External"/><Relationship Id="rId18" Type="http://schemas.openxmlformats.org/officeDocument/2006/relationships/hyperlink" Target="../API_Security_Testing_Bible_v7_1_Smarter_Taxonomy.xlsx" TargetMode="External"/><Relationship Id="rId26" Type="http://schemas.openxmlformats.org/officeDocument/2006/relationships/hyperlink" Target="../API_Security_Testing_Bible_v7_1_Smarter_Taxonomy.xlsx" TargetMode="External"/><Relationship Id="rId39" Type="http://schemas.openxmlformats.org/officeDocument/2006/relationships/hyperlink" Target="../API_Security_Testing_Bible_v7_1_Smarter_Taxonomy.xlsx" TargetMode="External"/><Relationship Id="rId21" Type="http://schemas.openxmlformats.org/officeDocument/2006/relationships/hyperlink" Target="../API_Security_Testing_Bible_v7_1_Smarter_Taxonomy.xlsx" TargetMode="External"/><Relationship Id="rId34" Type="http://schemas.openxmlformats.org/officeDocument/2006/relationships/hyperlink" Target="../API_Security_Testing_Bible_v7_1_Smarter_Taxonomy.xlsx" TargetMode="External"/><Relationship Id="rId42" Type="http://schemas.openxmlformats.org/officeDocument/2006/relationships/hyperlink" Target="../API_Security_Testing_Bible_v7_1_Smarter_Taxonomy.xlsx" TargetMode="External"/><Relationship Id="rId7" Type="http://schemas.openxmlformats.org/officeDocument/2006/relationships/hyperlink" Target="../API_Security_Testing_Bible_v7_1_Smarter_Taxonomy.xlsx" TargetMode="External"/><Relationship Id="rId2" Type="http://schemas.openxmlformats.org/officeDocument/2006/relationships/hyperlink" Target="../API_Security_Testing_Bible_v7_1_Smarter_Taxonomy.xlsx" TargetMode="External"/><Relationship Id="rId16" Type="http://schemas.openxmlformats.org/officeDocument/2006/relationships/hyperlink" Target="../API_Security_Testing_Bible_v7_1_Smarter_Taxonomy.xlsx" TargetMode="External"/><Relationship Id="rId20" Type="http://schemas.openxmlformats.org/officeDocument/2006/relationships/hyperlink" Target="../API_Security_Testing_Bible_v7_1_Smarter_Taxonomy.xlsx" TargetMode="External"/><Relationship Id="rId29" Type="http://schemas.openxmlformats.org/officeDocument/2006/relationships/hyperlink" Target="../API_Security_Testing_Bible_v7_1_Smarter_Taxonomy.xlsx" TargetMode="External"/><Relationship Id="rId41" Type="http://schemas.openxmlformats.org/officeDocument/2006/relationships/hyperlink" Target="../API_Security_Testing_Bible_v7_1_Smarter_Taxonomy.xlsx" TargetMode="External"/><Relationship Id="rId1" Type="http://schemas.openxmlformats.org/officeDocument/2006/relationships/hyperlink" Target="../API_Security_Testing_Bible_v7_1_Smarter_Taxonomy.xlsx" TargetMode="External"/><Relationship Id="rId6" Type="http://schemas.openxmlformats.org/officeDocument/2006/relationships/hyperlink" Target="../API_Security_Testing_Bible_v7_1_Smarter_Taxonomy.xlsx" TargetMode="External"/><Relationship Id="rId11" Type="http://schemas.openxmlformats.org/officeDocument/2006/relationships/hyperlink" Target="../API_Security_Testing_Bible_v7_1_Smarter_Taxonomy.xlsx" TargetMode="External"/><Relationship Id="rId24" Type="http://schemas.openxmlformats.org/officeDocument/2006/relationships/hyperlink" Target="../API_Security_Testing_Bible_v7_1_Smarter_Taxonomy.xlsx" TargetMode="External"/><Relationship Id="rId32" Type="http://schemas.openxmlformats.org/officeDocument/2006/relationships/hyperlink" Target="../API_Security_Testing_Bible_v7_1_Smarter_Taxonomy.xlsx" TargetMode="External"/><Relationship Id="rId37" Type="http://schemas.openxmlformats.org/officeDocument/2006/relationships/hyperlink" Target="../API_Security_Testing_Bible_v7_1_Smarter_Taxonomy.xlsx" TargetMode="External"/><Relationship Id="rId40" Type="http://schemas.openxmlformats.org/officeDocument/2006/relationships/hyperlink" Target="../API_Security_Testing_Bible_v7_1_Smarter_Taxonomy.xlsx" TargetMode="External"/><Relationship Id="rId5" Type="http://schemas.openxmlformats.org/officeDocument/2006/relationships/hyperlink" Target="../API_Security_Testing_Bible_v7_1_Smarter_Taxonomy.xlsx" TargetMode="External"/><Relationship Id="rId15" Type="http://schemas.openxmlformats.org/officeDocument/2006/relationships/hyperlink" Target="../API_Security_Testing_Bible_v7_1_Smarter_Taxonomy.xlsx" TargetMode="External"/><Relationship Id="rId23" Type="http://schemas.openxmlformats.org/officeDocument/2006/relationships/hyperlink" Target="../API_Security_Testing_Bible_v7_1_Smarter_Taxonomy.xlsx" TargetMode="External"/><Relationship Id="rId28" Type="http://schemas.openxmlformats.org/officeDocument/2006/relationships/hyperlink" Target="../API_Security_Testing_Bible_v7_1_Smarter_Taxonomy.xlsx" TargetMode="External"/><Relationship Id="rId36" Type="http://schemas.openxmlformats.org/officeDocument/2006/relationships/hyperlink" Target="../API_Security_Testing_Bible_v7_1_Smarter_Taxonomy.xlsx" TargetMode="External"/><Relationship Id="rId10" Type="http://schemas.openxmlformats.org/officeDocument/2006/relationships/hyperlink" Target="../API_Security_Testing_Bible_v7_1_Smarter_Taxonomy.xlsx" TargetMode="External"/><Relationship Id="rId19" Type="http://schemas.openxmlformats.org/officeDocument/2006/relationships/hyperlink" Target="../API_Security_Testing_Bible_v7_1_Smarter_Taxonomy.xlsx" TargetMode="External"/><Relationship Id="rId31" Type="http://schemas.openxmlformats.org/officeDocument/2006/relationships/hyperlink" Target="../API_Security_Testing_Bible_v7_1_Smarter_Taxonomy.xlsx" TargetMode="External"/><Relationship Id="rId44" Type="http://schemas.openxmlformats.org/officeDocument/2006/relationships/hyperlink" Target="../API_Security_Testing_Bible_v7_1_Smarter_Taxonomy.xlsx" TargetMode="External"/><Relationship Id="rId4" Type="http://schemas.openxmlformats.org/officeDocument/2006/relationships/hyperlink" Target="../API_Security_Testing_Bible_v7_1_Smarter_Taxonomy.xlsx" TargetMode="External"/><Relationship Id="rId9" Type="http://schemas.openxmlformats.org/officeDocument/2006/relationships/hyperlink" Target="../API_Security_Testing_Bible_v7_1_Smarter_Taxonomy.xlsx" TargetMode="External"/><Relationship Id="rId14" Type="http://schemas.openxmlformats.org/officeDocument/2006/relationships/hyperlink" Target="../API_Security_Testing_Bible_v7_1_Smarter_Taxonomy.xlsx" TargetMode="External"/><Relationship Id="rId22" Type="http://schemas.openxmlformats.org/officeDocument/2006/relationships/hyperlink" Target="../API_Security_Testing_Bible_v7_1_Smarter_Taxonomy.xlsx" TargetMode="External"/><Relationship Id="rId27" Type="http://schemas.openxmlformats.org/officeDocument/2006/relationships/hyperlink" Target="../API_Security_Testing_Bible_v7_1_Smarter_Taxonomy.xlsx" TargetMode="External"/><Relationship Id="rId30" Type="http://schemas.openxmlformats.org/officeDocument/2006/relationships/hyperlink" Target="../API_Security_Testing_Bible_v7_1_Smarter_Taxonomy.xlsx" TargetMode="External"/><Relationship Id="rId35" Type="http://schemas.openxmlformats.org/officeDocument/2006/relationships/hyperlink" Target="../API_Security_Testing_Bible_v7_1_Smarter_Taxonomy.xlsx" TargetMode="External"/><Relationship Id="rId43" Type="http://schemas.openxmlformats.org/officeDocument/2006/relationships/hyperlink" Target="../API_Security_Testing_Bible_v7_1_Smarter_Taxonomy.xlsx" TargetMode="External"/><Relationship Id="rId8" Type="http://schemas.openxmlformats.org/officeDocument/2006/relationships/hyperlink" Target="../API_Security_Testing_Bible_v7_1_Smarter_Taxonomy.xlsx" TargetMode="External"/><Relationship Id="rId3" Type="http://schemas.openxmlformats.org/officeDocument/2006/relationships/hyperlink" Target="../API_Security_Testing_Bible_v7_1_Smarter_Taxonomy.xlsx" TargetMode="External"/><Relationship Id="rId12" Type="http://schemas.openxmlformats.org/officeDocument/2006/relationships/hyperlink" Target="../API_Security_Testing_Bible_v7_1_Smarter_Taxonomy.xlsx" TargetMode="External"/><Relationship Id="rId17" Type="http://schemas.openxmlformats.org/officeDocument/2006/relationships/hyperlink" Target="../API_Security_Testing_Bible_v7_1_Smarter_Taxonomy.xlsx" TargetMode="External"/><Relationship Id="rId25" Type="http://schemas.openxmlformats.org/officeDocument/2006/relationships/hyperlink" Target="../API_Security_Testing_Bible_v7_1_Smarter_Taxonomy.xlsx" TargetMode="External"/><Relationship Id="rId33" Type="http://schemas.openxmlformats.org/officeDocument/2006/relationships/hyperlink" Target="../API_Security_Testing_Bible_v7_1_Smarter_Taxonomy.xlsx" TargetMode="External"/><Relationship Id="rId38" Type="http://schemas.openxmlformats.org/officeDocument/2006/relationships/hyperlink" Target="../API_Security_Testing_Bible_v7_1_Smarter_Taxonomy.xlsx"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79"/>
  <sheetViews>
    <sheetView showGridLines="0" zoomScaleNormal="100" workbookViewId="0">
      <pane xSplit="1" ySplit="12" topLeftCell="B13" activePane="bottomRight" state="frozen"/>
      <selection pane="bottomRight" activeCell="B7" sqref="B7"/>
      <selection pane="bottomLeft" activeCell="A13" sqref="A13"/>
      <selection pane="topRight" activeCell="B1" sqref="B1"/>
    </sheetView>
  </sheetViews>
  <sheetFormatPr defaultColWidth="8.7109375" defaultRowHeight="15"/>
  <cols>
    <col min="1" max="1" width="3.140625" customWidth="1"/>
    <col min="2" max="2" width="33" customWidth="1"/>
    <col min="3" max="5" width="14" customWidth="1"/>
    <col min="6" max="6" width="4" customWidth="1"/>
    <col min="7" max="7" width="25" customWidth="1"/>
    <col min="8" max="10" width="15" customWidth="1"/>
    <col min="11" max="11" width="4" customWidth="1"/>
    <col min="12" max="12" width="23" customWidth="1"/>
    <col min="13" max="14" width="19" customWidth="1"/>
  </cols>
  <sheetData>
    <row r="1" spans="2:14" ht="21.75" customHeight="1">
      <c r="B1" s="14" t="s">
        <v>0</v>
      </c>
      <c r="C1" s="14"/>
      <c r="D1" s="14"/>
      <c r="E1" s="14"/>
      <c r="F1" s="14"/>
      <c r="G1" s="14"/>
      <c r="H1" s="14"/>
      <c r="I1" s="14"/>
      <c r="J1" s="14"/>
      <c r="K1" s="14"/>
      <c r="L1" s="14"/>
      <c r="M1" s="14"/>
      <c r="N1" s="14"/>
    </row>
    <row r="2" spans="2:14" ht="21.75" customHeight="1">
      <c r="B2" s="14"/>
      <c r="C2" s="14"/>
      <c r="D2" s="14"/>
      <c r="E2" s="14"/>
      <c r="F2" s="14"/>
      <c r="G2" s="14"/>
      <c r="H2" s="14"/>
      <c r="I2" s="14"/>
      <c r="J2" s="14"/>
      <c r="K2" s="14"/>
      <c r="L2" s="14"/>
      <c r="M2" s="14"/>
      <c r="N2" s="14"/>
    </row>
    <row r="3" spans="2:14" ht="21.75" customHeight="1">
      <c r="B3" s="13" t="s">
        <v>1</v>
      </c>
      <c r="C3" s="13"/>
      <c r="D3" s="13"/>
      <c r="E3" s="13"/>
      <c r="F3" s="13"/>
      <c r="G3" s="13"/>
      <c r="H3" s="13"/>
      <c r="I3" s="13"/>
      <c r="J3" s="13"/>
      <c r="K3" s="13"/>
      <c r="L3" s="13"/>
      <c r="M3" s="13"/>
      <c r="N3" s="13"/>
    </row>
    <row r="4" spans="2:14" ht="21.75" customHeight="1"/>
    <row r="5" spans="2:14" ht="21.75" customHeight="1">
      <c r="B5" s="12" t="s">
        <v>2</v>
      </c>
      <c r="C5" s="12"/>
      <c r="D5" s="12"/>
      <c r="E5" s="12"/>
      <c r="F5" s="12"/>
      <c r="G5" s="12"/>
      <c r="H5" s="12"/>
      <c r="I5" s="12"/>
      <c r="J5" s="12"/>
      <c r="K5" s="12"/>
      <c r="L5" s="12"/>
      <c r="M5" s="12"/>
      <c r="N5" s="12"/>
    </row>
    <row r="6" spans="2:14" ht="21.75" customHeight="1">
      <c r="B6" s="12"/>
      <c r="C6" s="12"/>
      <c r="D6" s="12"/>
      <c r="E6" s="12"/>
      <c r="F6" s="12"/>
      <c r="G6" s="12"/>
      <c r="H6" s="12"/>
      <c r="I6" s="12"/>
      <c r="J6" s="12"/>
      <c r="K6" s="12"/>
      <c r="L6" s="12"/>
      <c r="M6" s="12"/>
      <c r="N6" s="12"/>
    </row>
    <row r="7" spans="2:14" ht="21.75" customHeight="1"/>
    <row r="8" spans="2:14" ht="21.75" customHeight="1">
      <c r="B8" s="11" t="s">
        <v>3</v>
      </c>
      <c r="C8" s="11"/>
      <c r="D8" s="10" t="s">
        <v>4</v>
      </c>
      <c r="E8" s="10"/>
      <c r="G8" s="9" t="s">
        <v>5</v>
      </c>
      <c r="H8" s="9"/>
      <c r="I8" s="8" t="s">
        <v>6</v>
      </c>
      <c r="J8" s="8"/>
      <c r="L8" s="7" t="s">
        <v>7</v>
      </c>
      <c r="M8" s="7"/>
    </row>
    <row r="9" spans="2:14" ht="21.75" customHeight="1">
      <c r="B9" s="6">
        <f>COUNTA('Security Test Catalogue'!$C$2:$C$484)</f>
        <v>483</v>
      </c>
      <c r="C9" s="6"/>
      <c r="D9" s="5">
        <f>COUNTIF('Security Test Catalogue'!$BA$2:$BA$484,"Critical")+COUNTIF('Security Test Catalogue'!$BA$2:$BA$484,"High")</f>
        <v>267</v>
      </c>
      <c r="E9" s="5"/>
      <c r="G9" s="4">
        <f>COUNTIF('Security Test Catalogue'!$BD$2:$BD$484,"Ready")</f>
        <v>0</v>
      </c>
      <c r="H9" s="4"/>
      <c r="I9" s="3">
        <f>COUNTIF('Security Test Catalogue'!$BD$2:$BD$484,"Passed")+COUNTIF('Security Test Catalogue'!$BD$2:$BD$484,"Failed")</f>
        <v>0</v>
      </c>
      <c r="J9" s="3"/>
      <c r="L9" s="2">
        <f>COUNTIF('Security Test Catalogue'!$BD$2:$BD$484,"Failed")+COUNTIF('Security Test Catalogue'!$BD$2:$BD$484,"Remediation in Progress")</f>
        <v>0</v>
      </c>
      <c r="M9" s="2"/>
    </row>
    <row r="10" spans="2:14" ht="21.75" customHeight="1">
      <c r="B10" s="6"/>
      <c r="C10" s="6"/>
      <c r="D10" s="5"/>
      <c r="E10" s="5"/>
      <c r="G10" s="4"/>
      <c r="H10" s="4"/>
      <c r="I10" s="3"/>
      <c r="J10" s="3"/>
      <c r="L10" s="2"/>
      <c r="M10" s="2"/>
    </row>
    <row r="11" spans="2:14" ht="21.75" customHeight="1">
      <c r="B11" s="1" t="s">
        <v>8</v>
      </c>
      <c r="C11" s="1"/>
      <c r="D11" s="1" t="s">
        <v>9</v>
      </c>
      <c r="E11" s="1"/>
      <c r="G11" s="1" t="s">
        <v>10</v>
      </c>
      <c r="H11" s="1"/>
      <c r="I11" s="1" t="s">
        <v>11</v>
      </c>
      <c r="J11" s="1"/>
      <c r="L11" s="1" t="s">
        <v>12</v>
      </c>
      <c r="M11" s="1"/>
    </row>
    <row r="12" spans="2:14" ht="21.75" customHeight="1"/>
    <row r="13" spans="2:14" ht="27.75" customHeight="1">
      <c r="B13" s="53" t="s">
        <v>13</v>
      </c>
      <c r="C13" s="53"/>
      <c r="D13" s="53"/>
      <c r="E13" s="53"/>
      <c r="F13" s="53"/>
      <c r="G13" s="53"/>
      <c r="H13" s="53"/>
      <c r="I13" s="53"/>
      <c r="J13" s="53"/>
      <c r="K13" s="53"/>
      <c r="L13" s="53"/>
      <c r="M13" s="53"/>
      <c r="N13" s="53"/>
    </row>
    <row r="14" spans="2:14" ht="21.75" customHeight="1">
      <c r="B14" s="54" t="s">
        <v>14</v>
      </c>
      <c r="C14" s="54"/>
      <c r="D14" s="54"/>
      <c r="E14" s="54"/>
      <c r="F14" s="54"/>
      <c r="G14" s="54"/>
      <c r="H14" s="54"/>
      <c r="I14" s="54"/>
      <c r="J14" s="54"/>
      <c r="K14" s="54"/>
      <c r="L14" s="54"/>
      <c r="M14" s="54"/>
      <c r="N14" s="54"/>
    </row>
    <row r="15" spans="2:14" ht="21.75" customHeight="1"/>
    <row r="16" spans="2:14" ht="21.75" customHeight="1">
      <c r="B16" s="15" t="s">
        <v>15</v>
      </c>
      <c r="C16" s="15" t="s">
        <v>16</v>
      </c>
      <c r="D16" s="15" t="s">
        <v>17</v>
      </c>
      <c r="G16" s="16" t="s">
        <v>18</v>
      </c>
      <c r="H16" s="16" t="s">
        <v>19</v>
      </c>
      <c r="L16" s="17" t="s">
        <v>20</v>
      </c>
      <c r="M16" s="17" t="s">
        <v>21</v>
      </c>
    </row>
    <row r="17" spans="2:14" ht="21.75" customHeight="1">
      <c r="B17" s="18" t="s">
        <v>22</v>
      </c>
      <c r="C17" s="18">
        <f>COUNTIF('Security Test Catalogue'!$BD$2:$BD$484,B17)</f>
        <v>483</v>
      </c>
      <c r="D17" s="19">
        <f>IFERROR(C17/$C$29,0)</f>
        <v>1</v>
      </c>
      <c r="G17" s="18" t="s">
        <v>23</v>
      </c>
      <c r="H17" s="55" t="s">
        <v>24</v>
      </c>
      <c r="I17" s="55"/>
      <c r="J17" s="55"/>
      <c r="L17" s="18" t="s">
        <v>25</v>
      </c>
      <c r="M17" s="55" t="s">
        <v>26</v>
      </c>
      <c r="N17" s="55"/>
    </row>
    <row r="18" spans="2:14" ht="21.75" customHeight="1">
      <c r="B18" s="20" t="s">
        <v>27</v>
      </c>
      <c r="C18" s="20">
        <f>COUNTIF('Security Test Catalogue'!$BD$2:$BD$484,B18)</f>
        <v>0</v>
      </c>
      <c r="D18" s="21">
        <f>IFERROR(C18/$C$29,0)</f>
        <v>0</v>
      </c>
      <c r="G18" s="20" t="s">
        <v>28</v>
      </c>
      <c r="H18" s="56" t="s">
        <v>29</v>
      </c>
      <c r="I18" s="56"/>
      <c r="J18" s="56"/>
      <c r="L18" s="22" t="s">
        <v>30</v>
      </c>
      <c r="M18" s="57" t="s">
        <v>31</v>
      </c>
      <c r="N18" s="57"/>
    </row>
    <row r="19" spans="2:14" ht="21.75" customHeight="1">
      <c r="B19" s="18" t="s">
        <v>32</v>
      </c>
      <c r="C19" s="18">
        <f>COUNTIF('Security Test Catalogue'!$BD$2:$BD$484,B19)</f>
        <v>0</v>
      </c>
      <c r="D19" s="19">
        <f>IFERROR(C19/$C$29,0)</f>
        <v>0</v>
      </c>
      <c r="G19" s="18" t="s">
        <v>33</v>
      </c>
      <c r="H19" s="55" t="s">
        <v>34</v>
      </c>
      <c r="I19" s="55"/>
      <c r="J19" s="55"/>
      <c r="L19" s="18" t="s">
        <v>35</v>
      </c>
      <c r="M19" s="55" t="s">
        <v>36</v>
      </c>
      <c r="N19" s="55"/>
    </row>
    <row r="20" spans="2:14" ht="21.75" customHeight="1">
      <c r="B20" s="20" t="s">
        <v>37</v>
      </c>
      <c r="C20" s="20">
        <f>COUNTIF('Security Test Catalogue'!$BD$2:$BD$484,B20)</f>
        <v>0</v>
      </c>
      <c r="D20" s="21">
        <f>IFERROR(C20/$C$29,0)</f>
        <v>0</v>
      </c>
      <c r="G20" s="20" t="s">
        <v>38</v>
      </c>
      <c r="H20" s="56" t="s">
        <v>39</v>
      </c>
      <c r="I20" s="56"/>
      <c r="J20" s="56"/>
      <c r="L20" s="22" t="s">
        <v>40</v>
      </c>
      <c r="M20" s="57" t="s">
        <v>41</v>
      </c>
      <c r="N20" s="57"/>
    </row>
    <row r="21" spans="2:14" ht="21.75" customHeight="1">
      <c r="B21" s="18" t="s">
        <v>25</v>
      </c>
      <c r="C21" s="18">
        <f>COUNTIF('Security Test Catalogue'!$BD$2:$BD$484,B21)</f>
        <v>0</v>
      </c>
      <c r="D21" s="19">
        <f>IFERROR(C21/$C$29,0)</f>
        <v>0</v>
      </c>
      <c r="G21" s="18" t="s">
        <v>42</v>
      </c>
      <c r="H21" s="55" t="s">
        <v>43</v>
      </c>
      <c r="I21" s="55"/>
      <c r="J21" s="55"/>
      <c r="L21" s="18" t="s">
        <v>44</v>
      </c>
      <c r="M21" s="55" t="s">
        <v>45</v>
      </c>
      <c r="N21" s="55"/>
    </row>
    <row r="22" spans="2:14" ht="21.75" customHeight="1">
      <c r="B22" s="20" t="s">
        <v>30</v>
      </c>
      <c r="C22" s="20">
        <f>COUNTIF('Security Test Catalogue'!$BD$2:$BD$484,B22)</f>
        <v>0</v>
      </c>
      <c r="D22" s="21">
        <f>IFERROR(C22/$C$29,0)</f>
        <v>0</v>
      </c>
      <c r="G22" s="20" t="s">
        <v>46</v>
      </c>
      <c r="H22" s="56" t="s">
        <v>47</v>
      </c>
      <c r="I22" s="56"/>
      <c r="J22" s="56"/>
    </row>
    <row r="23" spans="2:14" ht="21.75" customHeight="1">
      <c r="B23" s="18" t="s">
        <v>35</v>
      </c>
      <c r="C23" s="18">
        <f>COUNTIF('Security Test Catalogue'!$BD$2:$BD$484,B23)</f>
        <v>0</v>
      </c>
      <c r="D23" s="19">
        <f>IFERROR(C23/$C$29,0)</f>
        <v>0</v>
      </c>
      <c r="G23" s="18" t="s">
        <v>48</v>
      </c>
      <c r="H23" s="55" t="s">
        <v>49</v>
      </c>
      <c r="I23" s="55"/>
      <c r="J23" s="55"/>
    </row>
    <row r="24" spans="2:14" ht="21.75" customHeight="1">
      <c r="B24" s="20" t="s">
        <v>50</v>
      </c>
      <c r="C24" s="20">
        <f>COUNTIF('Security Test Catalogue'!$BD$2:$BD$484,B24)</f>
        <v>0</v>
      </c>
      <c r="D24" s="21">
        <f>IFERROR(C24/$C$29,0)</f>
        <v>0</v>
      </c>
      <c r="G24" s="20" t="s">
        <v>51</v>
      </c>
      <c r="H24" s="56" t="s">
        <v>52</v>
      </c>
      <c r="I24" s="56"/>
      <c r="J24" s="56"/>
    </row>
    <row r="25" spans="2:14" ht="21.75" customHeight="1">
      <c r="B25" s="18" t="s">
        <v>53</v>
      </c>
      <c r="C25" s="18">
        <f>COUNTIF('Security Test Catalogue'!$BD$2:$BD$484,B25)</f>
        <v>0</v>
      </c>
      <c r="D25" s="19">
        <f>IFERROR(C25/$C$29,0)</f>
        <v>0</v>
      </c>
    </row>
    <row r="26" spans="2:14" ht="21.75" customHeight="1">
      <c r="B26" s="20" t="s">
        <v>44</v>
      </c>
      <c r="C26" s="20">
        <f>COUNTIF('Security Test Catalogue'!$BD$2:$BD$484,B26)</f>
        <v>0</v>
      </c>
      <c r="D26" s="21">
        <f>IFERROR(C26/$C$29,0)</f>
        <v>0</v>
      </c>
    </row>
    <row r="27" spans="2:14" ht="21.75" customHeight="1">
      <c r="B27" s="18" t="s">
        <v>40</v>
      </c>
      <c r="C27" s="18">
        <f>COUNTIF('Security Test Catalogue'!$BD$2:$BD$484,B27)</f>
        <v>0</v>
      </c>
      <c r="D27" s="19">
        <f>IFERROR(C27/$C$29,0)</f>
        <v>0</v>
      </c>
    </row>
    <row r="28" spans="2:14" ht="21.75" customHeight="1">
      <c r="B28" s="20" t="s">
        <v>54</v>
      </c>
      <c r="C28" s="20">
        <f>COUNTIF('Security Test Catalogue'!$BD$2:$BD$484,B28)</f>
        <v>0</v>
      </c>
      <c r="D28" s="21">
        <f>IFERROR(C28/$C$29,0)</f>
        <v>0</v>
      </c>
    </row>
    <row r="29" spans="2:14" ht="21.75" customHeight="1">
      <c r="B29" s="23" t="s">
        <v>55</v>
      </c>
      <c r="C29" s="23">
        <f>SUM(C17:C28)</f>
        <v>483</v>
      </c>
      <c r="D29" s="24">
        <f>SUM(D17:D28)</f>
        <v>1</v>
      </c>
    </row>
    <row r="30" spans="2:14" ht="21.75" customHeight="1"/>
    <row r="31" spans="2:14" ht="27.75" customHeight="1">
      <c r="B31" s="53" t="s">
        <v>56</v>
      </c>
      <c r="C31" s="53"/>
      <c r="D31" s="53"/>
      <c r="E31" s="53"/>
      <c r="F31" s="53"/>
      <c r="G31" s="53"/>
      <c r="H31" s="53"/>
      <c r="I31" s="53"/>
      <c r="J31" s="53"/>
      <c r="K31" s="53"/>
      <c r="L31" s="53"/>
      <c r="M31" s="53"/>
      <c r="N31" s="53"/>
    </row>
    <row r="32" spans="2:14" ht="21.75" customHeight="1">
      <c r="B32" s="54" t="s">
        <v>57</v>
      </c>
      <c r="C32" s="54"/>
      <c r="D32" s="54"/>
      <c r="E32" s="54"/>
      <c r="F32" s="54"/>
      <c r="G32" s="54"/>
      <c r="H32" s="54"/>
      <c r="I32" s="54"/>
      <c r="J32" s="54"/>
      <c r="K32" s="54"/>
      <c r="L32" s="54"/>
      <c r="M32" s="54"/>
      <c r="N32" s="54"/>
    </row>
    <row r="33" spans="2:9" ht="21.75" customHeight="1"/>
    <row r="34" spans="2:9" ht="21.75" customHeight="1">
      <c r="B34" s="25" t="s">
        <v>58</v>
      </c>
      <c r="C34" s="25" t="s">
        <v>55</v>
      </c>
      <c r="D34" s="25" t="s">
        <v>59</v>
      </c>
      <c r="E34" s="25" t="s">
        <v>60</v>
      </c>
      <c r="F34" s="25" t="s">
        <v>32</v>
      </c>
      <c r="G34" s="25" t="s">
        <v>61</v>
      </c>
      <c r="H34" s="25" t="s">
        <v>30</v>
      </c>
      <c r="I34" s="25" t="s">
        <v>62</v>
      </c>
    </row>
    <row r="35" spans="2:9" ht="30" customHeight="1">
      <c r="B35" s="26" t="s">
        <v>63</v>
      </c>
      <c r="C35" s="27">
        <f>COUNTIF('Security Test Catalogue'!$A$2:$A$484,B35)</f>
        <v>79</v>
      </c>
      <c r="D35" s="27">
        <f>COUNTIFS('Security Test Catalogue'!$A$2:$A$484,B35,'Security Test Catalogue'!$BA$2:$BA$484,"Critical")</f>
        <v>2</v>
      </c>
      <c r="E35" s="27">
        <f>COUNTIFS('Security Test Catalogue'!$A$2:$A$484,B35,'Security Test Catalogue'!$BA$2:$BA$484,"High")</f>
        <v>74</v>
      </c>
      <c r="F35" s="27">
        <f>COUNTIFS('Security Test Catalogue'!$A$2:$A$484,B35,'Security Test Catalogue'!$BD$2:$BD$484,"Ready")</f>
        <v>0</v>
      </c>
      <c r="G35" s="27">
        <f>COUNTIFS('Security Test Catalogue'!$A$2:$A$484,B35,'Security Test Catalogue'!$BD$2:$BD$484,"Passed")+COUNTIFS('Security Test Catalogue'!$A$2:$A$484,B35,'Security Test Catalogue'!$BD$2:$BD$484,"Failed")</f>
        <v>0</v>
      </c>
      <c r="H35" s="27">
        <f>COUNTIFS('Security Test Catalogue'!$A$2:$A$484,B35,'Security Test Catalogue'!$BD$2:$BD$484,"Failed")</f>
        <v>0</v>
      </c>
      <c r="I35" s="28">
        <f>IFERROR(G35/C35,0)</f>
        <v>0</v>
      </c>
    </row>
    <row r="36" spans="2:9" ht="30" customHeight="1">
      <c r="B36" s="29" t="s">
        <v>64</v>
      </c>
      <c r="C36" s="30">
        <f>COUNTIF('Security Test Catalogue'!$A$2:$A$484,B36)</f>
        <v>22</v>
      </c>
      <c r="D36" s="30">
        <f>COUNTIFS('Security Test Catalogue'!$A$2:$A$484,B36,'Security Test Catalogue'!$BA$2:$BA$484,"Critical")</f>
        <v>9</v>
      </c>
      <c r="E36" s="30">
        <f>COUNTIFS('Security Test Catalogue'!$A$2:$A$484,B36,'Security Test Catalogue'!$BA$2:$BA$484,"High")</f>
        <v>11</v>
      </c>
      <c r="F36" s="30">
        <f>COUNTIFS('Security Test Catalogue'!$A$2:$A$484,B36,'Security Test Catalogue'!$BD$2:$BD$484,"Ready")</f>
        <v>0</v>
      </c>
      <c r="G36" s="30">
        <f>COUNTIFS('Security Test Catalogue'!$A$2:$A$484,B36,'Security Test Catalogue'!$BD$2:$BD$484,"Passed")+COUNTIFS('Security Test Catalogue'!$A$2:$A$484,B36,'Security Test Catalogue'!$BD$2:$BD$484,"Failed")</f>
        <v>0</v>
      </c>
      <c r="H36" s="30">
        <f>COUNTIFS('Security Test Catalogue'!$A$2:$A$484,B36,'Security Test Catalogue'!$BD$2:$BD$484,"Failed")</f>
        <v>0</v>
      </c>
      <c r="I36" s="31">
        <f>IFERROR(G36/C36,0)</f>
        <v>0</v>
      </c>
    </row>
    <row r="37" spans="2:9" ht="30" customHeight="1">
      <c r="B37" s="26" t="s">
        <v>65</v>
      </c>
      <c r="C37" s="27">
        <f>COUNTIF('Security Test Catalogue'!$A$2:$A$484,B37)</f>
        <v>35</v>
      </c>
      <c r="D37" s="27">
        <f>COUNTIFS('Security Test Catalogue'!$A$2:$A$484,B37,'Security Test Catalogue'!$BA$2:$BA$484,"Critical")</f>
        <v>5</v>
      </c>
      <c r="E37" s="27">
        <f>COUNTIFS('Security Test Catalogue'!$A$2:$A$484,B37,'Security Test Catalogue'!$BA$2:$BA$484,"High")</f>
        <v>27</v>
      </c>
      <c r="F37" s="27">
        <f>COUNTIFS('Security Test Catalogue'!$A$2:$A$484,B37,'Security Test Catalogue'!$BD$2:$BD$484,"Ready")</f>
        <v>0</v>
      </c>
      <c r="G37" s="27">
        <f>COUNTIFS('Security Test Catalogue'!$A$2:$A$484,B37,'Security Test Catalogue'!$BD$2:$BD$484,"Passed")+COUNTIFS('Security Test Catalogue'!$A$2:$A$484,B37,'Security Test Catalogue'!$BD$2:$BD$484,"Failed")</f>
        <v>0</v>
      </c>
      <c r="H37" s="27">
        <f>COUNTIFS('Security Test Catalogue'!$A$2:$A$484,B37,'Security Test Catalogue'!$BD$2:$BD$484,"Failed")</f>
        <v>0</v>
      </c>
      <c r="I37" s="28">
        <f>IFERROR(G37/C37,0)</f>
        <v>0</v>
      </c>
    </row>
    <row r="38" spans="2:9" ht="30" customHeight="1">
      <c r="B38" s="29" t="s">
        <v>66</v>
      </c>
      <c r="C38" s="30">
        <f>COUNTIF('Security Test Catalogue'!$A$2:$A$484,B38)</f>
        <v>34</v>
      </c>
      <c r="D38" s="30">
        <f>COUNTIFS('Security Test Catalogue'!$A$2:$A$484,B38,'Security Test Catalogue'!$BA$2:$BA$484,"Critical")</f>
        <v>1</v>
      </c>
      <c r="E38" s="30">
        <f>COUNTIFS('Security Test Catalogue'!$A$2:$A$484,B38,'Security Test Catalogue'!$BA$2:$BA$484,"High")</f>
        <v>15</v>
      </c>
      <c r="F38" s="30">
        <f>COUNTIFS('Security Test Catalogue'!$A$2:$A$484,B38,'Security Test Catalogue'!$BD$2:$BD$484,"Ready")</f>
        <v>0</v>
      </c>
      <c r="G38" s="30">
        <f>COUNTIFS('Security Test Catalogue'!$A$2:$A$484,B38,'Security Test Catalogue'!$BD$2:$BD$484,"Passed")+COUNTIFS('Security Test Catalogue'!$A$2:$A$484,B38,'Security Test Catalogue'!$BD$2:$BD$484,"Failed")</f>
        <v>0</v>
      </c>
      <c r="H38" s="30">
        <f>COUNTIFS('Security Test Catalogue'!$A$2:$A$484,B38,'Security Test Catalogue'!$BD$2:$BD$484,"Failed")</f>
        <v>0</v>
      </c>
      <c r="I38" s="31">
        <f>IFERROR(G38/C38,0)</f>
        <v>0</v>
      </c>
    </row>
    <row r="39" spans="2:9" ht="30" customHeight="1">
      <c r="B39" s="26" t="s">
        <v>67</v>
      </c>
      <c r="C39" s="27">
        <f>COUNTIF('Security Test Catalogue'!$A$2:$A$484,B39)</f>
        <v>115</v>
      </c>
      <c r="D39" s="27">
        <f>COUNTIFS('Security Test Catalogue'!$A$2:$A$484,B39,'Security Test Catalogue'!$BA$2:$BA$484,"Critical")</f>
        <v>0</v>
      </c>
      <c r="E39" s="27">
        <f>COUNTIFS('Security Test Catalogue'!$A$2:$A$484,B39,'Security Test Catalogue'!$BA$2:$BA$484,"High")</f>
        <v>62</v>
      </c>
      <c r="F39" s="27">
        <f>COUNTIFS('Security Test Catalogue'!$A$2:$A$484,B39,'Security Test Catalogue'!$BD$2:$BD$484,"Ready")</f>
        <v>0</v>
      </c>
      <c r="G39" s="27">
        <f>COUNTIFS('Security Test Catalogue'!$A$2:$A$484,B39,'Security Test Catalogue'!$BD$2:$BD$484,"Passed")+COUNTIFS('Security Test Catalogue'!$A$2:$A$484,B39,'Security Test Catalogue'!$BD$2:$BD$484,"Failed")</f>
        <v>0</v>
      </c>
      <c r="H39" s="27">
        <f>COUNTIFS('Security Test Catalogue'!$A$2:$A$484,B39,'Security Test Catalogue'!$BD$2:$BD$484,"Failed")</f>
        <v>0</v>
      </c>
      <c r="I39" s="28">
        <f>IFERROR(G39/C39,0)</f>
        <v>0</v>
      </c>
    </row>
    <row r="40" spans="2:9" ht="30" customHeight="1">
      <c r="B40" s="29" t="s">
        <v>68</v>
      </c>
      <c r="C40" s="30">
        <f>COUNTIF('Security Test Catalogue'!$A$2:$A$484,B40)</f>
        <v>21</v>
      </c>
      <c r="D40" s="30">
        <f>COUNTIFS('Security Test Catalogue'!$A$2:$A$484,B40,'Security Test Catalogue'!$BA$2:$BA$484,"Critical")</f>
        <v>0</v>
      </c>
      <c r="E40" s="30">
        <f>COUNTIFS('Security Test Catalogue'!$A$2:$A$484,B40,'Security Test Catalogue'!$BA$2:$BA$484,"High")</f>
        <v>18</v>
      </c>
      <c r="F40" s="30">
        <f>COUNTIFS('Security Test Catalogue'!$A$2:$A$484,B40,'Security Test Catalogue'!$BD$2:$BD$484,"Ready")</f>
        <v>0</v>
      </c>
      <c r="G40" s="30">
        <f>COUNTIFS('Security Test Catalogue'!$A$2:$A$484,B40,'Security Test Catalogue'!$BD$2:$BD$484,"Passed")+COUNTIFS('Security Test Catalogue'!$A$2:$A$484,B40,'Security Test Catalogue'!$BD$2:$BD$484,"Failed")</f>
        <v>0</v>
      </c>
      <c r="H40" s="30">
        <f>COUNTIFS('Security Test Catalogue'!$A$2:$A$484,B40,'Security Test Catalogue'!$BD$2:$BD$484,"Failed")</f>
        <v>0</v>
      </c>
      <c r="I40" s="31">
        <f>IFERROR(G40/C40,0)</f>
        <v>0</v>
      </c>
    </row>
    <row r="41" spans="2:9" ht="30" customHeight="1">
      <c r="B41" s="26" t="s">
        <v>69</v>
      </c>
      <c r="C41" s="27">
        <f>COUNTIF('Security Test Catalogue'!$A$2:$A$484,B41)</f>
        <v>24</v>
      </c>
      <c r="D41" s="27">
        <f>COUNTIFS('Security Test Catalogue'!$A$2:$A$484,B41,'Security Test Catalogue'!$BA$2:$BA$484,"Critical")</f>
        <v>0</v>
      </c>
      <c r="E41" s="27">
        <f>COUNTIFS('Security Test Catalogue'!$A$2:$A$484,B41,'Security Test Catalogue'!$BA$2:$BA$484,"High")</f>
        <v>4</v>
      </c>
      <c r="F41" s="27">
        <f>COUNTIFS('Security Test Catalogue'!$A$2:$A$484,B41,'Security Test Catalogue'!$BD$2:$BD$484,"Ready")</f>
        <v>0</v>
      </c>
      <c r="G41" s="27">
        <f>COUNTIFS('Security Test Catalogue'!$A$2:$A$484,B41,'Security Test Catalogue'!$BD$2:$BD$484,"Passed")+COUNTIFS('Security Test Catalogue'!$A$2:$A$484,B41,'Security Test Catalogue'!$BD$2:$BD$484,"Failed")</f>
        <v>0</v>
      </c>
      <c r="H41" s="27">
        <f>COUNTIFS('Security Test Catalogue'!$A$2:$A$484,B41,'Security Test Catalogue'!$BD$2:$BD$484,"Failed")</f>
        <v>0</v>
      </c>
      <c r="I41" s="28">
        <f>IFERROR(G41/C41,0)</f>
        <v>0</v>
      </c>
    </row>
    <row r="42" spans="2:9" ht="30" customHeight="1">
      <c r="B42" s="29" t="s">
        <v>70</v>
      </c>
      <c r="C42" s="30">
        <f>COUNTIF('Security Test Catalogue'!$A$2:$A$484,B42)</f>
        <v>47</v>
      </c>
      <c r="D42" s="30">
        <f>COUNTIFS('Security Test Catalogue'!$A$2:$A$484,B42,'Security Test Catalogue'!$BA$2:$BA$484,"Critical")</f>
        <v>0</v>
      </c>
      <c r="E42" s="30">
        <f>COUNTIFS('Security Test Catalogue'!$A$2:$A$484,B42,'Security Test Catalogue'!$BA$2:$BA$484,"High")</f>
        <v>7</v>
      </c>
      <c r="F42" s="30">
        <f>COUNTIFS('Security Test Catalogue'!$A$2:$A$484,B42,'Security Test Catalogue'!$BD$2:$BD$484,"Ready")</f>
        <v>0</v>
      </c>
      <c r="G42" s="30">
        <f>COUNTIFS('Security Test Catalogue'!$A$2:$A$484,B42,'Security Test Catalogue'!$BD$2:$BD$484,"Passed")+COUNTIFS('Security Test Catalogue'!$A$2:$A$484,B42,'Security Test Catalogue'!$BD$2:$BD$484,"Failed")</f>
        <v>0</v>
      </c>
      <c r="H42" s="30">
        <f>COUNTIFS('Security Test Catalogue'!$A$2:$A$484,B42,'Security Test Catalogue'!$BD$2:$BD$484,"Failed")</f>
        <v>0</v>
      </c>
      <c r="I42" s="31">
        <f>IFERROR(G42/C42,0)</f>
        <v>0</v>
      </c>
    </row>
    <row r="43" spans="2:9" ht="30" customHeight="1">
      <c r="B43" s="26" t="s">
        <v>71</v>
      </c>
      <c r="C43" s="27">
        <f>COUNTIF('Security Test Catalogue'!$A$2:$A$484,B43)</f>
        <v>15</v>
      </c>
      <c r="D43" s="27">
        <f>COUNTIFS('Security Test Catalogue'!$A$2:$A$484,B43,'Security Test Catalogue'!$BA$2:$BA$484,"Critical")</f>
        <v>0</v>
      </c>
      <c r="E43" s="27">
        <f>COUNTIFS('Security Test Catalogue'!$A$2:$A$484,B43,'Security Test Catalogue'!$BA$2:$BA$484,"High")</f>
        <v>0</v>
      </c>
      <c r="F43" s="27">
        <f>COUNTIFS('Security Test Catalogue'!$A$2:$A$484,B43,'Security Test Catalogue'!$BD$2:$BD$484,"Ready")</f>
        <v>0</v>
      </c>
      <c r="G43" s="27">
        <f>COUNTIFS('Security Test Catalogue'!$A$2:$A$484,B43,'Security Test Catalogue'!$BD$2:$BD$484,"Passed")+COUNTIFS('Security Test Catalogue'!$A$2:$A$484,B43,'Security Test Catalogue'!$BD$2:$BD$484,"Failed")</f>
        <v>0</v>
      </c>
      <c r="H43" s="27">
        <f>COUNTIFS('Security Test Catalogue'!$A$2:$A$484,B43,'Security Test Catalogue'!$BD$2:$BD$484,"Failed")</f>
        <v>0</v>
      </c>
      <c r="I43" s="28">
        <f>IFERROR(G43/C43,0)</f>
        <v>0</v>
      </c>
    </row>
    <row r="44" spans="2:9" ht="30" customHeight="1">
      <c r="B44" s="29" t="s">
        <v>72</v>
      </c>
      <c r="C44" s="30">
        <f>COUNTIF('Security Test Catalogue'!$A$2:$A$484,B44)</f>
        <v>20</v>
      </c>
      <c r="D44" s="30">
        <f>COUNTIFS('Security Test Catalogue'!$A$2:$A$484,B44,'Security Test Catalogue'!$BA$2:$BA$484,"Critical")</f>
        <v>0</v>
      </c>
      <c r="E44" s="30">
        <f>COUNTIFS('Security Test Catalogue'!$A$2:$A$484,B44,'Security Test Catalogue'!$BA$2:$BA$484,"High")</f>
        <v>20</v>
      </c>
      <c r="F44" s="30">
        <f>COUNTIFS('Security Test Catalogue'!$A$2:$A$484,B44,'Security Test Catalogue'!$BD$2:$BD$484,"Ready")</f>
        <v>0</v>
      </c>
      <c r="G44" s="30">
        <f>COUNTIFS('Security Test Catalogue'!$A$2:$A$484,B44,'Security Test Catalogue'!$BD$2:$BD$484,"Passed")+COUNTIFS('Security Test Catalogue'!$A$2:$A$484,B44,'Security Test Catalogue'!$BD$2:$BD$484,"Failed")</f>
        <v>0</v>
      </c>
      <c r="H44" s="30">
        <f>COUNTIFS('Security Test Catalogue'!$A$2:$A$484,B44,'Security Test Catalogue'!$BD$2:$BD$484,"Failed")</f>
        <v>0</v>
      </c>
      <c r="I44" s="31">
        <f>IFERROR(G44/C44,0)</f>
        <v>0</v>
      </c>
    </row>
    <row r="45" spans="2:9" ht="30" customHeight="1">
      <c r="B45" s="26" t="s">
        <v>73</v>
      </c>
      <c r="C45" s="27">
        <f>COUNTIF('Security Test Catalogue'!$A$2:$A$484,B45)</f>
        <v>64</v>
      </c>
      <c r="D45" s="27">
        <f>COUNTIFS('Security Test Catalogue'!$A$2:$A$484,B45,'Security Test Catalogue'!$BA$2:$BA$484,"Critical")</f>
        <v>0</v>
      </c>
      <c r="E45" s="27">
        <f>COUNTIFS('Security Test Catalogue'!$A$2:$A$484,B45,'Security Test Catalogue'!$BA$2:$BA$484,"High")</f>
        <v>8</v>
      </c>
      <c r="F45" s="27">
        <f>COUNTIFS('Security Test Catalogue'!$A$2:$A$484,B45,'Security Test Catalogue'!$BD$2:$BD$484,"Ready")</f>
        <v>0</v>
      </c>
      <c r="G45" s="27">
        <f>COUNTIFS('Security Test Catalogue'!$A$2:$A$484,B45,'Security Test Catalogue'!$BD$2:$BD$484,"Passed")+COUNTIFS('Security Test Catalogue'!$A$2:$A$484,B45,'Security Test Catalogue'!$BD$2:$BD$484,"Failed")</f>
        <v>0</v>
      </c>
      <c r="H45" s="27">
        <f>COUNTIFS('Security Test Catalogue'!$A$2:$A$484,B45,'Security Test Catalogue'!$BD$2:$BD$484,"Failed")</f>
        <v>0</v>
      </c>
      <c r="I45" s="28">
        <f>IFERROR(G45/C45,0)</f>
        <v>0</v>
      </c>
    </row>
    <row r="46" spans="2:9" ht="30" customHeight="1">
      <c r="B46" s="29" t="s">
        <v>74</v>
      </c>
      <c r="C46" s="30">
        <f>COUNTIF('Security Test Catalogue'!$A$2:$A$484,B46)</f>
        <v>7</v>
      </c>
      <c r="D46" s="30">
        <f>COUNTIFS('Security Test Catalogue'!$A$2:$A$484,B46,'Security Test Catalogue'!$BA$2:$BA$484,"Critical")</f>
        <v>0</v>
      </c>
      <c r="E46" s="30">
        <f>COUNTIFS('Security Test Catalogue'!$A$2:$A$484,B46,'Security Test Catalogue'!$BA$2:$BA$484,"High")</f>
        <v>4</v>
      </c>
      <c r="F46" s="30">
        <f>COUNTIFS('Security Test Catalogue'!$A$2:$A$484,B46,'Security Test Catalogue'!$BD$2:$BD$484,"Ready")</f>
        <v>0</v>
      </c>
      <c r="G46" s="30">
        <f>COUNTIFS('Security Test Catalogue'!$A$2:$A$484,B46,'Security Test Catalogue'!$BD$2:$BD$484,"Passed")+COUNTIFS('Security Test Catalogue'!$A$2:$A$484,B46,'Security Test Catalogue'!$BD$2:$BD$484,"Failed")</f>
        <v>0</v>
      </c>
      <c r="H46" s="30">
        <f>COUNTIFS('Security Test Catalogue'!$A$2:$A$484,B46,'Security Test Catalogue'!$BD$2:$BD$484,"Failed")</f>
        <v>0</v>
      </c>
      <c r="I46" s="31">
        <f>IFERROR(G46/C46,0)</f>
        <v>0</v>
      </c>
    </row>
    <row r="47" spans="2:9" ht="21.75" customHeight="1"/>
    <row r="48" spans="2:9" ht="21.75" customHeight="1"/>
    <row r="49" spans="2:14" ht="27.75" customHeight="1">
      <c r="B49" s="53" t="s">
        <v>75</v>
      </c>
      <c r="C49" s="53"/>
      <c r="D49" s="53"/>
      <c r="E49" s="53"/>
      <c r="F49" s="53"/>
      <c r="G49" s="53"/>
      <c r="H49" s="53"/>
      <c r="I49" s="53"/>
      <c r="J49" s="53"/>
      <c r="K49" s="53"/>
      <c r="L49" s="53"/>
      <c r="M49" s="53"/>
      <c r="N49" s="53"/>
    </row>
    <row r="50" spans="2:14" ht="21.75" customHeight="1">
      <c r="B50" s="54" t="s">
        <v>76</v>
      </c>
      <c r="C50" s="54"/>
      <c r="D50" s="54"/>
      <c r="E50" s="54"/>
      <c r="F50" s="54"/>
      <c r="G50" s="54"/>
      <c r="H50" s="54"/>
      <c r="I50" s="54"/>
      <c r="J50" s="54"/>
      <c r="K50" s="54"/>
      <c r="L50" s="54"/>
      <c r="M50" s="54"/>
      <c r="N50" s="54"/>
    </row>
    <row r="51" spans="2:14" ht="21.75" customHeight="1"/>
    <row r="52" spans="2:14" ht="21.75" customHeight="1">
      <c r="B52" s="16" t="s">
        <v>77</v>
      </c>
      <c r="C52" s="16" t="s">
        <v>78</v>
      </c>
    </row>
    <row r="53" spans="2:14" ht="30" customHeight="1">
      <c r="B53" s="18" t="s">
        <v>79</v>
      </c>
      <c r="C53" s="55" t="s">
        <v>80</v>
      </c>
      <c r="D53" s="55"/>
      <c r="E53" s="55"/>
      <c r="F53" s="55"/>
      <c r="G53" s="55"/>
      <c r="H53" s="55"/>
      <c r="I53" s="55"/>
      <c r="J53" s="55"/>
    </row>
    <row r="54" spans="2:14" ht="30" customHeight="1">
      <c r="B54" s="20" t="s">
        <v>33</v>
      </c>
      <c r="C54" s="56" t="s">
        <v>81</v>
      </c>
      <c r="D54" s="56"/>
      <c r="E54" s="56"/>
      <c r="F54" s="56"/>
      <c r="G54" s="56"/>
      <c r="H54" s="56"/>
      <c r="I54" s="56"/>
      <c r="J54" s="56"/>
    </row>
    <row r="55" spans="2:14" ht="30" customHeight="1">
      <c r="B55" s="18" t="s">
        <v>82</v>
      </c>
      <c r="C55" s="55" t="s">
        <v>83</v>
      </c>
      <c r="D55" s="55"/>
      <c r="E55" s="55"/>
      <c r="F55" s="55"/>
      <c r="G55" s="55"/>
      <c r="H55" s="55"/>
      <c r="I55" s="55"/>
      <c r="J55" s="55"/>
    </row>
    <row r="56" spans="2:14" ht="30" customHeight="1">
      <c r="B56" s="20" t="s">
        <v>84</v>
      </c>
      <c r="C56" s="56" t="s">
        <v>85</v>
      </c>
      <c r="D56" s="56"/>
      <c r="E56" s="56"/>
      <c r="F56" s="56"/>
      <c r="G56" s="56"/>
      <c r="H56" s="56"/>
      <c r="I56" s="56"/>
      <c r="J56" s="56"/>
    </row>
    <row r="57" spans="2:14" ht="30" customHeight="1">
      <c r="B57" s="18" t="s">
        <v>86</v>
      </c>
      <c r="C57" s="55" t="s">
        <v>87</v>
      </c>
      <c r="D57" s="55"/>
      <c r="E57" s="55"/>
      <c r="F57" s="55"/>
      <c r="G57" s="55"/>
      <c r="H57" s="55"/>
      <c r="I57" s="55"/>
      <c r="J57" s="55"/>
    </row>
    <row r="58" spans="2:14" ht="30" customHeight="1">
      <c r="B58" s="20" t="s">
        <v>88</v>
      </c>
      <c r="C58" s="56" t="s">
        <v>89</v>
      </c>
      <c r="D58" s="56"/>
      <c r="E58" s="56"/>
      <c r="F58" s="56"/>
      <c r="G58" s="56"/>
      <c r="H58" s="56"/>
      <c r="I58" s="56"/>
      <c r="J58" s="56"/>
    </row>
    <row r="59" spans="2:14" ht="30" customHeight="1">
      <c r="B59" s="18" t="s">
        <v>90</v>
      </c>
      <c r="C59" s="55" t="s">
        <v>91</v>
      </c>
      <c r="D59" s="55"/>
      <c r="E59" s="55"/>
      <c r="F59" s="55"/>
      <c r="G59" s="55"/>
      <c r="H59" s="55"/>
      <c r="I59" s="55"/>
      <c r="J59" s="55"/>
    </row>
    <row r="60" spans="2:14" ht="30" customHeight="1">
      <c r="B60" s="20" t="s">
        <v>92</v>
      </c>
      <c r="C60" s="56" t="s">
        <v>93</v>
      </c>
      <c r="D60" s="56"/>
      <c r="E60" s="56"/>
      <c r="F60" s="56"/>
      <c r="G60" s="56"/>
      <c r="H60" s="56"/>
      <c r="I60" s="56"/>
      <c r="J60" s="56"/>
    </row>
    <row r="61" spans="2:14" ht="21.75" customHeight="1"/>
    <row r="62" spans="2:14" ht="30" customHeight="1">
      <c r="B62" s="58" t="s">
        <v>94</v>
      </c>
      <c r="C62" s="58"/>
      <c r="D62" s="58"/>
      <c r="E62" s="58"/>
      <c r="F62" s="58"/>
      <c r="G62" s="58"/>
      <c r="H62" s="58"/>
      <c r="I62" s="58"/>
      <c r="J62" s="58"/>
      <c r="K62" s="58"/>
      <c r="L62" s="58"/>
      <c r="M62" s="58"/>
      <c r="N62" s="58"/>
    </row>
    <row r="63" spans="2:14" ht="21.75" customHeight="1"/>
    <row r="64" spans="2:14" ht="24" customHeight="1">
      <c r="B64" s="53" t="s">
        <v>95</v>
      </c>
      <c r="C64" s="53"/>
      <c r="D64" s="53"/>
      <c r="E64" s="53"/>
      <c r="F64" s="53"/>
      <c r="G64" s="53"/>
      <c r="H64" s="53"/>
      <c r="I64" s="53"/>
      <c r="J64" s="53"/>
      <c r="K64" s="53"/>
      <c r="L64" s="53"/>
      <c r="M64" s="53"/>
      <c r="N64" s="53"/>
    </row>
    <row r="65" spans="2:14" ht="24" customHeight="1">
      <c r="B65" s="59" t="s">
        <v>96</v>
      </c>
      <c r="C65" s="59"/>
      <c r="D65" s="59"/>
      <c r="E65" s="59"/>
      <c r="F65" s="59"/>
      <c r="G65" s="59"/>
      <c r="H65" s="59"/>
      <c r="I65" s="59"/>
      <c r="J65" s="59"/>
      <c r="K65" s="59"/>
      <c r="L65" s="59"/>
      <c r="M65" s="59"/>
      <c r="N65" s="59"/>
    </row>
    <row r="66" spans="2:14" ht="24" customHeight="1"/>
    <row r="67" spans="2:14" ht="24" customHeight="1">
      <c r="B67" s="33" t="s">
        <v>97</v>
      </c>
      <c r="C67" s="60" t="s">
        <v>98</v>
      </c>
      <c r="D67" s="60"/>
      <c r="E67" s="60"/>
      <c r="F67" s="60"/>
      <c r="G67" s="60"/>
      <c r="H67" s="60"/>
      <c r="I67" s="60"/>
      <c r="J67" s="60"/>
    </row>
    <row r="68" spans="2:14" ht="24" customHeight="1">
      <c r="B68" s="33" t="s">
        <v>99</v>
      </c>
      <c r="C68" s="60" t="s">
        <v>100</v>
      </c>
      <c r="D68" s="60"/>
      <c r="E68" s="60"/>
      <c r="F68" s="60"/>
      <c r="G68" s="60"/>
      <c r="H68" s="60"/>
      <c r="I68" s="60"/>
      <c r="J68" s="60"/>
    </row>
    <row r="69" spans="2:14" ht="24" customHeight="1">
      <c r="B69" s="33" t="s">
        <v>101</v>
      </c>
      <c r="C69" s="60" t="s">
        <v>102</v>
      </c>
      <c r="D69" s="60"/>
      <c r="E69" s="60"/>
      <c r="F69" s="60"/>
      <c r="G69" s="60"/>
      <c r="H69" s="60"/>
      <c r="I69" s="60"/>
      <c r="J69" s="60"/>
    </row>
    <row r="70" spans="2:14" ht="24" customHeight="1">
      <c r="B70" s="33" t="s">
        <v>103</v>
      </c>
      <c r="C70" s="60" t="s">
        <v>104</v>
      </c>
      <c r="D70" s="60"/>
      <c r="E70" s="60"/>
      <c r="F70" s="60"/>
      <c r="G70" s="60"/>
      <c r="H70" s="60"/>
      <c r="I70" s="60"/>
      <c r="J70" s="60"/>
    </row>
    <row r="71" spans="2:14" ht="24" customHeight="1">
      <c r="B71" s="33" t="s">
        <v>105</v>
      </c>
      <c r="C71" s="60" t="s">
        <v>106</v>
      </c>
      <c r="D71" s="60"/>
      <c r="E71" s="60"/>
      <c r="F71" s="60"/>
      <c r="G71" s="60"/>
      <c r="H71" s="60"/>
      <c r="I71" s="60"/>
      <c r="J71" s="60"/>
    </row>
    <row r="72" spans="2:14" ht="24" customHeight="1"/>
    <row r="73" spans="2:14" ht="21.75" customHeight="1"/>
    <row r="74" spans="2:14" ht="21.75" customHeight="1"/>
    <row r="75" spans="2:14" ht="21.75" customHeight="1"/>
    <row r="76" spans="2:14" ht="21.75" customHeight="1"/>
    <row r="77" spans="2:14" ht="21.75" customHeight="1"/>
    <row r="78" spans="2:14" ht="21.75" customHeight="1"/>
    <row r="79" spans="2:14" ht="21.75" customHeight="1"/>
  </sheetData>
  <mergeCells count="53">
    <mergeCell ref="C69:J69"/>
    <mergeCell ref="C70:J70"/>
    <mergeCell ref="C71:J71"/>
    <mergeCell ref="B62:N62"/>
    <mergeCell ref="B64:N64"/>
    <mergeCell ref="B65:N65"/>
    <mergeCell ref="C67:J67"/>
    <mergeCell ref="C68:J68"/>
    <mergeCell ref="C56:J56"/>
    <mergeCell ref="C57:J57"/>
    <mergeCell ref="C58:J58"/>
    <mergeCell ref="C59:J59"/>
    <mergeCell ref="C60:J60"/>
    <mergeCell ref="B49:N49"/>
    <mergeCell ref="B50:N50"/>
    <mergeCell ref="C53:J53"/>
    <mergeCell ref="C54:J54"/>
    <mergeCell ref="C55:J55"/>
    <mergeCell ref="H22:J22"/>
    <mergeCell ref="H23:J23"/>
    <mergeCell ref="H24:J24"/>
    <mergeCell ref="B31:N31"/>
    <mergeCell ref="B32:N32"/>
    <mergeCell ref="H19:J19"/>
    <mergeCell ref="M19:N19"/>
    <mergeCell ref="H20:J20"/>
    <mergeCell ref="M20:N20"/>
    <mergeCell ref="H21:J21"/>
    <mergeCell ref="M21:N21"/>
    <mergeCell ref="B13:N13"/>
    <mergeCell ref="B14:N14"/>
    <mergeCell ref="H17:J17"/>
    <mergeCell ref="M17:N17"/>
    <mergeCell ref="H18:J18"/>
    <mergeCell ref="M18:N18"/>
    <mergeCell ref="B11:C11"/>
    <mergeCell ref="D11:E11"/>
    <mergeCell ref="G11:H11"/>
    <mergeCell ref="I11:J11"/>
    <mergeCell ref="L11:M11"/>
    <mergeCell ref="B9:C10"/>
    <mergeCell ref="D9:E10"/>
    <mergeCell ref="G9:H10"/>
    <mergeCell ref="I9:J10"/>
    <mergeCell ref="L9:M10"/>
    <mergeCell ref="B1:N2"/>
    <mergeCell ref="B3:N3"/>
    <mergeCell ref="B5:N6"/>
    <mergeCell ref="B8:C8"/>
    <mergeCell ref="D8:E8"/>
    <mergeCell ref="G8:H8"/>
    <mergeCell ref="I8:J8"/>
    <mergeCell ref="L8:M8"/>
  </mergeCells>
  <conditionalFormatting sqref="I35:I46">
    <cfRule type="colorScale" priority="2">
      <colorScale>
        <cfvo type="num" val="0"/>
        <cfvo type="num" val="0.5"/>
        <cfvo type="num" val="1"/>
        <color rgb="FFFEE4E2"/>
        <color rgb="FFFFF4E5"/>
        <color rgb="FFE8F5E9"/>
      </colorScale>
    </cfRule>
  </conditionalFormatting>
  <pageMargins left="0.25" right="0.25" top="1" bottom="1" header="0.511811023622047" footer="0.511811023622047"/>
  <pageSetup fitToHeight="2"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13"/>
  <sheetViews>
    <sheetView showGridLines="0" tabSelected="1" zoomScaleNormal="100" workbookViewId="0"/>
  </sheetViews>
  <sheetFormatPr defaultColWidth="8.7109375" defaultRowHeight="15"/>
  <cols>
    <col min="1" max="1" width="15.28515625" customWidth="1"/>
    <col min="2" max="2" width="40" customWidth="1"/>
    <col min="3" max="3" width="36" customWidth="1"/>
    <col min="4" max="4" width="48" customWidth="1"/>
    <col min="5" max="5" width="14" customWidth="1"/>
    <col min="6" max="8" width="12" customWidth="1"/>
    <col min="9" max="12" width="14" customWidth="1"/>
    <col min="13" max="13" width="18" customWidth="1"/>
    <col min="14" max="14" width="72" customWidth="1"/>
  </cols>
  <sheetData>
    <row r="1" spans="2:14">
      <c r="B1" s="14" t="s">
        <v>107</v>
      </c>
      <c r="C1" s="14"/>
      <c r="D1" s="14"/>
      <c r="E1" s="14"/>
      <c r="F1" s="14"/>
      <c r="G1" s="14"/>
      <c r="H1" s="14"/>
      <c r="I1" s="14"/>
      <c r="J1" s="14"/>
      <c r="K1" s="14"/>
      <c r="L1" s="14"/>
      <c r="M1" s="14"/>
      <c r="N1" s="14"/>
    </row>
    <row r="2" spans="2:14">
      <c r="B2" s="14"/>
      <c r="C2" s="14"/>
      <c r="D2" s="14"/>
      <c r="E2" s="14"/>
      <c r="F2" s="14"/>
      <c r="G2" s="14"/>
      <c r="H2" s="14"/>
      <c r="I2" s="14"/>
      <c r="J2" s="14"/>
      <c r="K2" s="14"/>
      <c r="L2" s="14"/>
      <c r="M2" s="14"/>
      <c r="N2" s="14"/>
    </row>
    <row r="3" spans="2:14">
      <c r="B3" s="13" t="s">
        <v>108</v>
      </c>
      <c r="C3" s="13"/>
      <c r="D3" s="13"/>
      <c r="E3" s="13"/>
      <c r="F3" s="13"/>
      <c r="G3" s="13"/>
      <c r="H3" s="13"/>
      <c r="I3" s="13"/>
      <c r="J3" s="13"/>
      <c r="K3" s="13"/>
      <c r="L3" s="13"/>
      <c r="M3" s="13"/>
      <c r="N3" s="13"/>
    </row>
    <row r="5" spans="2:14" ht="15" customHeight="1">
      <c r="B5" s="12" t="s">
        <v>109</v>
      </c>
      <c r="C5" s="12"/>
      <c r="D5" s="12"/>
      <c r="E5" s="12"/>
      <c r="F5" s="12"/>
      <c r="G5" s="12"/>
      <c r="H5" s="12"/>
      <c r="I5" s="12"/>
      <c r="J5" s="12"/>
      <c r="K5" s="12"/>
      <c r="L5" s="12"/>
      <c r="M5" s="12"/>
      <c r="N5" s="12"/>
    </row>
    <row r="6" spans="2:14">
      <c r="B6" s="12"/>
      <c r="C6" s="12"/>
      <c r="D6" s="12"/>
      <c r="E6" s="12"/>
      <c r="F6" s="12"/>
      <c r="G6" s="12"/>
      <c r="H6" s="12"/>
      <c r="I6" s="12"/>
      <c r="J6" s="12"/>
      <c r="K6" s="12"/>
      <c r="L6" s="12"/>
      <c r="M6" s="12"/>
      <c r="N6" s="12"/>
    </row>
    <row r="8" spans="2:14">
      <c r="B8" s="11" t="s">
        <v>110</v>
      </c>
      <c r="C8" s="11"/>
      <c r="D8" s="9" t="s">
        <v>111</v>
      </c>
      <c r="E8" s="9"/>
      <c r="G8" s="8" t="s">
        <v>3</v>
      </c>
      <c r="H8" s="8"/>
      <c r="I8" s="10" t="s">
        <v>4</v>
      </c>
      <c r="J8" s="10"/>
      <c r="L8" s="7" t="s">
        <v>112</v>
      </c>
      <c r="M8" s="7"/>
    </row>
    <row r="9" spans="2:14">
      <c r="B9" s="6">
        <v>12</v>
      </c>
      <c r="C9" s="6"/>
      <c r="D9" s="4">
        <v>32</v>
      </c>
      <c r="E9" s="4"/>
      <c r="G9" s="3">
        <v>483</v>
      </c>
      <c r="H9" s="3"/>
      <c r="I9" s="5">
        <v>267</v>
      </c>
      <c r="J9" s="5"/>
      <c r="L9" s="2">
        <v>32</v>
      </c>
      <c r="M9" s="2"/>
    </row>
    <row r="10" spans="2:14">
      <c r="B10" s="6"/>
      <c r="C10" s="6"/>
      <c r="D10" s="4"/>
      <c r="E10" s="4"/>
      <c r="G10" s="3"/>
      <c r="H10" s="3"/>
      <c r="I10" s="5"/>
      <c r="J10" s="5"/>
      <c r="L10" s="2"/>
      <c r="M10" s="2"/>
    </row>
    <row r="11" spans="2:14" ht="15" customHeight="1">
      <c r="B11" s="1" t="s">
        <v>113</v>
      </c>
      <c r="C11" s="1"/>
      <c r="D11" s="1" t="s">
        <v>114</v>
      </c>
      <c r="E11" s="1"/>
      <c r="G11" s="1" t="s">
        <v>115</v>
      </c>
      <c r="H11" s="1"/>
      <c r="I11" s="1" t="s">
        <v>116</v>
      </c>
      <c r="J11" s="1"/>
      <c r="L11" s="1" t="s">
        <v>117</v>
      </c>
      <c r="M11" s="1"/>
    </row>
    <row r="13" spans="2:14" ht="27.75" customHeight="1">
      <c r="B13" s="53" t="s">
        <v>118</v>
      </c>
      <c r="C13" s="53"/>
      <c r="D13" s="53"/>
      <c r="E13" s="53"/>
      <c r="F13" s="53"/>
      <c r="G13" s="53"/>
      <c r="H13" s="53"/>
      <c r="I13" s="53"/>
      <c r="J13" s="53"/>
      <c r="K13" s="53"/>
      <c r="L13" s="53"/>
      <c r="M13" s="53"/>
      <c r="N13" s="53"/>
    </row>
    <row r="14" spans="2:14" ht="15" customHeight="1">
      <c r="B14" s="54" t="s">
        <v>119</v>
      </c>
      <c r="C14" s="54"/>
      <c r="D14" s="54"/>
      <c r="E14" s="54"/>
      <c r="F14" s="54"/>
      <c r="G14" s="54"/>
      <c r="H14" s="54"/>
      <c r="I14" s="54"/>
      <c r="J14" s="54"/>
      <c r="K14" s="54"/>
      <c r="L14" s="54"/>
      <c r="M14" s="54"/>
      <c r="N14" s="54"/>
    </row>
    <row r="16" spans="2:14" ht="22.35">
      <c r="B16" s="34" t="s">
        <v>120</v>
      </c>
      <c r="C16" s="34" t="s">
        <v>121</v>
      </c>
      <c r="D16" s="34" t="s">
        <v>122</v>
      </c>
      <c r="E16" s="34" t="s">
        <v>123</v>
      </c>
      <c r="F16" s="34" t="s">
        <v>59</v>
      </c>
      <c r="G16" s="34" t="s">
        <v>60</v>
      </c>
      <c r="H16" s="34" t="s">
        <v>124</v>
      </c>
      <c r="I16" s="34" t="s">
        <v>125</v>
      </c>
      <c r="J16" s="34" t="s">
        <v>126</v>
      </c>
      <c r="K16" s="34" t="s">
        <v>127</v>
      </c>
      <c r="L16" s="34" t="s">
        <v>128</v>
      </c>
      <c r="M16" s="34" t="s">
        <v>129</v>
      </c>
    </row>
    <row r="17" spans="2:14" ht="54" customHeight="1">
      <c r="B17" s="35" t="s">
        <v>63</v>
      </c>
      <c r="C17" s="36" t="s">
        <v>130</v>
      </c>
      <c r="D17" s="36" t="s">
        <v>131</v>
      </c>
      <c r="E17" s="37">
        <v>79</v>
      </c>
      <c r="F17" s="37">
        <v>2</v>
      </c>
      <c r="G17" s="37">
        <v>74</v>
      </c>
      <c r="H17" s="37">
        <v>3</v>
      </c>
      <c r="I17" s="37">
        <v>5</v>
      </c>
      <c r="J17" s="37">
        <v>74</v>
      </c>
      <c r="K17" s="37">
        <v>5</v>
      </c>
      <c r="L17" s="37" t="s">
        <v>132</v>
      </c>
      <c r="M17" s="36" t="s">
        <v>133</v>
      </c>
    </row>
    <row r="18" spans="2:14" ht="54" customHeight="1">
      <c r="B18" s="35" t="s">
        <v>64</v>
      </c>
      <c r="C18" s="38" t="s">
        <v>134</v>
      </c>
      <c r="D18" s="38" t="s">
        <v>135</v>
      </c>
      <c r="E18" s="39">
        <v>22</v>
      </c>
      <c r="F18" s="39">
        <v>9</v>
      </c>
      <c r="G18" s="39">
        <v>11</v>
      </c>
      <c r="H18" s="39">
        <v>2</v>
      </c>
      <c r="I18" s="39">
        <v>1</v>
      </c>
      <c r="J18" s="39">
        <v>22</v>
      </c>
      <c r="K18" s="39">
        <v>1</v>
      </c>
      <c r="L18" s="39" t="s">
        <v>136</v>
      </c>
      <c r="M18" s="38" t="s">
        <v>137</v>
      </c>
    </row>
    <row r="19" spans="2:14" ht="54" customHeight="1">
      <c r="B19" s="35" t="s">
        <v>65</v>
      </c>
      <c r="C19" s="36" t="s">
        <v>138</v>
      </c>
      <c r="D19" s="36" t="s">
        <v>139</v>
      </c>
      <c r="E19" s="37">
        <v>35</v>
      </c>
      <c r="F19" s="37">
        <v>5</v>
      </c>
      <c r="G19" s="37">
        <v>27</v>
      </c>
      <c r="H19" s="37">
        <v>3</v>
      </c>
      <c r="I19" s="37">
        <v>3</v>
      </c>
      <c r="J19" s="37">
        <v>35</v>
      </c>
      <c r="K19" s="37">
        <v>3</v>
      </c>
      <c r="L19" s="37" t="s">
        <v>140</v>
      </c>
      <c r="M19" s="36" t="s">
        <v>141</v>
      </c>
    </row>
    <row r="20" spans="2:14" ht="54" customHeight="1">
      <c r="B20" s="35" t="s">
        <v>66</v>
      </c>
      <c r="C20" s="38" t="s">
        <v>142</v>
      </c>
      <c r="D20" s="38" t="s">
        <v>143</v>
      </c>
      <c r="E20" s="39">
        <v>34</v>
      </c>
      <c r="F20" s="39">
        <v>1</v>
      </c>
      <c r="G20" s="39">
        <v>15</v>
      </c>
      <c r="H20" s="39">
        <v>18</v>
      </c>
      <c r="I20" s="39">
        <v>2</v>
      </c>
      <c r="J20" s="39">
        <v>32</v>
      </c>
      <c r="K20" s="39">
        <v>2</v>
      </c>
      <c r="L20" s="39" t="s">
        <v>144</v>
      </c>
      <c r="M20" s="38" t="s">
        <v>145</v>
      </c>
    </row>
    <row r="21" spans="2:14" ht="54" customHeight="1">
      <c r="B21" s="35" t="s">
        <v>67</v>
      </c>
      <c r="C21" s="36" t="s">
        <v>146</v>
      </c>
      <c r="D21" s="36" t="s">
        <v>147</v>
      </c>
      <c r="E21" s="37">
        <v>115</v>
      </c>
      <c r="F21" s="37">
        <v>0</v>
      </c>
      <c r="G21" s="37">
        <v>62</v>
      </c>
      <c r="H21" s="37">
        <v>53</v>
      </c>
      <c r="I21" s="37">
        <v>2</v>
      </c>
      <c r="J21" s="37">
        <v>114</v>
      </c>
      <c r="K21" s="37">
        <v>2</v>
      </c>
      <c r="L21" s="37" t="s">
        <v>148</v>
      </c>
      <c r="M21" s="36" t="s">
        <v>149</v>
      </c>
    </row>
    <row r="22" spans="2:14" ht="54" customHeight="1">
      <c r="B22" s="35" t="s">
        <v>68</v>
      </c>
      <c r="C22" s="38" t="s">
        <v>150</v>
      </c>
      <c r="D22" s="38" t="s">
        <v>151</v>
      </c>
      <c r="E22" s="39">
        <v>21</v>
      </c>
      <c r="F22" s="39">
        <v>0</v>
      </c>
      <c r="G22" s="39">
        <v>18</v>
      </c>
      <c r="H22" s="39">
        <v>3</v>
      </c>
      <c r="I22" s="39">
        <v>2</v>
      </c>
      <c r="J22" s="39">
        <v>20</v>
      </c>
      <c r="K22" s="39">
        <v>2</v>
      </c>
      <c r="L22" s="39" t="s">
        <v>152</v>
      </c>
      <c r="M22" s="38" t="s">
        <v>153</v>
      </c>
    </row>
    <row r="23" spans="2:14" ht="54" customHeight="1">
      <c r="B23" s="35" t="s">
        <v>69</v>
      </c>
      <c r="C23" s="36" t="s">
        <v>154</v>
      </c>
      <c r="D23" s="36" t="s">
        <v>155</v>
      </c>
      <c r="E23" s="37">
        <v>24</v>
      </c>
      <c r="F23" s="37">
        <v>0</v>
      </c>
      <c r="G23" s="37">
        <v>4</v>
      </c>
      <c r="H23" s="37">
        <v>20</v>
      </c>
      <c r="I23" s="37">
        <v>1</v>
      </c>
      <c r="J23" s="37">
        <v>23</v>
      </c>
      <c r="K23" s="37">
        <v>1</v>
      </c>
      <c r="L23" s="37" t="s">
        <v>156</v>
      </c>
      <c r="M23" s="36" t="s">
        <v>157</v>
      </c>
    </row>
    <row r="24" spans="2:14" ht="54" customHeight="1">
      <c r="B24" s="35" t="s">
        <v>70</v>
      </c>
      <c r="C24" s="38" t="s">
        <v>158</v>
      </c>
      <c r="D24" s="38" t="s">
        <v>159</v>
      </c>
      <c r="E24" s="39">
        <v>47</v>
      </c>
      <c r="F24" s="39">
        <v>0</v>
      </c>
      <c r="G24" s="39">
        <v>7</v>
      </c>
      <c r="H24" s="39">
        <v>40</v>
      </c>
      <c r="I24" s="39">
        <v>4</v>
      </c>
      <c r="J24" s="39">
        <v>47</v>
      </c>
      <c r="K24" s="39">
        <v>4</v>
      </c>
      <c r="L24" s="39" t="s">
        <v>160</v>
      </c>
      <c r="M24" s="38" t="s">
        <v>161</v>
      </c>
    </row>
    <row r="25" spans="2:14" ht="54" customHeight="1">
      <c r="B25" s="35" t="s">
        <v>71</v>
      </c>
      <c r="C25" s="36" t="s">
        <v>162</v>
      </c>
      <c r="D25" s="36" t="s">
        <v>163</v>
      </c>
      <c r="E25" s="37">
        <v>15</v>
      </c>
      <c r="F25" s="37">
        <v>0</v>
      </c>
      <c r="G25" s="37">
        <v>0</v>
      </c>
      <c r="H25" s="37">
        <v>15</v>
      </c>
      <c r="I25" s="37">
        <v>2</v>
      </c>
      <c r="J25" s="37">
        <v>15</v>
      </c>
      <c r="K25" s="37">
        <v>2</v>
      </c>
      <c r="L25" s="37" t="s">
        <v>164</v>
      </c>
      <c r="M25" s="36" t="s">
        <v>165</v>
      </c>
    </row>
    <row r="26" spans="2:14" ht="54" customHeight="1">
      <c r="B26" s="35" t="s">
        <v>72</v>
      </c>
      <c r="C26" s="38" t="s">
        <v>166</v>
      </c>
      <c r="D26" s="38" t="s">
        <v>167</v>
      </c>
      <c r="E26" s="39">
        <v>20</v>
      </c>
      <c r="F26" s="39">
        <v>0</v>
      </c>
      <c r="G26" s="39">
        <v>20</v>
      </c>
      <c r="H26" s="39">
        <v>0</v>
      </c>
      <c r="I26" s="39">
        <v>4</v>
      </c>
      <c r="J26" s="39">
        <v>20</v>
      </c>
      <c r="K26" s="39">
        <v>4</v>
      </c>
      <c r="L26" s="39" t="s">
        <v>168</v>
      </c>
      <c r="M26" s="38" t="s">
        <v>169</v>
      </c>
    </row>
    <row r="27" spans="2:14" ht="54" customHeight="1">
      <c r="B27" s="35" t="s">
        <v>73</v>
      </c>
      <c r="C27" s="36" t="s">
        <v>170</v>
      </c>
      <c r="D27" s="36" t="s">
        <v>171</v>
      </c>
      <c r="E27" s="37">
        <v>64</v>
      </c>
      <c r="F27" s="37">
        <v>0</v>
      </c>
      <c r="G27" s="37">
        <v>8</v>
      </c>
      <c r="H27" s="37">
        <v>56</v>
      </c>
      <c r="I27" s="37">
        <v>1</v>
      </c>
      <c r="J27" s="37">
        <v>64</v>
      </c>
      <c r="K27" s="37">
        <v>1</v>
      </c>
      <c r="L27" s="37" t="s">
        <v>172</v>
      </c>
      <c r="M27" s="36" t="s">
        <v>173</v>
      </c>
    </row>
    <row r="28" spans="2:14" ht="54" customHeight="1">
      <c r="B28" s="35" t="s">
        <v>74</v>
      </c>
      <c r="C28" s="38" t="s">
        <v>174</v>
      </c>
      <c r="D28" s="38" t="s">
        <v>175</v>
      </c>
      <c r="E28" s="39">
        <v>7</v>
      </c>
      <c r="F28" s="39">
        <v>0</v>
      </c>
      <c r="G28" s="39">
        <v>4</v>
      </c>
      <c r="H28" s="39">
        <v>3</v>
      </c>
      <c r="I28" s="39">
        <v>5</v>
      </c>
      <c r="J28" s="39">
        <v>3</v>
      </c>
      <c r="K28" s="39">
        <v>5</v>
      </c>
      <c r="L28" s="39" t="s">
        <v>176</v>
      </c>
      <c r="M28" s="38" t="s">
        <v>177</v>
      </c>
    </row>
    <row r="31" spans="2:14" ht="27.75" customHeight="1">
      <c r="B31" s="53" t="s">
        <v>178</v>
      </c>
      <c r="C31" s="53"/>
      <c r="D31" s="53"/>
      <c r="E31" s="53"/>
      <c r="F31" s="53"/>
      <c r="G31" s="53"/>
      <c r="H31" s="53"/>
      <c r="I31" s="53"/>
      <c r="J31" s="53"/>
      <c r="K31" s="53"/>
      <c r="L31" s="53"/>
      <c r="M31" s="53"/>
      <c r="N31" s="53"/>
    </row>
    <row r="32" spans="2:14" ht="15" customHeight="1">
      <c r="B32" s="54" t="s">
        <v>179</v>
      </c>
      <c r="C32" s="54"/>
      <c r="D32" s="54"/>
      <c r="E32" s="54"/>
      <c r="F32" s="54"/>
      <c r="G32" s="54"/>
      <c r="H32" s="54"/>
      <c r="I32" s="54"/>
      <c r="J32" s="54"/>
      <c r="K32" s="54"/>
      <c r="L32" s="54"/>
      <c r="M32" s="54"/>
      <c r="N32" s="54"/>
    </row>
    <row r="34" spans="1:14" ht="158.25">
      <c r="A34" s="32" t="s">
        <v>120</v>
      </c>
      <c r="B34" s="32" t="s">
        <v>180</v>
      </c>
      <c r="C34" s="32" t="s">
        <v>181</v>
      </c>
      <c r="D34" s="32" t="s">
        <v>123</v>
      </c>
      <c r="E34" s="32" t="s">
        <v>59</v>
      </c>
      <c r="F34" s="32" t="s">
        <v>60</v>
      </c>
      <c r="G34" s="32" t="s">
        <v>124</v>
      </c>
      <c r="H34" s="32" t="s">
        <v>182</v>
      </c>
      <c r="I34" s="32" t="s">
        <v>183</v>
      </c>
      <c r="J34" s="32" t="s">
        <v>184</v>
      </c>
      <c r="K34" s="32" t="s">
        <v>125</v>
      </c>
      <c r="L34" s="32" t="s">
        <v>185</v>
      </c>
      <c r="M34" s="32" t="s">
        <v>186</v>
      </c>
      <c r="N34" s="32" t="s">
        <v>129</v>
      </c>
    </row>
    <row r="35" spans="1:14" ht="25.5" customHeight="1">
      <c r="A35" s="61" t="s">
        <v>63</v>
      </c>
      <c r="B35" s="61"/>
      <c r="C35" s="61"/>
      <c r="D35" s="61"/>
      <c r="E35" s="61"/>
      <c r="F35" s="61"/>
      <c r="G35" s="61"/>
      <c r="H35" s="61"/>
      <c r="I35" s="61"/>
      <c r="J35" s="61"/>
      <c r="K35" s="61"/>
      <c r="L35" s="61"/>
      <c r="M35" s="61"/>
      <c r="N35" s="61"/>
    </row>
    <row r="36" spans="1:14" ht="55.5" customHeight="1">
      <c r="A36" s="38" t="s">
        <v>63</v>
      </c>
      <c r="B36" s="40" t="s">
        <v>187</v>
      </c>
      <c r="C36" s="38" t="s">
        <v>188</v>
      </c>
      <c r="D36" s="39">
        <v>3</v>
      </c>
      <c r="E36" s="39">
        <v>1</v>
      </c>
      <c r="F36" s="39">
        <v>2</v>
      </c>
      <c r="G36" s="39">
        <v>0</v>
      </c>
      <c r="H36" s="39">
        <v>2</v>
      </c>
      <c r="I36" s="39">
        <v>1</v>
      </c>
      <c r="J36" s="39">
        <v>0</v>
      </c>
      <c r="K36" s="39">
        <v>1</v>
      </c>
      <c r="L36" s="39">
        <v>2</v>
      </c>
      <c r="M36" s="39">
        <v>2</v>
      </c>
      <c r="N36" s="35" t="s">
        <v>189</v>
      </c>
    </row>
    <row r="37" spans="1:14" ht="55.5" customHeight="1">
      <c r="A37" s="36" t="s">
        <v>63</v>
      </c>
      <c r="B37" s="41" t="s">
        <v>190</v>
      </c>
      <c r="C37" s="36" t="s">
        <v>191</v>
      </c>
      <c r="D37" s="37">
        <v>1</v>
      </c>
      <c r="E37" s="37">
        <v>0</v>
      </c>
      <c r="F37" s="37">
        <v>1</v>
      </c>
      <c r="G37" s="37">
        <v>0</v>
      </c>
      <c r="H37" s="37">
        <v>0</v>
      </c>
      <c r="I37" s="37">
        <v>1</v>
      </c>
      <c r="J37" s="37">
        <v>0</v>
      </c>
      <c r="K37" s="37">
        <v>1</v>
      </c>
      <c r="L37" s="37">
        <v>0</v>
      </c>
      <c r="M37" s="37">
        <v>0</v>
      </c>
      <c r="N37" s="35" t="s">
        <v>192</v>
      </c>
    </row>
    <row r="38" spans="1:14" ht="55.5" customHeight="1">
      <c r="A38" s="38" t="s">
        <v>63</v>
      </c>
      <c r="B38" s="40" t="s">
        <v>193</v>
      </c>
      <c r="C38" s="38" t="s">
        <v>194</v>
      </c>
      <c r="D38" s="39">
        <v>2</v>
      </c>
      <c r="E38" s="39">
        <v>0</v>
      </c>
      <c r="F38" s="39">
        <v>2</v>
      </c>
      <c r="G38" s="39">
        <v>0</v>
      </c>
      <c r="H38" s="39">
        <v>0</v>
      </c>
      <c r="I38" s="39">
        <v>2</v>
      </c>
      <c r="J38" s="39">
        <v>0</v>
      </c>
      <c r="K38" s="39">
        <v>1</v>
      </c>
      <c r="L38" s="39">
        <v>1</v>
      </c>
      <c r="M38" s="39">
        <v>2</v>
      </c>
      <c r="N38" s="35" t="s">
        <v>195</v>
      </c>
    </row>
    <row r="39" spans="1:14" ht="55.5" customHeight="1">
      <c r="A39" s="36" t="s">
        <v>63</v>
      </c>
      <c r="B39" s="41" t="s">
        <v>196</v>
      </c>
      <c r="C39" s="36" t="s">
        <v>197</v>
      </c>
      <c r="D39" s="37">
        <v>21</v>
      </c>
      <c r="E39" s="37">
        <v>0</v>
      </c>
      <c r="F39" s="37">
        <v>21</v>
      </c>
      <c r="G39" s="37">
        <v>0</v>
      </c>
      <c r="H39" s="37">
        <v>0</v>
      </c>
      <c r="I39" s="37">
        <v>21</v>
      </c>
      <c r="J39" s="37">
        <v>0</v>
      </c>
      <c r="K39" s="37">
        <v>1</v>
      </c>
      <c r="L39" s="37">
        <v>20</v>
      </c>
      <c r="M39" s="37">
        <v>2</v>
      </c>
      <c r="N39" s="35" t="s">
        <v>198</v>
      </c>
    </row>
    <row r="40" spans="1:14" ht="55.5" customHeight="1">
      <c r="A40" s="38" t="s">
        <v>63</v>
      </c>
      <c r="B40" s="40" t="s">
        <v>199</v>
      </c>
      <c r="C40" s="38" t="s">
        <v>200</v>
      </c>
      <c r="D40" s="39">
        <v>52</v>
      </c>
      <c r="E40" s="39">
        <v>1</v>
      </c>
      <c r="F40" s="39">
        <v>48</v>
      </c>
      <c r="G40" s="39">
        <v>3</v>
      </c>
      <c r="H40" s="39">
        <v>20</v>
      </c>
      <c r="I40" s="39">
        <v>30</v>
      </c>
      <c r="J40" s="39">
        <v>2</v>
      </c>
      <c r="K40" s="39">
        <v>1</v>
      </c>
      <c r="L40" s="39">
        <v>51</v>
      </c>
      <c r="M40" s="39">
        <v>27</v>
      </c>
      <c r="N40" s="35" t="s">
        <v>201</v>
      </c>
    </row>
    <row r="41" spans="1:14" ht="27.75" customHeight="1">
      <c r="A41" s="42" t="s">
        <v>202</v>
      </c>
      <c r="B41" s="42" t="s">
        <v>63</v>
      </c>
      <c r="C41" s="42"/>
      <c r="D41" s="43">
        <v>79</v>
      </c>
      <c r="E41" s="43">
        <v>2</v>
      </c>
      <c r="F41" s="43">
        <v>74</v>
      </c>
      <c r="G41" s="43">
        <v>3</v>
      </c>
      <c r="H41" s="43">
        <v>22</v>
      </c>
      <c r="I41" s="43">
        <v>55</v>
      </c>
      <c r="J41" s="43">
        <v>2</v>
      </c>
      <c r="K41" s="43">
        <v>5</v>
      </c>
      <c r="L41" s="43">
        <v>74</v>
      </c>
      <c r="M41" s="43">
        <v>33</v>
      </c>
      <c r="N41" s="43"/>
    </row>
    <row r="43" spans="1:14" ht="25.5" customHeight="1">
      <c r="A43" s="61" t="s">
        <v>64</v>
      </c>
      <c r="B43" s="61"/>
      <c r="C43" s="61"/>
      <c r="D43" s="61"/>
      <c r="E43" s="61"/>
      <c r="F43" s="61"/>
      <c r="G43" s="61"/>
      <c r="H43" s="61"/>
      <c r="I43" s="61"/>
      <c r="J43" s="61"/>
      <c r="K43" s="61"/>
      <c r="L43" s="61"/>
      <c r="M43" s="61"/>
      <c r="N43" s="61"/>
    </row>
    <row r="44" spans="1:14" ht="55.5" customHeight="1">
      <c r="A44" s="38" t="s">
        <v>64</v>
      </c>
      <c r="B44" s="40" t="s">
        <v>203</v>
      </c>
      <c r="C44" s="38" t="s">
        <v>204</v>
      </c>
      <c r="D44" s="39">
        <v>22</v>
      </c>
      <c r="E44" s="39">
        <v>9</v>
      </c>
      <c r="F44" s="39">
        <v>11</v>
      </c>
      <c r="G44" s="39">
        <v>2</v>
      </c>
      <c r="H44" s="39">
        <v>12</v>
      </c>
      <c r="I44" s="39">
        <v>10</v>
      </c>
      <c r="J44" s="39">
        <v>0</v>
      </c>
      <c r="K44" s="39">
        <v>1</v>
      </c>
      <c r="L44" s="39">
        <v>22</v>
      </c>
      <c r="M44" s="39">
        <v>14</v>
      </c>
      <c r="N44" s="35" t="s">
        <v>205</v>
      </c>
    </row>
    <row r="45" spans="1:14" ht="27.75" customHeight="1">
      <c r="A45" s="42" t="s">
        <v>202</v>
      </c>
      <c r="B45" s="42" t="s">
        <v>64</v>
      </c>
      <c r="C45" s="42"/>
      <c r="D45" s="43">
        <v>22</v>
      </c>
      <c r="E45" s="43">
        <v>9</v>
      </c>
      <c r="F45" s="43">
        <v>11</v>
      </c>
      <c r="G45" s="43">
        <v>2</v>
      </c>
      <c r="H45" s="43">
        <v>12</v>
      </c>
      <c r="I45" s="43">
        <v>10</v>
      </c>
      <c r="J45" s="43">
        <v>0</v>
      </c>
      <c r="K45" s="43">
        <v>1</v>
      </c>
      <c r="L45" s="43">
        <v>22</v>
      </c>
      <c r="M45" s="43">
        <v>14</v>
      </c>
      <c r="N45" s="43"/>
    </row>
    <row r="47" spans="1:14" ht="25.5" customHeight="1">
      <c r="A47" s="61" t="s">
        <v>65</v>
      </c>
      <c r="B47" s="61"/>
      <c r="C47" s="61"/>
      <c r="D47" s="61"/>
      <c r="E47" s="61"/>
      <c r="F47" s="61"/>
      <c r="G47" s="61"/>
      <c r="H47" s="61"/>
      <c r="I47" s="61"/>
      <c r="J47" s="61"/>
      <c r="K47" s="61"/>
      <c r="L47" s="61"/>
      <c r="M47" s="61"/>
      <c r="N47" s="61"/>
    </row>
    <row r="48" spans="1:14" ht="55.5" customHeight="1">
      <c r="A48" s="38" t="s">
        <v>65</v>
      </c>
      <c r="B48" s="40" t="s">
        <v>206</v>
      </c>
      <c r="C48" s="38" t="s">
        <v>207</v>
      </c>
      <c r="D48" s="39">
        <v>7</v>
      </c>
      <c r="E48" s="39">
        <v>3</v>
      </c>
      <c r="F48" s="39">
        <v>3</v>
      </c>
      <c r="G48" s="39">
        <v>1</v>
      </c>
      <c r="H48" s="39">
        <v>3</v>
      </c>
      <c r="I48" s="39">
        <v>3</v>
      </c>
      <c r="J48" s="39">
        <v>1</v>
      </c>
      <c r="K48" s="39">
        <v>1</v>
      </c>
      <c r="L48" s="39">
        <v>7</v>
      </c>
      <c r="M48" s="39">
        <v>2</v>
      </c>
      <c r="N48" s="35" t="s">
        <v>208</v>
      </c>
    </row>
    <row r="49" spans="1:14" ht="55.5" customHeight="1">
      <c r="A49" s="36" t="s">
        <v>65</v>
      </c>
      <c r="B49" s="41" t="s">
        <v>209</v>
      </c>
      <c r="C49" s="36" t="s">
        <v>210</v>
      </c>
      <c r="D49" s="37">
        <v>22</v>
      </c>
      <c r="E49" s="37">
        <v>2</v>
      </c>
      <c r="F49" s="37">
        <v>19</v>
      </c>
      <c r="G49" s="37">
        <v>1</v>
      </c>
      <c r="H49" s="37">
        <v>8</v>
      </c>
      <c r="I49" s="37">
        <v>14</v>
      </c>
      <c r="J49" s="37">
        <v>0</v>
      </c>
      <c r="K49" s="37">
        <v>1</v>
      </c>
      <c r="L49" s="37">
        <v>22</v>
      </c>
      <c r="M49" s="37">
        <v>22</v>
      </c>
      <c r="N49" s="35" t="s">
        <v>211</v>
      </c>
    </row>
    <row r="50" spans="1:14" ht="55.5" customHeight="1">
      <c r="A50" s="38" t="s">
        <v>65</v>
      </c>
      <c r="B50" s="40" t="s">
        <v>212</v>
      </c>
      <c r="C50" s="38" t="s">
        <v>213</v>
      </c>
      <c r="D50" s="39">
        <v>6</v>
      </c>
      <c r="E50" s="39">
        <v>0</v>
      </c>
      <c r="F50" s="39">
        <v>5</v>
      </c>
      <c r="G50" s="39">
        <v>1</v>
      </c>
      <c r="H50" s="39">
        <v>1</v>
      </c>
      <c r="I50" s="39">
        <v>3</v>
      </c>
      <c r="J50" s="39">
        <v>2</v>
      </c>
      <c r="K50" s="39">
        <v>1</v>
      </c>
      <c r="L50" s="39">
        <v>6</v>
      </c>
      <c r="M50" s="39">
        <v>6</v>
      </c>
      <c r="N50" s="35" t="s">
        <v>214</v>
      </c>
    </row>
    <row r="51" spans="1:14" ht="27.75" customHeight="1">
      <c r="A51" s="42" t="s">
        <v>202</v>
      </c>
      <c r="B51" s="42" t="s">
        <v>65</v>
      </c>
      <c r="C51" s="42"/>
      <c r="D51" s="43">
        <v>35</v>
      </c>
      <c r="E51" s="43">
        <v>5</v>
      </c>
      <c r="F51" s="43">
        <v>27</v>
      </c>
      <c r="G51" s="43">
        <v>3</v>
      </c>
      <c r="H51" s="43">
        <v>12</v>
      </c>
      <c r="I51" s="43">
        <v>20</v>
      </c>
      <c r="J51" s="43">
        <v>3</v>
      </c>
      <c r="K51" s="43">
        <v>3</v>
      </c>
      <c r="L51" s="43">
        <v>35</v>
      </c>
      <c r="M51" s="43">
        <v>30</v>
      </c>
      <c r="N51" s="43"/>
    </row>
    <row r="53" spans="1:14" ht="25.5" customHeight="1">
      <c r="A53" s="61" t="s">
        <v>66</v>
      </c>
      <c r="B53" s="61"/>
      <c r="C53" s="61"/>
      <c r="D53" s="61"/>
      <c r="E53" s="61"/>
      <c r="F53" s="61"/>
      <c r="G53" s="61"/>
      <c r="H53" s="61"/>
      <c r="I53" s="61"/>
      <c r="J53" s="61"/>
      <c r="K53" s="61"/>
      <c r="L53" s="61"/>
      <c r="M53" s="61"/>
      <c r="N53" s="61"/>
    </row>
    <row r="54" spans="1:14" ht="55.5" customHeight="1">
      <c r="A54" s="38" t="s">
        <v>66</v>
      </c>
      <c r="B54" s="40" t="s">
        <v>215</v>
      </c>
      <c r="C54" s="38" t="s">
        <v>216</v>
      </c>
      <c r="D54" s="39">
        <v>33</v>
      </c>
      <c r="E54" s="39">
        <v>1</v>
      </c>
      <c r="F54" s="39">
        <v>14</v>
      </c>
      <c r="G54" s="39">
        <v>18</v>
      </c>
      <c r="H54" s="39">
        <v>12</v>
      </c>
      <c r="I54" s="39">
        <v>21</v>
      </c>
      <c r="J54" s="39">
        <v>0</v>
      </c>
      <c r="K54" s="39">
        <v>1</v>
      </c>
      <c r="L54" s="39">
        <v>32</v>
      </c>
      <c r="M54" s="39">
        <v>33</v>
      </c>
      <c r="N54" s="35" t="s">
        <v>217</v>
      </c>
    </row>
    <row r="55" spans="1:14" ht="55.5" customHeight="1">
      <c r="A55" s="36" t="s">
        <v>66</v>
      </c>
      <c r="B55" s="41" t="s">
        <v>218</v>
      </c>
      <c r="C55" s="36" t="s">
        <v>219</v>
      </c>
      <c r="D55" s="37">
        <v>1</v>
      </c>
      <c r="E55" s="37">
        <v>0</v>
      </c>
      <c r="F55" s="37">
        <v>1</v>
      </c>
      <c r="G55" s="37">
        <v>0</v>
      </c>
      <c r="H55" s="37">
        <v>0</v>
      </c>
      <c r="I55" s="37">
        <v>1</v>
      </c>
      <c r="J55" s="37">
        <v>0</v>
      </c>
      <c r="K55" s="37">
        <v>1</v>
      </c>
      <c r="L55" s="37">
        <v>0</v>
      </c>
      <c r="M55" s="37">
        <v>1</v>
      </c>
      <c r="N55" s="35" t="s">
        <v>220</v>
      </c>
    </row>
    <row r="56" spans="1:14" ht="27.75" customHeight="1">
      <c r="A56" s="42" t="s">
        <v>202</v>
      </c>
      <c r="B56" s="42" t="s">
        <v>66</v>
      </c>
      <c r="C56" s="42"/>
      <c r="D56" s="43">
        <v>34</v>
      </c>
      <c r="E56" s="43">
        <v>1</v>
      </c>
      <c r="F56" s="43">
        <v>15</v>
      </c>
      <c r="G56" s="43">
        <v>18</v>
      </c>
      <c r="H56" s="43">
        <v>12</v>
      </c>
      <c r="I56" s="43">
        <v>22</v>
      </c>
      <c r="J56" s="43">
        <v>0</v>
      </c>
      <c r="K56" s="43">
        <v>2</v>
      </c>
      <c r="L56" s="43">
        <v>32</v>
      </c>
      <c r="M56" s="43">
        <v>34</v>
      </c>
      <c r="N56" s="43"/>
    </row>
    <row r="58" spans="1:14" ht="25.5" customHeight="1">
      <c r="A58" s="61" t="s">
        <v>67</v>
      </c>
      <c r="B58" s="61"/>
      <c r="C58" s="61"/>
      <c r="D58" s="61"/>
      <c r="E58" s="61"/>
      <c r="F58" s="61"/>
      <c r="G58" s="61"/>
      <c r="H58" s="61"/>
      <c r="I58" s="61"/>
      <c r="J58" s="61"/>
      <c r="K58" s="61"/>
      <c r="L58" s="61"/>
      <c r="M58" s="61"/>
      <c r="N58" s="61"/>
    </row>
    <row r="59" spans="1:14" ht="55.5" customHeight="1">
      <c r="A59" s="36" t="s">
        <v>67</v>
      </c>
      <c r="B59" s="41" t="s">
        <v>221</v>
      </c>
      <c r="C59" s="36" t="s">
        <v>222</v>
      </c>
      <c r="D59" s="37">
        <v>7</v>
      </c>
      <c r="E59" s="37">
        <v>0</v>
      </c>
      <c r="F59" s="37">
        <v>1</v>
      </c>
      <c r="G59" s="37">
        <v>6</v>
      </c>
      <c r="H59" s="37">
        <v>0</v>
      </c>
      <c r="I59" s="37">
        <v>7</v>
      </c>
      <c r="J59" s="37">
        <v>0</v>
      </c>
      <c r="K59" s="37">
        <v>1</v>
      </c>
      <c r="L59" s="37">
        <v>6</v>
      </c>
      <c r="M59" s="37">
        <v>7</v>
      </c>
      <c r="N59" s="35" t="s">
        <v>223</v>
      </c>
    </row>
    <row r="60" spans="1:14" ht="55.5" customHeight="1">
      <c r="A60" s="38" t="s">
        <v>67</v>
      </c>
      <c r="B60" s="40" t="s">
        <v>224</v>
      </c>
      <c r="C60" s="38" t="s">
        <v>225</v>
      </c>
      <c r="D60" s="39">
        <v>108</v>
      </c>
      <c r="E60" s="39">
        <v>0</v>
      </c>
      <c r="F60" s="39">
        <v>61</v>
      </c>
      <c r="G60" s="39">
        <v>47</v>
      </c>
      <c r="H60" s="39">
        <v>47</v>
      </c>
      <c r="I60" s="39">
        <v>48</v>
      </c>
      <c r="J60" s="39">
        <v>13</v>
      </c>
      <c r="K60" s="39">
        <v>1</v>
      </c>
      <c r="L60" s="39">
        <v>108</v>
      </c>
      <c r="M60" s="39">
        <v>108</v>
      </c>
      <c r="N60" s="35" t="s">
        <v>226</v>
      </c>
    </row>
    <row r="61" spans="1:14" ht="27.75" customHeight="1">
      <c r="A61" s="42" t="s">
        <v>202</v>
      </c>
      <c r="B61" s="42" t="s">
        <v>67</v>
      </c>
      <c r="C61" s="42"/>
      <c r="D61" s="43">
        <v>115</v>
      </c>
      <c r="E61" s="43">
        <v>0</v>
      </c>
      <c r="F61" s="43">
        <v>62</v>
      </c>
      <c r="G61" s="43">
        <v>53</v>
      </c>
      <c r="H61" s="43">
        <v>47</v>
      </c>
      <c r="I61" s="43">
        <v>55</v>
      </c>
      <c r="J61" s="43">
        <v>13</v>
      </c>
      <c r="K61" s="43">
        <v>2</v>
      </c>
      <c r="L61" s="43">
        <v>114</v>
      </c>
      <c r="M61" s="43">
        <v>115</v>
      </c>
      <c r="N61" s="43"/>
    </row>
    <row r="63" spans="1:14" ht="25.5" customHeight="1">
      <c r="A63" s="61" t="s">
        <v>68</v>
      </c>
      <c r="B63" s="61"/>
      <c r="C63" s="61"/>
      <c r="D63" s="61"/>
      <c r="E63" s="61"/>
      <c r="F63" s="61"/>
      <c r="G63" s="61"/>
      <c r="H63" s="61"/>
      <c r="I63" s="61"/>
      <c r="J63" s="61"/>
      <c r="K63" s="61"/>
      <c r="L63" s="61"/>
      <c r="M63" s="61"/>
      <c r="N63" s="61"/>
    </row>
    <row r="64" spans="1:14" ht="55.5" customHeight="1">
      <c r="A64" s="38" t="s">
        <v>68</v>
      </c>
      <c r="B64" s="40" t="s">
        <v>227</v>
      </c>
      <c r="C64" s="38" t="s">
        <v>228</v>
      </c>
      <c r="D64" s="39">
        <v>17</v>
      </c>
      <c r="E64" s="39">
        <v>0</v>
      </c>
      <c r="F64" s="39">
        <v>15</v>
      </c>
      <c r="G64" s="39">
        <v>2</v>
      </c>
      <c r="H64" s="39">
        <v>0</v>
      </c>
      <c r="I64" s="39">
        <v>2</v>
      </c>
      <c r="J64" s="39">
        <v>15</v>
      </c>
      <c r="K64" s="39">
        <v>1</v>
      </c>
      <c r="L64" s="39">
        <v>16</v>
      </c>
      <c r="M64" s="39">
        <v>17</v>
      </c>
      <c r="N64" s="35" t="s">
        <v>229</v>
      </c>
    </row>
    <row r="65" spans="1:14" ht="55.5" customHeight="1">
      <c r="A65" s="36" t="s">
        <v>68</v>
      </c>
      <c r="B65" s="41" t="s">
        <v>230</v>
      </c>
      <c r="C65" s="36" t="s">
        <v>231</v>
      </c>
      <c r="D65" s="37">
        <v>4</v>
      </c>
      <c r="E65" s="37">
        <v>0</v>
      </c>
      <c r="F65" s="37">
        <v>3</v>
      </c>
      <c r="G65" s="37">
        <v>1</v>
      </c>
      <c r="H65" s="37">
        <v>0</v>
      </c>
      <c r="I65" s="37">
        <v>3</v>
      </c>
      <c r="J65" s="37">
        <v>1</v>
      </c>
      <c r="K65" s="37">
        <v>1</v>
      </c>
      <c r="L65" s="37">
        <v>4</v>
      </c>
      <c r="M65" s="37">
        <v>4</v>
      </c>
      <c r="N65" s="35" t="s">
        <v>232</v>
      </c>
    </row>
    <row r="66" spans="1:14" ht="27.75" customHeight="1">
      <c r="A66" s="42" t="s">
        <v>202</v>
      </c>
      <c r="B66" s="42" t="s">
        <v>68</v>
      </c>
      <c r="C66" s="42"/>
      <c r="D66" s="43">
        <v>21</v>
      </c>
      <c r="E66" s="43">
        <v>0</v>
      </c>
      <c r="F66" s="43">
        <v>18</v>
      </c>
      <c r="G66" s="43">
        <v>3</v>
      </c>
      <c r="H66" s="43">
        <v>0</v>
      </c>
      <c r="I66" s="43">
        <v>5</v>
      </c>
      <c r="J66" s="43">
        <v>16</v>
      </c>
      <c r="K66" s="43">
        <v>2</v>
      </c>
      <c r="L66" s="43">
        <v>20</v>
      </c>
      <c r="M66" s="43">
        <v>21</v>
      </c>
      <c r="N66" s="43"/>
    </row>
    <row r="68" spans="1:14" ht="25.5" customHeight="1">
      <c r="A68" s="61" t="s">
        <v>69</v>
      </c>
      <c r="B68" s="61"/>
      <c r="C68" s="61"/>
      <c r="D68" s="61"/>
      <c r="E68" s="61"/>
      <c r="F68" s="61"/>
      <c r="G68" s="61"/>
      <c r="H68" s="61"/>
      <c r="I68" s="61"/>
      <c r="J68" s="61"/>
      <c r="K68" s="61"/>
      <c r="L68" s="61"/>
      <c r="M68" s="61"/>
      <c r="N68" s="61"/>
    </row>
    <row r="69" spans="1:14" ht="55.5" customHeight="1">
      <c r="A69" s="36" t="s">
        <v>69</v>
      </c>
      <c r="B69" s="41" t="s">
        <v>233</v>
      </c>
      <c r="C69" s="36" t="s">
        <v>234</v>
      </c>
      <c r="D69" s="37">
        <v>24</v>
      </c>
      <c r="E69" s="37">
        <v>0</v>
      </c>
      <c r="F69" s="37">
        <v>4</v>
      </c>
      <c r="G69" s="37">
        <v>20</v>
      </c>
      <c r="H69" s="37">
        <v>0</v>
      </c>
      <c r="I69" s="37">
        <v>23</v>
      </c>
      <c r="J69" s="37">
        <v>1</v>
      </c>
      <c r="K69" s="37">
        <v>1</v>
      </c>
      <c r="L69" s="37">
        <v>23</v>
      </c>
      <c r="M69" s="37">
        <v>24</v>
      </c>
      <c r="N69" s="35" t="s">
        <v>235</v>
      </c>
    </row>
    <row r="70" spans="1:14" ht="27.75" customHeight="1">
      <c r="A70" s="42" t="s">
        <v>202</v>
      </c>
      <c r="B70" s="42" t="s">
        <v>69</v>
      </c>
      <c r="C70" s="42"/>
      <c r="D70" s="43">
        <v>24</v>
      </c>
      <c r="E70" s="43">
        <v>0</v>
      </c>
      <c r="F70" s="43">
        <v>4</v>
      </c>
      <c r="G70" s="43">
        <v>20</v>
      </c>
      <c r="H70" s="43">
        <v>0</v>
      </c>
      <c r="I70" s="43">
        <v>23</v>
      </c>
      <c r="J70" s="43">
        <v>1</v>
      </c>
      <c r="K70" s="43">
        <v>1</v>
      </c>
      <c r="L70" s="43">
        <v>23</v>
      </c>
      <c r="M70" s="43">
        <v>24</v>
      </c>
      <c r="N70" s="43"/>
    </row>
    <row r="72" spans="1:14" ht="25.5" customHeight="1">
      <c r="A72" s="61" t="s">
        <v>70</v>
      </c>
      <c r="B72" s="61"/>
      <c r="C72" s="61"/>
      <c r="D72" s="61"/>
      <c r="E72" s="61"/>
      <c r="F72" s="61"/>
      <c r="G72" s="61"/>
      <c r="H72" s="61"/>
      <c r="I72" s="61"/>
      <c r="J72" s="61"/>
      <c r="K72" s="61"/>
      <c r="L72" s="61"/>
      <c r="M72" s="61"/>
      <c r="N72" s="61"/>
    </row>
    <row r="73" spans="1:14" ht="55.5" customHeight="1">
      <c r="A73" s="36" t="s">
        <v>70</v>
      </c>
      <c r="B73" s="41" t="s">
        <v>236</v>
      </c>
      <c r="C73" s="36" t="s">
        <v>237</v>
      </c>
      <c r="D73" s="37">
        <v>2</v>
      </c>
      <c r="E73" s="37">
        <v>0</v>
      </c>
      <c r="F73" s="37">
        <v>1</v>
      </c>
      <c r="G73" s="37">
        <v>1</v>
      </c>
      <c r="H73" s="37">
        <v>0</v>
      </c>
      <c r="I73" s="37">
        <v>2</v>
      </c>
      <c r="J73" s="37">
        <v>0</v>
      </c>
      <c r="K73" s="37">
        <v>1</v>
      </c>
      <c r="L73" s="37">
        <v>2</v>
      </c>
      <c r="M73" s="37">
        <v>2</v>
      </c>
      <c r="N73" s="35" t="s">
        <v>238</v>
      </c>
    </row>
    <row r="74" spans="1:14" ht="55.5" customHeight="1">
      <c r="A74" s="38" t="s">
        <v>70</v>
      </c>
      <c r="B74" s="40" t="s">
        <v>239</v>
      </c>
      <c r="C74" s="38" t="s">
        <v>240</v>
      </c>
      <c r="D74" s="39">
        <v>18</v>
      </c>
      <c r="E74" s="39">
        <v>0</v>
      </c>
      <c r="F74" s="39">
        <v>4</v>
      </c>
      <c r="G74" s="39">
        <v>14</v>
      </c>
      <c r="H74" s="39">
        <v>0</v>
      </c>
      <c r="I74" s="39">
        <v>7</v>
      </c>
      <c r="J74" s="39">
        <v>11</v>
      </c>
      <c r="K74" s="39">
        <v>1</v>
      </c>
      <c r="L74" s="39">
        <v>18</v>
      </c>
      <c r="M74" s="39">
        <v>18</v>
      </c>
      <c r="N74" s="35" t="s">
        <v>241</v>
      </c>
    </row>
    <row r="75" spans="1:14" ht="55.5" customHeight="1">
      <c r="A75" s="36" t="s">
        <v>70</v>
      </c>
      <c r="B75" s="41" t="s">
        <v>242</v>
      </c>
      <c r="C75" s="36" t="s">
        <v>243</v>
      </c>
      <c r="D75" s="37">
        <v>26</v>
      </c>
      <c r="E75" s="37">
        <v>0</v>
      </c>
      <c r="F75" s="37">
        <v>1</v>
      </c>
      <c r="G75" s="37">
        <v>25</v>
      </c>
      <c r="H75" s="37">
        <v>0</v>
      </c>
      <c r="I75" s="37">
        <v>1</v>
      </c>
      <c r="J75" s="37">
        <v>25</v>
      </c>
      <c r="K75" s="37">
        <v>1</v>
      </c>
      <c r="L75" s="37">
        <v>26</v>
      </c>
      <c r="M75" s="37">
        <v>26</v>
      </c>
      <c r="N75" s="35" t="s">
        <v>244</v>
      </c>
    </row>
    <row r="76" spans="1:14" ht="55.5" customHeight="1">
      <c r="A76" s="38" t="s">
        <v>70</v>
      </c>
      <c r="B76" s="40" t="s">
        <v>245</v>
      </c>
      <c r="C76" s="38" t="s">
        <v>246</v>
      </c>
      <c r="D76" s="39">
        <v>1</v>
      </c>
      <c r="E76" s="39">
        <v>0</v>
      </c>
      <c r="F76" s="39">
        <v>1</v>
      </c>
      <c r="G76" s="39">
        <v>0</v>
      </c>
      <c r="H76" s="39">
        <v>0</v>
      </c>
      <c r="I76" s="39">
        <v>1</v>
      </c>
      <c r="J76" s="39">
        <v>0</v>
      </c>
      <c r="K76" s="39">
        <v>1</v>
      </c>
      <c r="L76" s="39">
        <v>1</v>
      </c>
      <c r="M76" s="39">
        <v>1</v>
      </c>
      <c r="N76" s="35" t="s">
        <v>247</v>
      </c>
    </row>
    <row r="77" spans="1:14" ht="27.75" customHeight="1">
      <c r="A77" s="42" t="s">
        <v>202</v>
      </c>
      <c r="B77" s="42" t="s">
        <v>70</v>
      </c>
      <c r="C77" s="42"/>
      <c r="D77" s="43">
        <v>47</v>
      </c>
      <c r="E77" s="43">
        <v>0</v>
      </c>
      <c r="F77" s="43">
        <v>7</v>
      </c>
      <c r="G77" s="43">
        <v>40</v>
      </c>
      <c r="H77" s="43">
        <v>0</v>
      </c>
      <c r="I77" s="43">
        <v>11</v>
      </c>
      <c r="J77" s="43">
        <v>36</v>
      </c>
      <c r="K77" s="43">
        <v>4</v>
      </c>
      <c r="L77" s="43">
        <v>47</v>
      </c>
      <c r="M77" s="43">
        <v>47</v>
      </c>
      <c r="N77" s="43"/>
    </row>
    <row r="79" spans="1:14" ht="25.5" customHeight="1">
      <c r="A79" s="61" t="s">
        <v>71</v>
      </c>
      <c r="B79" s="61"/>
      <c r="C79" s="61"/>
      <c r="D79" s="61"/>
      <c r="E79" s="61"/>
      <c r="F79" s="61"/>
      <c r="G79" s="61"/>
      <c r="H79" s="61"/>
      <c r="I79" s="61"/>
      <c r="J79" s="61"/>
      <c r="K79" s="61"/>
      <c r="L79" s="61"/>
      <c r="M79" s="61"/>
      <c r="N79" s="61"/>
    </row>
    <row r="80" spans="1:14" ht="55.5" customHeight="1">
      <c r="A80" s="38" t="s">
        <v>71</v>
      </c>
      <c r="B80" s="40" t="s">
        <v>248</v>
      </c>
      <c r="C80" s="38" t="s">
        <v>249</v>
      </c>
      <c r="D80" s="39">
        <v>2</v>
      </c>
      <c r="E80" s="39">
        <v>0</v>
      </c>
      <c r="F80" s="39">
        <v>0</v>
      </c>
      <c r="G80" s="39">
        <v>2</v>
      </c>
      <c r="H80" s="39">
        <v>0</v>
      </c>
      <c r="I80" s="39">
        <v>1</v>
      </c>
      <c r="J80" s="39">
        <v>1</v>
      </c>
      <c r="K80" s="39">
        <v>1</v>
      </c>
      <c r="L80" s="39">
        <v>2</v>
      </c>
      <c r="M80" s="39">
        <v>2</v>
      </c>
      <c r="N80" s="35" t="s">
        <v>250</v>
      </c>
    </row>
    <row r="81" spans="1:14" ht="55.5" customHeight="1">
      <c r="A81" s="36" t="s">
        <v>71</v>
      </c>
      <c r="B81" s="41" t="s">
        <v>251</v>
      </c>
      <c r="C81" s="36" t="s">
        <v>252</v>
      </c>
      <c r="D81" s="37">
        <v>13</v>
      </c>
      <c r="E81" s="37">
        <v>0</v>
      </c>
      <c r="F81" s="37">
        <v>0</v>
      </c>
      <c r="G81" s="37">
        <v>13</v>
      </c>
      <c r="H81" s="37">
        <v>0</v>
      </c>
      <c r="I81" s="37">
        <v>13</v>
      </c>
      <c r="J81" s="37">
        <v>0</v>
      </c>
      <c r="K81" s="37">
        <v>1</v>
      </c>
      <c r="L81" s="37">
        <v>13</v>
      </c>
      <c r="M81" s="37">
        <v>13</v>
      </c>
      <c r="N81" s="35" t="s">
        <v>253</v>
      </c>
    </row>
    <row r="82" spans="1:14" ht="27.75" customHeight="1">
      <c r="A82" s="42" t="s">
        <v>202</v>
      </c>
      <c r="B82" s="42" t="s">
        <v>71</v>
      </c>
      <c r="C82" s="42"/>
      <c r="D82" s="43">
        <v>15</v>
      </c>
      <c r="E82" s="43">
        <v>0</v>
      </c>
      <c r="F82" s="43">
        <v>0</v>
      </c>
      <c r="G82" s="43">
        <v>15</v>
      </c>
      <c r="H82" s="43">
        <v>0</v>
      </c>
      <c r="I82" s="43">
        <v>14</v>
      </c>
      <c r="J82" s="43">
        <v>1</v>
      </c>
      <c r="K82" s="43">
        <v>2</v>
      </c>
      <c r="L82" s="43">
        <v>15</v>
      </c>
      <c r="M82" s="43">
        <v>15</v>
      </c>
      <c r="N82" s="43"/>
    </row>
    <row r="84" spans="1:14" ht="25.5" customHeight="1">
      <c r="A84" s="61" t="s">
        <v>72</v>
      </c>
      <c r="B84" s="61"/>
      <c r="C84" s="61"/>
      <c r="D84" s="61"/>
      <c r="E84" s="61"/>
      <c r="F84" s="61"/>
      <c r="G84" s="61"/>
      <c r="H84" s="61"/>
      <c r="I84" s="61"/>
      <c r="J84" s="61"/>
      <c r="K84" s="61"/>
      <c r="L84" s="61"/>
      <c r="M84" s="61"/>
      <c r="N84" s="61"/>
    </row>
    <row r="85" spans="1:14" ht="55.5" customHeight="1">
      <c r="A85" s="36" t="s">
        <v>72</v>
      </c>
      <c r="B85" s="41" t="s">
        <v>254</v>
      </c>
      <c r="C85" s="36" t="s">
        <v>255</v>
      </c>
      <c r="D85" s="37">
        <v>1</v>
      </c>
      <c r="E85" s="37">
        <v>0</v>
      </c>
      <c r="F85" s="37">
        <v>1</v>
      </c>
      <c r="G85" s="37">
        <v>0</v>
      </c>
      <c r="H85" s="37">
        <v>1</v>
      </c>
      <c r="I85" s="37">
        <v>0</v>
      </c>
      <c r="J85" s="37">
        <v>0</v>
      </c>
      <c r="K85" s="37">
        <v>1</v>
      </c>
      <c r="L85" s="37">
        <v>1</v>
      </c>
      <c r="M85" s="37">
        <v>1</v>
      </c>
      <c r="N85" s="35" t="s">
        <v>256</v>
      </c>
    </row>
    <row r="86" spans="1:14" ht="55.5" customHeight="1">
      <c r="A86" s="38" t="s">
        <v>72</v>
      </c>
      <c r="B86" s="40" t="s">
        <v>257</v>
      </c>
      <c r="C86" s="38" t="s">
        <v>258</v>
      </c>
      <c r="D86" s="39">
        <v>3</v>
      </c>
      <c r="E86" s="39">
        <v>0</v>
      </c>
      <c r="F86" s="39">
        <v>3</v>
      </c>
      <c r="G86" s="39">
        <v>0</v>
      </c>
      <c r="H86" s="39">
        <v>2</v>
      </c>
      <c r="I86" s="39">
        <v>1</v>
      </c>
      <c r="J86" s="39">
        <v>0</v>
      </c>
      <c r="K86" s="39">
        <v>1</v>
      </c>
      <c r="L86" s="39">
        <v>3</v>
      </c>
      <c r="M86" s="39">
        <v>3</v>
      </c>
      <c r="N86" s="35" t="s">
        <v>259</v>
      </c>
    </row>
    <row r="87" spans="1:14" ht="55.5" customHeight="1">
      <c r="A87" s="36" t="s">
        <v>72</v>
      </c>
      <c r="B87" s="41" t="s">
        <v>260</v>
      </c>
      <c r="C87" s="36" t="s">
        <v>261</v>
      </c>
      <c r="D87" s="37">
        <v>11</v>
      </c>
      <c r="E87" s="37">
        <v>0</v>
      </c>
      <c r="F87" s="37">
        <v>11</v>
      </c>
      <c r="G87" s="37">
        <v>0</v>
      </c>
      <c r="H87" s="37">
        <v>10</v>
      </c>
      <c r="I87" s="37">
        <v>1</v>
      </c>
      <c r="J87" s="37">
        <v>0</v>
      </c>
      <c r="K87" s="37">
        <v>1</v>
      </c>
      <c r="L87" s="37">
        <v>11</v>
      </c>
      <c r="M87" s="37">
        <v>11</v>
      </c>
      <c r="N87" s="35" t="s">
        <v>262</v>
      </c>
    </row>
    <row r="88" spans="1:14" ht="55.5" customHeight="1">
      <c r="A88" s="38" t="s">
        <v>72</v>
      </c>
      <c r="B88" s="40" t="s">
        <v>263</v>
      </c>
      <c r="C88" s="38" t="s">
        <v>264</v>
      </c>
      <c r="D88" s="39">
        <v>5</v>
      </c>
      <c r="E88" s="39">
        <v>0</v>
      </c>
      <c r="F88" s="39">
        <v>5</v>
      </c>
      <c r="G88" s="39">
        <v>0</v>
      </c>
      <c r="H88" s="39">
        <v>2</v>
      </c>
      <c r="I88" s="39">
        <v>3</v>
      </c>
      <c r="J88" s="39">
        <v>0</v>
      </c>
      <c r="K88" s="39">
        <v>1</v>
      </c>
      <c r="L88" s="39">
        <v>5</v>
      </c>
      <c r="M88" s="39">
        <v>5</v>
      </c>
      <c r="N88" s="35" t="s">
        <v>265</v>
      </c>
    </row>
    <row r="89" spans="1:14" ht="27.75" customHeight="1">
      <c r="A89" s="42" t="s">
        <v>202</v>
      </c>
      <c r="B89" s="42" t="s">
        <v>72</v>
      </c>
      <c r="C89" s="42"/>
      <c r="D89" s="43">
        <v>20</v>
      </c>
      <c r="E89" s="43">
        <v>0</v>
      </c>
      <c r="F89" s="43">
        <v>20</v>
      </c>
      <c r="G89" s="43">
        <v>0</v>
      </c>
      <c r="H89" s="43">
        <v>15</v>
      </c>
      <c r="I89" s="43">
        <v>5</v>
      </c>
      <c r="J89" s="43">
        <v>0</v>
      </c>
      <c r="K89" s="43">
        <v>4</v>
      </c>
      <c r="L89" s="43">
        <v>20</v>
      </c>
      <c r="M89" s="43">
        <v>20</v>
      </c>
      <c r="N89" s="43"/>
    </row>
    <row r="91" spans="1:14" ht="25.5" customHeight="1">
      <c r="A91" s="61" t="s">
        <v>73</v>
      </c>
      <c r="B91" s="61"/>
      <c r="C91" s="61"/>
      <c r="D91" s="61"/>
      <c r="E91" s="61"/>
      <c r="F91" s="61"/>
      <c r="G91" s="61"/>
      <c r="H91" s="61"/>
      <c r="I91" s="61"/>
      <c r="J91" s="61"/>
      <c r="K91" s="61"/>
      <c r="L91" s="61"/>
      <c r="M91" s="61"/>
      <c r="N91" s="61"/>
    </row>
    <row r="92" spans="1:14" ht="55.5" customHeight="1">
      <c r="A92" s="38" t="s">
        <v>73</v>
      </c>
      <c r="B92" s="40" t="s">
        <v>266</v>
      </c>
      <c r="C92" s="38" t="s">
        <v>267</v>
      </c>
      <c r="D92" s="39">
        <v>64</v>
      </c>
      <c r="E92" s="39">
        <v>0</v>
      </c>
      <c r="F92" s="39">
        <v>8</v>
      </c>
      <c r="G92" s="39">
        <v>56</v>
      </c>
      <c r="H92" s="39">
        <v>15</v>
      </c>
      <c r="I92" s="39">
        <v>10</v>
      </c>
      <c r="J92" s="39">
        <v>39</v>
      </c>
      <c r="K92" s="39">
        <v>1</v>
      </c>
      <c r="L92" s="39">
        <v>64</v>
      </c>
      <c r="M92" s="39">
        <v>24</v>
      </c>
      <c r="N92" s="35" t="s">
        <v>268</v>
      </c>
    </row>
    <row r="93" spans="1:14" ht="27.75" customHeight="1">
      <c r="A93" s="42" t="s">
        <v>202</v>
      </c>
      <c r="B93" s="42" t="s">
        <v>73</v>
      </c>
      <c r="C93" s="42"/>
      <c r="D93" s="43">
        <v>64</v>
      </c>
      <c r="E93" s="43">
        <v>0</v>
      </c>
      <c r="F93" s="43">
        <v>8</v>
      </c>
      <c r="G93" s="43">
        <v>56</v>
      </c>
      <c r="H93" s="43">
        <v>15</v>
      </c>
      <c r="I93" s="43">
        <v>10</v>
      </c>
      <c r="J93" s="43">
        <v>39</v>
      </c>
      <c r="K93" s="43">
        <v>1</v>
      </c>
      <c r="L93" s="43">
        <v>64</v>
      </c>
      <c r="M93" s="43">
        <v>24</v>
      </c>
      <c r="N93" s="43"/>
    </row>
    <row r="95" spans="1:14" ht="25.5" customHeight="1">
      <c r="A95" s="61" t="s">
        <v>74</v>
      </c>
      <c r="B95" s="61"/>
      <c r="C95" s="61"/>
      <c r="D95" s="61"/>
      <c r="E95" s="61"/>
      <c r="F95" s="61"/>
      <c r="G95" s="61"/>
      <c r="H95" s="61"/>
      <c r="I95" s="61"/>
      <c r="J95" s="61"/>
      <c r="K95" s="61"/>
      <c r="L95" s="61"/>
      <c r="M95" s="61"/>
      <c r="N95" s="61"/>
    </row>
    <row r="96" spans="1:14" ht="55.5" customHeight="1">
      <c r="A96" s="38" t="s">
        <v>74</v>
      </c>
      <c r="B96" s="40" t="s">
        <v>269</v>
      </c>
      <c r="C96" s="38" t="s">
        <v>270</v>
      </c>
      <c r="D96" s="39">
        <v>1</v>
      </c>
      <c r="E96" s="39">
        <v>0</v>
      </c>
      <c r="F96" s="39">
        <v>1</v>
      </c>
      <c r="G96" s="39">
        <v>0</v>
      </c>
      <c r="H96" s="39">
        <v>0</v>
      </c>
      <c r="I96" s="39">
        <v>1</v>
      </c>
      <c r="J96" s="39">
        <v>0</v>
      </c>
      <c r="K96" s="39">
        <v>1</v>
      </c>
      <c r="L96" s="39">
        <v>0</v>
      </c>
      <c r="M96" s="39">
        <v>0</v>
      </c>
      <c r="N96" s="35" t="s">
        <v>271</v>
      </c>
    </row>
    <row r="97" spans="1:14" ht="55.5" customHeight="1">
      <c r="A97" s="36" t="s">
        <v>74</v>
      </c>
      <c r="B97" s="41" t="s">
        <v>272</v>
      </c>
      <c r="C97" s="36" t="s">
        <v>273</v>
      </c>
      <c r="D97" s="37">
        <v>2</v>
      </c>
      <c r="E97" s="37">
        <v>0</v>
      </c>
      <c r="F97" s="37">
        <v>0</v>
      </c>
      <c r="G97" s="37">
        <v>2</v>
      </c>
      <c r="H97" s="37">
        <v>0</v>
      </c>
      <c r="I97" s="37">
        <v>2</v>
      </c>
      <c r="J97" s="37">
        <v>0</v>
      </c>
      <c r="K97" s="37">
        <v>1</v>
      </c>
      <c r="L97" s="37">
        <v>1</v>
      </c>
      <c r="M97" s="37">
        <v>0</v>
      </c>
      <c r="N97" s="35" t="s">
        <v>274</v>
      </c>
    </row>
    <row r="98" spans="1:14" ht="55.5" customHeight="1">
      <c r="A98" s="38" t="s">
        <v>74</v>
      </c>
      <c r="B98" s="40" t="s">
        <v>275</v>
      </c>
      <c r="C98" s="38" t="s">
        <v>276</v>
      </c>
      <c r="D98" s="39">
        <v>1</v>
      </c>
      <c r="E98" s="39">
        <v>0</v>
      </c>
      <c r="F98" s="39">
        <v>1</v>
      </c>
      <c r="G98" s="39">
        <v>0</v>
      </c>
      <c r="H98" s="39">
        <v>0</v>
      </c>
      <c r="I98" s="39">
        <v>1</v>
      </c>
      <c r="J98" s="39">
        <v>0</v>
      </c>
      <c r="K98" s="39">
        <v>1</v>
      </c>
      <c r="L98" s="39">
        <v>0</v>
      </c>
      <c r="M98" s="39">
        <v>1</v>
      </c>
      <c r="N98" s="35" t="s">
        <v>277</v>
      </c>
    </row>
    <row r="99" spans="1:14" ht="55.5" customHeight="1">
      <c r="A99" s="36" t="s">
        <v>74</v>
      </c>
      <c r="B99" s="41" t="s">
        <v>278</v>
      </c>
      <c r="C99" s="36" t="s">
        <v>279</v>
      </c>
      <c r="D99" s="37">
        <v>2</v>
      </c>
      <c r="E99" s="37">
        <v>0</v>
      </c>
      <c r="F99" s="37">
        <v>1</v>
      </c>
      <c r="G99" s="37">
        <v>1</v>
      </c>
      <c r="H99" s="37">
        <v>0</v>
      </c>
      <c r="I99" s="37">
        <v>2</v>
      </c>
      <c r="J99" s="37">
        <v>0</v>
      </c>
      <c r="K99" s="37">
        <v>1</v>
      </c>
      <c r="L99" s="37">
        <v>1</v>
      </c>
      <c r="M99" s="37">
        <v>2</v>
      </c>
      <c r="N99" s="35" t="s">
        <v>280</v>
      </c>
    </row>
    <row r="100" spans="1:14" ht="55.5" customHeight="1">
      <c r="A100" s="38" t="s">
        <v>74</v>
      </c>
      <c r="B100" s="40" t="s">
        <v>281</v>
      </c>
      <c r="C100" s="38" t="s">
        <v>282</v>
      </c>
      <c r="D100" s="39">
        <v>1</v>
      </c>
      <c r="E100" s="39">
        <v>0</v>
      </c>
      <c r="F100" s="39">
        <v>1</v>
      </c>
      <c r="G100" s="39">
        <v>0</v>
      </c>
      <c r="H100" s="39">
        <v>0</v>
      </c>
      <c r="I100" s="39">
        <v>1</v>
      </c>
      <c r="J100" s="39">
        <v>0</v>
      </c>
      <c r="K100" s="39">
        <v>1</v>
      </c>
      <c r="L100" s="39">
        <v>1</v>
      </c>
      <c r="M100" s="39">
        <v>1</v>
      </c>
      <c r="N100" s="35" t="s">
        <v>283</v>
      </c>
    </row>
    <row r="101" spans="1:14" ht="27.75" customHeight="1">
      <c r="A101" s="42" t="s">
        <v>202</v>
      </c>
      <c r="B101" s="42" t="s">
        <v>74</v>
      </c>
      <c r="C101" s="42"/>
      <c r="D101" s="43">
        <v>7</v>
      </c>
      <c r="E101" s="43">
        <v>0</v>
      </c>
      <c r="F101" s="43">
        <v>4</v>
      </c>
      <c r="G101" s="43">
        <v>3</v>
      </c>
      <c r="H101" s="43">
        <v>0</v>
      </c>
      <c r="I101" s="43">
        <v>7</v>
      </c>
      <c r="J101" s="43">
        <v>0</v>
      </c>
      <c r="K101" s="43">
        <v>5</v>
      </c>
      <c r="L101" s="43">
        <v>3</v>
      </c>
      <c r="M101" s="43">
        <v>4</v>
      </c>
      <c r="N101" s="43"/>
    </row>
    <row r="103" spans="1:14" ht="27.75" customHeight="1">
      <c r="B103" s="53" t="s">
        <v>284</v>
      </c>
      <c r="C103" s="53"/>
      <c r="D103" s="53"/>
      <c r="E103" s="53"/>
      <c r="F103" s="53"/>
      <c r="G103" s="53"/>
      <c r="H103" s="53"/>
      <c r="I103" s="53"/>
      <c r="J103" s="53"/>
      <c r="K103" s="53"/>
      <c r="L103" s="53"/>
      <c r="M103" s="53"/>
      <c r="N103" s="53"/>
    </row>
    <row r="104" spans="1:14" ht="15" customHeight="1">
      <c r="B104" s="54" t="s">
        <v>285</v>
      </c>
      <c r="C104" s="54"/>
      <c r="D104" s="54"/>
      <c r="E104" s="54"/>
      <c r="F104" s="54"/>
      <c r="G104" s="54"/>
      <c r="H104" s="54"/>
      <c r="I104" s="54"/>
      <c r="J104" s="54"/>
      <c r="K104" s="54"/>
      <c r="L104" s="54"/>
      <c r="M104" s="54"/>
      <c r="N104" s="54"/>
    </row>
    <row r="106" spans="1:14" ht="30" customHeight="1">
      <c r="B106" s="44" t="s">
        <v>120</v>
      </c>
      <c r="C106" s="62" t="s">
        <v>286</v>
      </c>
      <c r="D106" s="62"/>
      <c r="E106" s="62"/>
      <c r="F106" s="62"/>
      <c r="G106" s="62"/>
      <c r="H106" s="62"/>
      <c r="I106" s="62"/>
      <c r="J106" s="62"/>
      <c r="K106" s="62"/>
      <c r="L106" s="62"/>
      <c r="M106" s="62"/>
      <c r="N106" s="62"/>
    </row>
    <row r="107" spans="1:14" ht="30" customHeight="1">
      <c r="B107" s="45" t="s">
        <v>180</v>
      </c>
      <c r="C107" s="63" t="s">
        <v>287</v>
      </c>
      <c r="D107" s="63"/>
      <c r="E107" s="63"/>
      <c r="F107" s="63"/>
      <c r="G107" s="63"/>
      <c r="H107" s="63"/>
      <c r="I107" s="63"/>
      <c r="J107" s="63"/>
      <c r="K107" s="63"/>
      <c r="L107" s="63"/>
      <c r="M107" s="63"/>
      <c r="N107" s="63"/>
    </row>
    <row r="108" spans="1:14" ht="30" customHeight="1">
      <c r="B108" s="44" t="s">
        <v>288</v>
      </c>
      <c r="C108" s="62" t="s">
        <v>289</v>
      </c>
      <c r="D108" s="62"/>
      <c r="E108" s="62"/>
      <c r="F108" s="62"/>
      <c r="G108" s="62"/>
      <c r="H108" s="62"/>
      <c r="I108" s="62"/>
      <c r="J108" s="62"/>
      <c r="K108" s="62"/>
      <c r="L108" s="62"/>
      <c r="M108" s="62"/>
      <c r="N108" s="62"/>
    </row>
    <row r="109" spans="1:14" ht="30" customHeight="1">
      <c r="B109" s="45" t="s">
        <v>290</v>
      </c>
      <c r="C109" s="63" t="s">
        <v>291</v>
      </c>
      <c r="D109" s="63"/>
      <c r="E109" s="63"/>
      <c r="F109" s="63"/>
      <c r="G109" s="63"/>
      <c r="H109" s="63"/>
      <c r="I109" s="63"/>
      <c r="J109" s="63"/>
      <c r="K109" s="63"/>
      <c r="L109" s="63"/>
      <c r="M109" s="63"/>
      <c r="N109" s="63"/>
    </row>
    <row r="110" spans="1:14" ht="30" customHeight="1">
      <c r="B110" s="44" t="s">
        <v>125</v>
      </c>
      <c r="C110" s="62" t="s">
        <v>292</v>
      </c>
      <c r="D110" s="62"/>
      <c r="E110" s="62"/>
      <c r="F110" s="62"/>
      <c r="G110" s="62"/>
      <c r="H110" s="62"/>
      <c r="I110" s="62"/>
      <c r="J110" s="62"/>
      <c r="K110" s="62"/>
      <c r="L110" s="62"/>
      <c r="M110" s="62"/>
      <c r="N110" s="62"/>
    </row>
    <row r="111" spans="1:14" ht="30" customHeight="1">
      <c r="B111" s="45" t="s">
        <v>185</v>
      </c>
      <c r="C111" s="63" t="s">
        <v>293</v>
      </c>
      <c r="D111" s="63"/>
      <c r="E111" s="63"/>
      <c r="F111" s="63"/>
      <c r="G111" s="63"/>
      <c r="H111" s="63"/>
      <c r="I111" s="63"/>
      <c r="J111" s="63"/>
      <c r="K111" s="63"/>
      <c r="L111" s="63"/>
      <c r="M111" s="63"/>
      <c r="N111" s="63"/>
    </row>
    <row r="112" spans="1:14" ht="30" customHeight="1">
      <c r="B112" s="44" t="s">
        <v>186</v>
      </c>
      <c r="C112" s="62" t="s">
        <v>294</v>
      </c>
      <c r="D112" s="62"/>
      <c r="E112" s="62"/>
      <c r="F112" s="62"/>
      <c r="G112" s="62"/>
      <c r="H112" s="62"/>
      <c r="I112" s="62"/>
      <c r="J112" s="62"/>
      <c r="K112" s="62"/>
      <c r="L112" s="62"/>
      <c r="M112" s="62"/>
      <c r="N112" s="62"/>
    </row>
    <row r="113" spans="2:14" ht="30" customHeight="1">
      <c r="B113" s="45" t="s">
        <v>129</v>
      </c>
      <c r="C113" s="63" t="s">
        <v>295</v>
      </c>
      <c r="D113" s="63"/>
      <c r="E113" s="63"/>
      <c r="F113" s="63"/>
      <c r="G113" s="63"/>
      <c r="H113" s="63"/>
      <c r="I113" s="63"/>
      <c r="J113" s="63"/>
      <c r="K113" s="63"/>
      <c r="L113" s="63"/>
      <c r="M113" s="63"/>
      <c r="N113" s="63"/>
    </row>
  </sheetData>
  <autoFilter ref="A34:N101" xr:uid="{00000000-0009-0000-0000-000001000000}"/>
  <mergeCells count="44">
    <mergeCell ref="C113:N113"/>
    <mergeCell ref="C108:N108"/>
    <mergeCell ref="C109:N109"/>
    <mergeCell ref="C110:N110"/>
    <mergeCell ref="C111:N111"/>
    <mergeCell ref="C112:N112"/>
    <mergeCell ref="A95:N95"/>
    <mergeCell ref="B103:N103"/>
    <mergeCell ref="B104:N104"/>
    <mergeCell ref="C106:N106"/>
    <mergeCell ref="C107:N107"/>
    <mergeCell ref="A68:N68"/>
    <mergeCell ref="A72:N72"/>
    <mergeCell ref="A79:N79"/>
    <mergeCell ref="A84:N84"/>
    <mergeCell ref="A91:N91"/>
    <mergeCell ref="A43:N43"/>
    <mergeCell ref="A47:N47"/>
    <mergeCell ref="A53:N53"/>
    <mergeCell ref="A58:N58"/>
    <mergeCell ref="A63:N63"/>
    <mergeCell ref="B13:N13"/>
    <mergeCell ref="B14:N14"/>
    <mergeCell ref="B31:N31"/>
    <mergeCell ref="B32:N32"/>
    <mergeCell ref="A35:N35"/>
    <mergeCell ref="B11:C11"/>
    <mergeCell ref="D11:E11"/>
    <mergeCell ref="G11:H11"/>
    <mergeCell ref="I11:J11"/>
    <mergeCell ref="L11:M11"/>
    <mergeCell ref="B9:C10"/>
    <mergeCell ref="D9:E10"/>
    <mergeCell ref="G9:H10"/>
    <mergeCell ref="I9:J10"/>
    <mergeCell ref="L9:M10"/>
    <mergeCell ref="B1:N2"/>
    <mergeCell ref="B3:N3"/>
    <mergeCell ref="B5:N6"/>
    <mergeCell ref="B8:C8"/>
    <mergeCell ref="D8:E8"/>
    <mergeCell ref="G8:H8"/>
    <mergeCell ref="I8:J8"/>
    <mergeCell ref="L8:M8"/>
  </mergeCells>
  <conditionalFormatting sqref="E17:E28">
    <cfRule type="colorScale" priority="2">
      <colorScale>
        <cfvo type="min"/>
        <cfvo type="max"/>
        <color rgb="FFE8F5E9"/>
        <color rgb="FFFFF4E5"/>
      </colorScale>
    </cfRule>
  </conditionalFormatting>
  <conditionalFormatting sqref="D35:D101">
    <cfRule type="colorScale" priority="3">
      <colorScale>
        <cfvo type="min"/>
        <cfvo type="max"/>
        <color rgb="FFE8F5E9"/>
        <color rgb="FFFFF4E5"/>
      </colorScale>
    </cfRule>
  </conditionalFormatting>
  <conditionalFormatting sqref="E35:E101">
    <cfRule type="colorScale" priority="4">
      <colorScale>
        <cfvo type="min"/>
        <cfvo type="max"/>
        <color rgb="FFE8F5E9"/>
        <color rgb="FFFFF4E5"/>
      </colorScale>
    </cfRule>
  </conditionalFormatting>
  <conditionalFormatting sqref="F35:F101">
    <cfRule type="colorScale" priority="5">
      <colorScale>
        <cfvo type="min"/>
        <cfvo type="max"/>
        <color rgb="FFE8F5E9"/>
        <color rgb="FFFFF4E5"/>
      </colorScale>
    </cfRule>
  </conditionalFormatting>
  <conditionalFormatting sqref="G35:G101">
    <cfRule type="colorScale" priority="6">
      <colorScale>
        <cfvo type="min"/>
        <cfvo type="max"/>
        <color rgb="FFE8F5E9"/>
        <color rgb="FFFFF4E5"/>
      </colorScale>
    </cfRule>
  </conditionalFormatting>
  <conditionalFormatting sqref="K35:K101">
    <cfRule type="colorScale" priority="7">
      <colorScale>
        <cfvo type="min"/>
        <cfvo type="max"/>
        <color rgb="FFE8F5E9"/>
        <color rgb="FFFFF4E5"/>
      </colorScale>
    </cfRule>
  </conditionalFormatting>
  <conditionalFormatting sqref="L35:L101">
    <cfRule type="colorScale" priority="8">
      <colorScale>
        <cfvo type="min"/>
        <cfvo type="max"/>
        <color rgb="FFE8F5E9"/>
        <color rgb="FFFFF4E5"/>
      </colorScale>
    </cfRule>
  </conditionalFormatting>
  <conditionalFormatting sqref="M35:M101">
    <cfRule type="colorScale" priority="9">
      <colorScale>
        <cfvo type="min"/>
        <cfvo type="max"/>
        <color rgb="FFE8F5E9"/>
        <color rgb="FFFFF4E5"/>
      </colorScale>
    </cfRule>
  </conditionalFormatting>
  <hyperlinks>
    <hyperlink ref="B17" r:id="rId1" location="'Control%20Taxonomy'!A35" xr:uid="{00000000-0004-0000-0100-000000000000}"/>
    <hyperlink ref="B18" r:id="rId2" location="'Control%20Taxonomy'!A43" xr:uid="{00000000-0004-0000-0100-000001000000}"/>
    <hyperlink ref="B19" r:id="rId3" location="'Control%20Taxonomy'!A47" xr:uid="{00000000-0004-0000-0100-000002000000}"/>
    <hyperlink ref="B20" r:id="rId4" location="'Control%20Taxonomy'!A53" xr:uid="{00000000-0004-0000-0100-000003000000}"/>
    <hyperlink ref="B21" r:id="rId5" location="'Control%20Taxonomy'!A58" xr:uid="{00000000-0004-0000-0100-000004000000}"/>
    <hyperlink ref="B22" r:id="rId6" location="'Control%20Taxonomy'!A63" xr:uid="{00000000-0004-0000-0100-000005000000}"/>
    <hyperlink ref="B23" r:id="rId7" location="'Control%20Taxonomy'!A68" xr:uid="{00000000-0004-0000-0100-000006000000}"/>
    <hyperlink ref="B24" r:id="rId8" location="'Control%20Taxonomy'!A72" xr:uid="{00000000-0004-0000-0100-000007000000}"/>
    <hyperlink ref="B25" r:id="rId9" location="'Control%20Taxonomy'!A79" xr:uid="{00000000-0004-0000-0100-000008000000}"/>
    <hyperlink ref="B26" r:id="rId10" location="'Control%20Taxonomy'!A84" xr:uid="{00000000-0004-0000-0100-000009000000}"/>
    <hyperlink ref="B27" r:id="rId11" location="'Control%20Taxonomy'!A91" xr:uid="{00000000-0004-0000-0100-00000A000000}"/>
    <hyperlink ref="B28" r:id="rId12" location="'Control%20Taxonomy'!A95" xr:uid="{00000000-0004-0000-0100-00000B000000}"/>
    <hyperlink ref="N36" r:id="rId13" location="'Security%20Test%20Catalogue'!A1" xr:uid="{00000000-0004-0000-0100-00000C000000}"/>
    <hyperlink ref="N37" r:id="rId14" location="'Security%20Test%20Catalogue'!A1" xr:uid="{00000000-0004-0000-0100-00000D000000}"/>
    <hyperlink ref="N38" r:id="rId15" location="'Security%20Test%20Catalogue'!A1" xr:uid="{00000000-0004-0000-0100-00000E000000}"/>
    <hyperlink ref="N39" r:id="rId16" location="'Security%20Test%20Catalogue'!A1" xr:uid="{00000000-0004-0000-0100-00000F000000}"/>
    <hyperlink ref="N40" r:id="rId17" location="'Security%20Test%20Catalogue'!A1" xr:uid="{00000000-0004-0000-0100-000010000000}"/>
    <hyperlink ref="N44" r:id="rId18" location="'Security%20Test%20Catalogue'!A1" xr:uid="{00000000-0004-0000-0100-000011000000}"/>
    <hyperlink ref="N48" r:id="rId19" location="'Security%20Test%20Catalogue'!A1" xr:uid="{00000000-0004-0000-0100-000012000000}"/>
    <hyperlink ref="N49" r:id="rId20" location="'Security%20Test%20Catalogue'!A1" xr:uid="{00000000-0004-0000-0100-000013000000}"/>
    <hyperlink ref="N50" r:id="rId21" location="'Security%20Test%20Catalogue'!A1" xr:uid="{00000000-0004-0000-0100-000014000000}"/>
    <hyperlink ref="N54" r:id="rId22" location="'Security%20Test%20Catalogue'!A1" xr:uid="{00000000-0004-0000-0100-000015000000}"/>
    <hyperlink ref="N55" r:id="rId23" location="'Security%20Test%20Catalogue'!A1" xr:uid="{00000000-0004-0000-0100-000016000000}"/>
    <hyperlink ref="N59" r:id="rId24" location="'Security%20Test%20Catalogue'!A1" xr:uid="{00000000-0004-0000-0100-000017000000}"/>
    <hyperlink ref="N60" r:id="rId25" location="'Security%20Test%20Catalogue'!A1" xr:uid="{00000000-0004-0000-0100-000018000000}"/>
    <hyperlink ref="N64" r:id="rId26" location="'Security%20Test%20Catalogue'!A1" xr:uid="{00000000-0004-0000-0100-000019000000}"/>
    <hyperlink ref="N65" r:id="rId27" location="'Security%20Test%20Catalogue'!A1" xr:uid="{00000000-0004-0000-0100-00001A000000}"/>
    <hyperlink ref="N69" r:id="rId28" location="'Security%20Test%20Catalogue'!A1" xr:uid="{00000000-0004-0000-0100-00001B000000}"/>
    <hyperlink ref="N73" r:id="rId29" location="'Security%20Test%20Catalogue'!A1" xr:uid="{00000000-0004-0000-0100-00001C000000}"/>
    <hyperlink ref="N74" r:id="rId30" location="'Security%20Test%20Catalogue'!A1" xr:uid="{00000000-0004-0000-0100-00001D000000}"/>
    <hyperlink ref="N75" r:id="rId31" location="'Security%20Test%20Catalogue'!A1" xr:uid="{00000000-0004-0000-0100-00001E000000}"/>
    <hyperlink ref="N76" r:id="rId32" location="'Security%20Test%20Catalogue'!A1" xr:uid="{00000000-0004-0000-0100-00001F000000}"/>
    <hyperlink ref="N80" r:id="rId33" location="'Security%20Test%20Catalogue'!A1" xr:uid="{00000000-0004-0000-0100-000020000000}"/>
    <hyperlink ref="N81" r:id="rId34" location="'Security%20Test%20Catalogue'!A1" xr:uid="{00000000-0004-0000-0100-000021000000}"/>
    <hyperlink ref="N85" r:id="rId35" location="'Security%20Test%20Catalogue'!A1" xr:uid="{00000000-0004-0000-0100-000022000000}"/>
    <hyperlink ref="N86" r:id="rId36" location="'Security%20Test%20Catalogue'!A1" xr:uid="{00000000-0004-0000-0100-000023000000}"/>
    <hyperlink ref="N87" r:id="rId37" location="'Security%20Test%20Catalogue'!A1" xr:uid="{00000000-0004-0000-0100-000024000000}"/>
    <hyperlink ref="N88" r:id="rId38" location="'Security%20Test%20Catalogue'!A1" xr:uid="{00000000-0004-0000-0100-000025000000}"/>
    <hyperlink ref="N92" r:id="rId39" location="'Security%20Test%20Catalogue'!A1" xr:uid="{00000000-0004-0000-0100-000026000000}"/>
    <hyperlink ref="N96" r:id="rId40" location="'Security%20Test%20Catalogue'!A1" xr:uid="{00000000-0004-0000-0100-000027000000}"/>
    <hyperlink ref="N97" r:id="rId41" location="'Security%20Test%20Catalogue'!A1" xr:uid="{00000000-0004-0000-0100-000028000000}"/>
    <hyperlink ref="N98" r:id="rId42" location="'Security%20Test%20Catalogue'!A1" xr:uid="{00000000-0004-0000-0100-000029000000}"/>
    <hyperlink ref="N99" r:id="rId43" location="'Security%20Test%20Catalogue'!A1" xr:uid="{00000000-0004-0000-0100-00002A000000}"/>
    <hyperlink ref="N100" r:id="rId44" location="'Security%20Test%20Catalogue'!A1" xr:uid="{00000000-0004-0000-0100-00002B000000}"/>
  </hyperlinks>
  <pageMargins left="0.25" right="0.25" top="0.35" bottom="0.3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46"/>
  <sheetViews>
    <sheetView showGridLines="0" zoomScaleNormal="100" workbookViewId="0">
      <pane ySplit="1" topLeftCell="A2" activePane="bottomLeft" state="frozen"/>
      <selection pane="bottomLeft"/>
    </sheetView>
  </sheetViews>
  <sheetFormatPr defaultColWidth="8.7109375" defaultRowHeight="15"/>
  <cols>
    <col min="1" max="1" width="22" customWidth="1"/>
    <col min="2" max="2" width="24" customWidth="1"/>
    <col min="3" max="3" width="34" customWidth="1"/>
    <col min="4" max="4" width="12" customWidth="1"/>
    <col min="5" max="5" width="24" customWidth="1"/>
    <col min="6" max="6" width="34" customWidth="1"/>
    <col min="7" max="7" width="40" customWidth="1"/>
    <col min="8" max="8" width="24" customWidth="1"/>
    <col min="9" max="9" width="28" customWidth="1"/>
    <col min="10" max="10" width="18" customWidth="1"/>
    <col min="11" max="11" width="24" customWidth="1"/>
    <col min="12" max="12" width="80" customWidth="1"/>
  </cols>
  <sheetData>
    <row r="1" spans="1:12" ht="26.25" customHeight="1">
      <c r="A1" s="46" t="s">
        <v>296</v>
      </c>
      <c r="B1" s="46" t="s">
        <v>297</v>
      </c>
      <c r="C1" s="46" t="s">
        <v>298</v>
      </c>
      <c r="D1" s="46" t="s">
        <v>185</v>
      </c>
      <c r="E1" s="46" t="s">
        <v>299</v>
      </c>
      <c r="F1" s="46" t="s">
        <v>300</v>
      </c>
      <c r="G1" s="46" t="s">
        <v>301</v>
      </c>
      <c r="H1" s="46" t="s">
        <v>302</v>
      </c>
      <c r="I1" s="46" t="s">
        <v>303</v>
      </c>
      <c r="J1" s="46" t="s">
        <v>304</v>
      </c>
      <c r="K1" s="46" t="s">
        <v>305</v>
      </c>
      <c r="L1" s="46" t="s">
        <v>306</v>
      </c>
    </row>
    <row r="2" spans="1:12" ht="15" customHeight="1">
      <c r="A2" s="47" t="s">
        <v>307</v>
      </c>
      <c r="B2" s="47" t="s">
        <v>308</v>
      </c>
      <c r="C2" s="47" t="s">
        <v>309</v>
      </c>
      <c r="D2" s="47" t="s">
        <v>310</v>
      </c>
      <c r="E2" s="47" t="s">
        <v>310</v>
      </c>
      <c r="F2" s="47" t="s">
        <v>311</v>
      </c>
      <c r="G2" s="47" t="s">
        <v>312</v>
      </c>
      <c r="H2" s="47" t="s">
        <v>313</v>
      </c>
      <c r="I2" s="47" t="s">
        <v>97</v>
      </c>
      <c r="J2" s="47" t="s">
        <v>314</v>
      </c>
      <c r="K2" s="47" t="s">
        <v>315</v>
      </c>
      <c r="L2" s="47" t="s">
        <v>316</v>
      </c>
    </row>
    <row r="3" spans="1:12" ht="15" customHeight="1">
      <c r="A3" s="47" t="s">
        <v>317</v>
      </c>
      <c r="B3" s="47" t="s">
        <v>308</v>
      </c>
      <c r="C3" s="47" t="s">
        <v>309</v>
      </c>
      <c r="D3" s="47" t="s">
        <v>310</v>
      </c>
      <c r="E3" s="47" t="s">
        <v>310</v>
      </c>
      <c r="F3" s="47" t="s">
        <v>318</v>
      </c>
      <c r="G3" s="47" t="s">
        <v>319</v>
      </c>
      <c r="H3" s="47" t="s">
        <v>313</v>
      </c>
      <c r="I3" s="47" t="s">
        <v>97</v>
      </c>
      <c r="J3" s="47" t="s">
        <v>314</v>
      </c>
      <c r="K3" s="47" t="s">
        <v>315</v>
      </c>
      <c r="L3" s="47" t="s">
        <v>316</v>
      </c>
    </row>
    <row r="4" spans="1:12" ht="21.75" customHeight="1">
      <c r="A4" s="47" t="s">
        <v>320</v>
      </c>
      <c r="B4" s="47" t="s">
        <v>307</v>
      </c>
      <c r="C4" s="47" t="s">
        <v>321</v>
      </c>
      <c r="D4" s="47" t="s">
        <v>322</v>
      </c>
      <c r="E4" s="47" t="s">
        <v>322</v>
      </c>
      <c r="F4" s="47" t="s">
        <v>311</v>
      </c>
      <c r="G4" s="47" t="s">
        <v>312</v>
      </c>
      <c r="H4" s="47" t="s">
        <v>323</v>
      </c>
      <c r="I4" s="47" t="s">
        <v>99</v>
      </c>
      <c r="J4" s="47" t="s">
        <v>324</v>
      </c>
      <c r="K4" s="47" t="s">
        <v>315</v>
      </c>
      <c r="L4" s="47" t="s">
        <v>325</v>
      </c>
    </row>
    <row r="5" spans="1:12" ht="21.75" customHeight="1">
      <c r="A5" s="47" t="s">
        <v>320</v>
      </c>
      <c r="B5" s="47" t="s">
        <v>308</v>
      </c>
      <c r="C5" s="47" t="s">
        <v>309</v>
      </c>
      <c r="D5" s="47" t="s">
        <v>310</v>
      </c>
      <c r="E5" s="47" t="s">
        <v>310</v>
      </c>
      <c r="F5" s="47" t="s">
        <v>311</v>
      </c>
      <c r="G5" s="47" t="s">
        <v>312</v>
      </c>
      <c r="H5" s="47" t="s">
        <v>323</v>
      </c>
      <c r="I5" s="47" t="s">
        <v>99</v>
      </c>
      <c r="J5" s="47" t="s">
        <v>324</v>
      </c>
      <c r="K5" s="47" t="s">
        <v>315</v>
      </c>
      <c r="L5" s="47" t="s">
        <v>325</v>
      </c>
    </row>
    <row r="6" spans="1:12" ht="32.25" customHeight="1">
      <c r="A6" s="47" t="s">
        <v>326</v>
      </c>
      <c r="B6" s="47" t="s">
        <v>317</v>
      </c>
      <c r="C6" s="47" t="s">
        <v>321</v>
      </c>
      <c r="D6" s="47" t="s">
        <v>322</v>
      </c>
      <c r="E6" s="47" t="s">
        <v>322</v>
      </c>
      <c r="F6" s="47" t="s">
        <v>318</v>
      </c>
      <c r="G6" s="47" t="s">
        <v>319</v>
      </c>
      <c r="H6" s="47" t="s">
        <v>323</v>
      </c>
      <c r="I6" s="47" t="s">
        <v>99</v>
      </c>
      <c r="J6" s="47" t="s">
        <v>324</v>
      </c>
      <c r="K6" s="47" t="s">
        <v>315</v>
      </c>
      <c r="L6" s="47" t="s">
        <v>327</v>
      </c>
    </row>
    <row r="7" spans="1:12" ht="32.25" customHeight="1">
      <c r="A7" s="47" t="s">
        <v>326</v>
      </c>
      <c r="B7" s="47" t="s">
        <v>328</v>
      </c>
      <c r="C7" s="47" t="s">
        <v>321</v>
      </c>
      <c r="D7" s="47" t="s">
        <v>322</v>
      </c>
      <c r="E7" s="47" t="s">
        <v>322</v>
      </c>
      <c r="F7" s="47" t="s">
        <v>318</v>
      </c>
      <c r="G7" s="47" t="s">
        <v>319</v>
      </c>
      <c r="H7" s="47" t="s">
        <v>323</v>
      </c>
      <c r="I7" s="47" t="s">
        <v>99</v>
      </c>
      <c r="J7" s="47" t="s">
        <v>324</v>
      </c>
      <c r="K7" s="47" t="s">
        <v>315</v>
      </c>
      <c r="L7" s="47" t="s">
        <v>327</v>
      </c>
    </row>
    <row r="8" spans="1:12" ht="32.25" customHeight="1">
      <c r="A8" s="47" t="s">
        <v>326</v>
      </c>
      <c r="B8" s="47" t="s">
        <v>329</v>
      </c>
      <c r="C8" s="47" t="s">
        <v>309</v>
      </c>
      <c r="D8" s="47" t="s">
        <v>310</v>
      </c>
      <c r="E8" s="47" t="s">
        <v>310</v>
      </c>
      <c r="F8" s="47" t="s">
        <v>318</v>
      </c>
      <c r="G8" s="47" t="s">
        <v>319</v>
      </c>
      <c r="H8" s="47" t="s">
        <v>323</v>
      </c>
      <c r="I8" s="47" t="s">
        <v>99</v>
      </c>
      <c r="J8" s="47" t="s">
        <v>324</v>
      </c>
      <c r="K8" s="47" t="s">
        <v>315</v>
      </c>
      <c r="L8" s="47" t="s">
        <v>327</v>
      </c>
    </row>
    <row r="9" spans="1:12" ht="32.25" customHeight="1">
      <c r="A9" s="47" t="s">
        <v>326</v>
      </c>
      <c r="B9" s="47" t="s">
        <v>308</v>
      </c>
      <c r="C9" s="47" t="s">
        <v>309</v>
      </c>
      <c r="D9" s="47" t="s">
        <v>310</v>
      </c>
      <c r="E9" s="47" t="s">
        <v>310</v>
      </c>
      <c r="F9" s="47" t="s">
        <v>318</v>
      </c>
      <c r="G9" s="47" t="s">
        <v>319</v>
      </c>
      <c r="H9" s="47" t="s">
        <v>323</v>
      </c>
      <c r="I9" s="47" t="s">
        <v>99</v>
      </c>
      <c r="J9" s="47" t="s">
        <v>324</v>
      </c>
      <c r="K9" s="47" t="s">
        <v>315</v>
      </c>
      <c r="L9" s="47" t="s">
        <v>327</v>
      </c>
    </row>
    <row r="10" spans="1:12" ht="21.75" customHeight="1">
      <c r="A10" s="47" t="s">
        <v>330</v>
      </c>
      <c r="B10" s="47" t="s">
        <v>317</v>
      </c>
      <c r="C10" s="47" t="s">
        <v>321</v>
      </c>
      <c r="D10" s="47" t="s">
        <v>322</v>
      </c>
      <c r="E10" s="47" t="s">
        <v>322</v>
      </c>
      <c r="F10" s="47" t="s">
        <v>318</v>
      </c>
      <c r="G10" s="47" t="s">
        <v>319</v>
      </c>
      <c r="H10" s="47" t="s">
        <v>323</v>
      </c>
      <c r="I10" s="47" t="s">
        <v>99</v>
      </c>
      <c r="J10" s="47" t="s">
        <v>324</v>
      </c>
      <c r="K10" s="47" t="s">
        <v>315</v>
      </c>
      <c r="L10" s="47" t="s">
        <v>331</v>
      </c>
    </row>
    <row r="11" spans="1:12" ht="21.75" customHeight="1">
      <c r="A11" s="47" t="s">
        <v>330</v>
      </c>
      <c r="B11" s="47" t="s">
        <v>308</v>
      </c>
      <c r="C11" s="47" t="s">
        <v>309</v>
      </c>
      <c r="D11" s="47" t="s">
        <v>310</v>
      </c>
      <c r="E11" s="47" t="s">
        <v>310</v>
      </c>
      <c r="F11" s="47" t="s">
        <v>318</v>
      </c>
      <c r="G11" s="47" t="s">
        <v>319</v>
      </c>
      <c r="H11" s="47" t="s">
        <v>323</v>
      </c>
      <c r="I11" s="47" t="s">
        <v>99</v>
      </c>
      <c r="J11" s="47" t="s">
        <v>324</v>
      </c>
      <c r="K11" s="47" t="s">
        <v>315</v>
      </c>
      <c r="L11" s="47" t="s">
        <v>331</v>
      </c>
    </row>
    <row r="12" spans="1:12" ht="15" customHeight="1">
      <c r="A12" s="47" t="s">
        <v>332</v>
      </c>
      <c r="B12" s="47" t="s">
        <v>317</v>
      </c>
      <c r="C12" s="47" t="s">
        <v>321</v>
      </c>
      <c r="D12" s="47" t="s">
        <v>322</v>
      </c>
      <c r="E12" s="47" t="s">
        <v>322</v>
      </c>
      <c r="F12" s="47" t="s">
        <v>318</v>
      </c>
      <c r="G12" s="47" t="s">
        <v>319</v>
      </c>
      <c r="H12" s="47" t="s">
        <v>323</v>
      </c>
      <c r="I12" s="47" t="s">
        <v>99</v>
      </c>
      <c r="J12" s="47" t="s">
        <v>324</v>
      </c>
      <c r="K12" s="47" t="s">
        <v>315</v>
      </c>
      <c r="L12" s="47" t="s">
        <v>333</v>
      </c>
    </row>
    <row r="13" spans="1:12" ht="15" customHeight="1">
      <c r="A13" s="47" t="s">
        <v>334</v>
      </c>
      <c r="B13" s="47" t="s">
        <v>335</v>
      </c>
      <c r="C13" s="47" t="s">
        <v>321</v>
      </c>
      <c r="D13" s="47" t="s">
        <v>322</v>
      </c>
      <c r="E13" s="47" t="s">
        <v>322</v>
      </c>
      <c r="F13" s="47" t="s">
        <v>336</v>
      </c>
      <c r="G13" s="47" t="s">
        <v>337</v>
      </c>
      <c r="H13" s="47" t="s">
        <v>323</v>
      </c>
      <c r="I13" s="47" t="s">
        <v>99</v>
      </c>
      <c r="J13" s="47" t="s">
        <v>324</v>
      </c>
      <c r="K13" s="47" t="s">
        <v>315</v>
      </c>
      <c r="L13" s="47" t="s">
        <v>338</v>
      </c>
    </row>
    <row r="14" spans="1:12" ht="15" customHeight="1">
      <c r="A14" s="47" t="s">
        <v>339</v>
      </c>
      <c r="B14" s="47" t="s">
        <v>317</v>
      </c>
      <c r="C14" s="47" t="s">
        <v>321</v>
      </c>
      <c r="D14" s="47" t="s">
        <v>322</v>
      </c>
      <c r="E14" s="47" t="s">
        <v>322</v>
      </c>
      <c r="F14" s="47" t="s">
        <v>318</v>
      </c>
      <c r="G14" s="47" t="s">
        <v>319</v>
      </c>
      <c r="H14" s="47" t="s">
        <v>323</v>
      </c>
      <c r="I14" s="47" t="s">
        <v>99</v>
      </c>
      <c r="J14" s="47" t="s">
        <v>324</v>
      </c>
      <c r="K14" s="47" t="s">
        <v>315</v>
      </c>
      <c r="L14" s="47" t="s">
        <v>333</v>
      </c>
    </row>
    <row r="15" spans="1:12" ht="32.25" customHeight="1">
      <c r="A15" s="47" t="s">
        <v>340</v>
      </c>
      <c r="B15" s="47" t="s">
        <v>317</v>
      </c>
      <c r="C15" s="47" t="s">
        <v>321</v>
      </c>
      <c r="D15" s="47" t="s">
        <v>322</v>
      </c>
      <c r="E15" s="47" t="s">
        <v>322</v>
      </c>
      <c r="F15" s="47" t="s">
        <v>318</v>
      </c>
      <c r="G15" s="47" t="s">
        <v>319</v>
      </c>
      <c r="H15" s="47" t="s">
        <v>323</v>
      </c>
      <c r="I15" s="47" t="s">
        <v>99</v>
      </c>
      <c r="J15" s="47" t="s">
        <v>324</v>
      </c>
      <c r="K15" s="47" t="s">
        <v>315</v>
      </c>
      <c r="L15" s="47" t="s">
        <v>341</v>
      </c>
    </row>
    <row r="16" spans="1:12" ht="32.25" customHeight="1">
      <c r="A16" s="47" t="s">
        <v>340</v>
      </c>
      <c r="B16" s="47" t="s">
        <v>342</v>
      </c>
      <c r="C16" s="47" t="s">
        <v>309</v>
      </c>
      <c r="D16" s="47" t="s">
        <v>310</v>
      </c>
      <c r="E16" s="47" t="s">
        <v>310</v>
      </c>
      <c r="F16" s="47" t="s">
        <v>318</v>
      </c>
      <c r="G16" s="47" t="s">
        <v>319</v>
      </c>
      <c r="H16" s="47" t="s">
        <v>323</v>
      </c>
      <c r="I16" s="47" t="s">
        <v>99</v>
      </c>
      <c r="J16" s="47" t="s">
        <v>324</v>
      </c>
      <c r="K16" s="47" t="s">
        <v>315</v>
      </c>
      <c r="L16" s="47" t="s">
        <v>341</v>
      </c>
    </row>
    <row r="17" spans="1:12" ht="32.25" customHeight="1">
      <c r="A17" s="47" t="s">
        <v>340</v>
      </c>
      <c r="B17" s="47" t="s">
        <v>308</v>
      </c>
      <c r="C17" s="47" t="s">
        <v>309</v>
      </c>
      <c r="D17" s="47" t="s">
        <v>310</v>
      </c>
      <c r="E17" s="47" t="s">
        <v>310</v>
      </c>
      <c r="F17" s="47" t="s">
        <v>318</v>
      </c>
      <c r="G17" s="47" t="s">
        <v>319</v>
      </c>
      <c r="H17" s="47" t="s">
        <v>323</v>
      </c>
      <c r="I17" s="47" t="s">
        <v>99</v>
      </c>
      <c r="J17" s="47" t="s">
        <v>324</v>
      </c>
      <c r="K17" s="47" t="s">
        <v>315</v>
      </c>
      <c r="L17" s="47" t="s">
        <v>341</v>
      </c>
    </row>
    <row r="18" spans="1:12" ht="15" customHeight="1">
      <c r="A18" s="47" t="s">
        <v>343</v>
      </c>
      <c r="B18" s="47" t="s">
        <v>335</v>
      </c>
      <c r="C18" s="47" t="s">
        <v>321</v>
      </c>
      <c r="D18" s="47" t="s">
        <v>322</v>
      </c>
      <c r="E18" s="47" t="s">
        <v>322</v>
      </c>
      <c r="F18" s="47" t="s">
        <v>336</v>
      </c>
      <c r="G18" s="47" t="s">
        <v>337</v>
      </c>
      <c r="H18" s="47" t="s">
        <v>323</v>
      </c>
      <c r="I18" s="47" t="s">
        <v>99</v>
      </c>
      <c r="J18" s="47" t="s">
        <v>324</v>
      </c>
      <c r="K18" s="47" t="s">
        <v>315</v>
      </c>
      <c r="L18" s="47" t="s">
        <v>338</v>
      </c>
    </row>
    <row r="19" spans="1:12" ht="15" customHeight="1">
      <c r="A19" s="47" t="s">
        <v>344</v>
      </c>
      <c r="B19" s="47" t="s">
        <v>335</v>
      </c>
      <c r="C19" s="47" t="s">
        <v>321</v>
      </c>
      <c r="D19" s="47" t="s">
        <v>322</v>
      </c>
      <c r="E19" s="47" t="s">
        <v>322</v>
      </c>
      <c r="F19" s="47" t="s">
        <v>336</v>
      </c>
      <c r="G19" s="47" t="s">
        <v>337</v>
      </c>
      <c r="H19" s="47" t="s">
        <v>323</v>
      </c>
      <c r="I19" s="47" t="s">
        <v>99</v>
      </c>
      <c r="J19" s="47" t="s">
        <v>324</v>
      </c>
      <c r="K19" s="47" t="s">
        <v>315</v>
      </c>
      <c r="L19" s="47" t="s">
        <v>338</v>
      </c>
    </row>
    <row r="20" spans="1:12" ht="15" customHeight="1">
      <c r="A20" s="47" t="s">
        <v>345</v>
      </c>
      <c r="B20" s="47" t="s">
        <v>317</v>
      </c>
      <c r="C20" s="47" t="s">
        <v>321</v>
      </c>
      <c r="D20" s="47" t="s">
        <v>322</v>
      </c>
      <c r="E20" s="47" t="s">
        <v>322</v>
      </c>
      <c r="F20" s="47" t="s">
        <v>318</v>
      </c>
      <c r="G20" s="47" t="s">
        <v>319</v>
      </c>
      <c r="H20" s="47" t="s">
        <v>323</v>
      </c>
      <c r="I20" s="47" t="s">
        <v>99</v>
      </c>
      <c r="J20" s="47" t="s">
        <v>324</v>
      </c>
      <c r="K20" s="47" t="s">
        <v>315</v>
      </c>
      <c r="L20" s="47" t="s">
        <v>333</v>
      </c>
    </row>
    <row r="21" spans="1:12" ht="21.75" customHeight="1">
      <c r="A21" s="47" t="s">
        <v>346</v>
      </c>
      <c r="B21" s="47" t="s">
        <v>317</v>
      </c>
      <c r="C21" s="47" t="s">
        <v>321</v>
      </c>
      <c r="D21" s="47" t="s">
        <v>322</v>
      </c>
      <c r="E21" s="47" t="s">
        <v>322</v>
      </c>
      <c r="F21" s="47" t="s">
        <v>318</v>
      </c>
      <c r="G21" s="47" t="s">
        <v>319</v>
      </c>
      <c r="H21" s="47" t="s">
        <v>323</v>
      </c>
      <c r="I21" s="47" t="s">
        <v>99</v>
      </c>
      <c r="J21" s="47" t="s">
        <v>324</v>
      </c>
      <c r="K21" s="47" t="s">
        <v>315</v>
      </c>
      <c r="L21" s="47" t="s">
        <v>331</v>
      </c>
    </row>
    <row r="22" spans="1:12" ht="21.75" customHeight="1">
      <c r="A22" s="47" t="s">
        <v>346</v>
      </c>
      <c r="B22" s="47" t="s">
        <v>308</v>
      </c>
      <c r="C22" s="47" t="s">
        <v>309</v>
      </c>
      <c r="D22" s="47" t="s">
        <v>310</v>
      </c>
      <c r="E22" s="47" t="s">
        <v>310</v>
      </c>
      <c r="F22" s="47" t="s">
        <v>318</v>
      </c>
      <c r="G22" s="47" t="s">
        <v>319</v>
      </c>
      <c r="H22" s="47" t="s">
        <v>323</v>
      </c>
      <c r="I22" s="47" t="s">
        <v>99</v>
      </c>
      <c r="J22" s="47" t="s">
        <v>324</v>
      </c>
      <c r="K22" s="47" t="s">
        <v>315</v>
      </c>
      <c r="L22" s="47" t="s">
        <v>331</v>
      </c>
    </row>
    <row r="23" spans="1:12" ht="15" customHeight="1">
      <c r="A23" s="47" t="s">
        <v>347</v>
      </c>
      <c r="B23" s="47" t="s">
        <v>335</v>
      </c>
      <c r="C23" s="47" t="s">
        <v>321</v>
      </c>
      <c r="D23" s="47" t="s">
        <v>322</v>
      </c>
      <c r="E23" s="47" t="s">
        <v>322</v>
      </c>
      <c r="F23" s="47" t="s">
        <v>336</v>
      </c>
      <c r="G23" s="47" t="s">
        <v>337</v>
      </c>
      <c r="H23" s="47" t="s">
        <v>323</v>
      </c>
      <c r="I23" s="47" t="s">
        <v>99</v>
      </c>
      <c r="J23" s="47" t="s">
        <v>324</v>
      </c>
      <c r="K23" s="47" t="s">
        <v>315</v>
      </c>
      <c r="L23" s="47" t="s">
        <v>338</v>
      </c>
    </row>
    <row r="24" spans="1:12" ht="21.75" customHeight="1">
      <c r="A24" s="47" t="s">
        <v>329</v>
      </c>
      <c r="B24" s="47" t="s">
        <v>317</v>
      </c>
      <c r="C24" s="47" t="s">
        <v>321</v>
      </c>
      <c r="D24" s="47" t="s">
        <v>322</v>
      </c>
      <c r="E24" s="47" t="s">
        <v>322</v>
      </c>
      <c r="F24" s="47" t="s">
        <v>318</v>
      </c>
      <c r="G24" s="47" t="s">
        <v>319</v>
      </c>
      <c r="H24" s="47" t="s">
        <v>323</v>
      </c>
      <c r="I24" s="47" t="s">
        <v>99</v>
      </c>
      <c r="J24" s="47" t="s">
        <v>324</v>
      </c>
      <c r="K24" s="47" t="s">
        <v>315</v>
      </c>
      <c r="L24" s="47" t="s">
        <v>331</v>
      </c>
    </row>
    <row r="25" spans="1:12" ht="21.75" customHeight="1">
      <c r="A25" s="47" t="s">
        <v>329</v>
      </c>
      <c r="B25" s="47" t="s">
        <v>308</v>
      </c>
      <c r="C25" s="47" t="s">
        <v>309</v>
      </c>
      <c r="D25" s="47" t="s">
        <v>310</v>
      </c>
      <c r="E25" s="47" t="s">
        <v>310</v>
      </c>
      <c r="F25" s="47" t="s">
        <v>318</v>
      </c>
      <c r="G25" s="47" t="s">
        <v>319</v>
      </c>
      <c r="H25" s="47" t="s">
        <v>323</v>
      </c>
      <c r="I25" s="47" t="s">
        <v>99</v>
      </c>
      <c r="J25" s="47" t="s">
        <v>324</v>
      </c>
      <c r="K25" s="47" t="s">
        <v>315</v>
      </c>
      <c r="L25" s="47" t="s">
        <v>331</v>
      </c>
    </row>
    <row r="26" spans="1:12" ht="15" customHeight="1">
      <c r="A26" s="47" t="s">
        <v>348</v>
      </c>
      <c r="B26" s="47" t="s">
        <v>317</v>
      </c>
      <c r="C26" s="47" t="s">
        <v>321</v>
      </c>
      <c r="D26" s="47" t="s">
        <v>322</v>
      </c>
      <c r="E26" s="47" t="s">
        <v>322</v>
      </c>
      <c r="F26" s="47" t="s">
        <v>318</v>
      </c>
      <c r="G26" s="47" t="s">
        <v>319</v>
      </c>
      <c r="H26" s="47" t="s">
        <v>323</v>
      </c>
      <c r="I26" s="47" t="s">
        <v>99</v>
      </c>
      <c r="J26" s="47" t="s">
        <v>324</v>
      </c>
      <c r="K26" s="47" t="s">
        <v>315</v>
      </c>
      <c r="L26" s="47" t="s">
        <v>333</v>
      </c>
    </row>
    <row r="27" spans="1:12" ht="15" customHeight="1">
      <c r="A27" s="47" t="s">
        <v>349</v>
      </c>
      <c r="B27" s="47" t="s">
        <v>335</v>
      </c>
      <c r="C27" s="47" t="s">
        <v>321</v>
      </c>
      <c r="D27" s="47" t="s">
        <v>322</v>
      </c>
      <c r="E27" s="47" t="s">
        <v>322</v>
      </c>
      <c r="F27" s="47" t="s">
        <v>336</v>
      </c>
      <c r="G27" s="47" t="s">
        <v>337</v>
      </c>
      <c r="H27" s="47" t="s">
        <v>323</v>
      </c>
      <c r="I27" s="47" t="s">
        <v>99</v>
      </c>
      <c r="J27" s="47" t="s">
        <v>324</v>
      </c>
      <c r="K27" s="47" t="s">
        <v>315</v>
      </c>
      <c r="L27" s="47" t="s">
        <v>338</v>
      </c>
    </row>
    <row r="28" spans="1:12" ht="15" customHeight="1">
      <c r="A28" s="47" t="s">
        <v>350</v>
      </c>
      <c r="B28" s="47" t="s">
        <v>317</v>
      </c>
      <c r="C28" s="47" t="s">
        <v>321</v>
      </c>
      <c r="D28" s="47" t="s">
        <v>322</v>
      </c>
      <c r="E28" s="47" t="s">
        <v>322</v>
      </c>
      <c r="F28" s="47" t="s">
        <v>318</v>
      </c>
      <c r="G28" s="47" t="s">
        <v>319</v>
      </c>
      <c r="H28" s="47" t="s">
        <v>323</v>
      </c>
      <c r="I28" s="47" t="s">
        <v>99</v>
      </c>
      <c r="J28" s="47" t="s">
        <v>324</v>
      </c>
      <c r="K28" s="47" t="s">
        <v>315</v>
      </c>
      <c r="L28" s="47" t="s">
        <v>333</v>
      </c>
    </row>
    <row r="29" spans="1:12" ht="15" customHeight="1">
      <c r="A29" s="47" t="s">
        <v>351</v>
      </c>
      <c r="B29" s="47" t="s">
        <v>317</v>
      </c>
      <c r="C29" s="47" t="s">
        <v>321</v>
      </c>
      <c r="D29" s="47" t="s">
        <v>322</v>
      </c>
      <c r="E29" s="47" t="s">
        <v>322</v>
      </c>
      <c r="F29" s="47" t="s">
        <v>318</v>
      </c>
      <c r="G29" s="47" t="s">
        <v>319</v>
      </c>
      <c r="H29" s="47" t="s">
        <v>323</v>
      </c>
      <c r="I29" s="47" t="s">
        <v>99</v>
      </c>
      <c r="J29" s="47" t="s">
        <v>324</v>
      </c>
      <c r="K29" s="47" t="s">
        <v>315</v>
      </c>
      <c r="L29" s="47" t="s">
        <v>333</v>
      </c>
    </row>
    <row r="30" spans="1:12" ht="21.75" customHeight="1">
      <c r="A30" s="47" t="s">
        <v>352</v>
      </c>
      <c r="B30" s="47" t="s">
        <v>317</v>
      </c>
      <c r="C30" s="47" t="s">
        <v>321</v>
      </c>
      <c r="D30" s="47" t="s">
        <v>322</v>
      </c>
      <c r="E30" s="47" t="s">
        <v>322</v>
      </c>
      <c r="F30" s="47" t="s">
        <v>318</v>
      </c>
      <c r="G30" s="47" t="s">
        <v>319</v>
      </c>
      <c r="H30" s="47" t="s">
        <v>323</v>
      </c>
      <c r="I30" s="47" t="s">
        <v>99</v>
      </c>
      <c r="J30" s="47" t="s">
        <v>324</v>
      </c>
      <c r="K30" s="47" t="s">
        <v>315</v>
      </c>
      <c r="L30" s="47" t="s">
        <v>331</v>
      </c>
    </row>
    <row r="31" spans="1:12" ht="21.75" customHeight="1">
      <c r="A31" s="47" t="s">
        <v>352</v>
      </c>
      <c r="B31" s="47" t="s">
        <v>308</v>
      </c>
      <c r="C31" s="47" t="s">
        <v>309</v>
      </c>
      <c r="D31" s="47" t="s">
        <v>310</v>
      </c>
      <c r="E31" s="47" t="s">
        <v>310</v>
      </c>
      <c r="F31" s="47" t="s">
        <v>318</v>
      </c>
      <c r="G31" s="47" t="s">
        <v>319</v>
      </c>
      <c r="H31" s="47" t="s">
        <v>323</v>
      </c>
      <c r="I31" s="47" t="s">
        <v>99</v>
      </c>
      <c r="J31" s="47" t="s">
        <v>324</v>
      </c>
      <c r="K31" s="47" t="s">
        <v>315</v>
      </c>
      <c r="L31" s="47" t="s">
        <v>331</v>
      </c>
    </row>
    <row r="32" spans="1:12" ht="15" customHeight="1">
      <c r="A32" s="47" t="s">
        <v>353</v>
      </c>
      <c r="B32" s="47" t="s">
        <v>317</v>
      </c>
      <c r="C32" s="47" t="s">
        <v>321</v>
      </c>
      <c r="D32" s="47" t="s">
        <v>322</v>
      </c>
      <c r="E32" s="47" t="s">
        <v>322</v>
      </c>
      <c r="F32" s="47" t="s">
        <v>318</v>
      </c>
      <c r="G32" s="47" t="s">
        <v>319</v>
      </c>
      <c r="H32" s="47" t="s">
        <v>323</v>
      </c>
      <c r="I32" s="47" t="s">
        <v>99</v>
      </c>
      <c r="J32" s="47" t="s">
        <v>324</v>
      </c>
      <c r="K32" s="47" t="s">
        <v>315</v>
      </c>
      <c r="L32" s="47" t="s">
        <v>333</v>
      </c>
    </row>
    <row r="33" spans="1:12" ht="32.25" customHeight="1">
      <c r="A33" s="47" t="s">
        <v>354</v>
      </c>
      <c r="B33" s="47" t="s">
        <v>335</v>
      </c>
      <c r="C33" s="47" t="s">
        <v>321</v>
      </c>
      <c r="D33" s="47" t="s">
        <v>322</v>
      </c>
      <c r="E33" s="47" t="s">
        <v>322</v>
      </c>
      <c r="F33" s="47" t="s">
        <v>336</v>
      </c>
      <c r="G33" s="47" t="s">
        <v>337</v>
      </c>
      <c r="H33" s="47" t="s">
        <v>323</v>
      </c>
      <c r="I33" s="47" t="s">
        <v>99</v>
      </c>
      <c r="J33" s="47" t="s">
        <v>324</v>
      </c>
      <c r="K33" s="47" t="s">
        <v>315</v>
      </c>
      <c r="L33" s="47" t="s">
        <v>355</v>
      </c>
    </row>
    <row r="34" spans="1:12" ht="32.25" customHeight="1">
      <c r="A34" s="47" t="s">
        <v>354</v>
      </c>
      <c r="B34" s="47" t="s">
        <v>328</v>
      </c>
      <c r="C34" s="47" t="s">
        <v>321</v>
      </c>
      <c r="D34" s="47" t="s">
        <v>322</v>
      </c>
      <c r="E34" s="47" t="s">
        <v>322</v>
      </c>
      <c r="F34" s="47" t="s">
        <v>336</v>
      </c>
      <c r="G34" s="47" t="s">
        <v>337</v>
      </c>
      <c r="H34" s="47" t="s">
        <v>323</v>
      </c>
      <c r="I34" s="47" t="s">
        <v>99</v>
      </c>
      <c r="J34" s="47" t="s">
        <v>324</v>
      </c>
      <c r="K34" s="47" t="s">
        <v>315</v>
      </c>
      <c r="L34" s="47" t="s">
        <v>355</v>
      </c>
    </row>
    <row r="35" spans="1:12" ht="32.25" customHeight="1">
      <c r="A35" s="47" t="s">
        <v>354</v>
      </c>
      <c r="B35" s="47" t="s">
        <v>329</v>
      </c>
      <c r="C35" s="47" t="s">
        <v>309</v>
      </c>
      <c r="D35" s="47" t="s">
        <v>310</v>
      </c>
      <c r="E35" s="47" t="s">
        <v>310</v>
      </c>
      <c r="F35" s="47" t="s">
        <v>336</v>
      </c>
      <c r="G35" s="47" t="s">
        <v>337</v>
      </c>
      <c r="H35" s="47" t="s">
        <v>323</v>
      </c>
      <c r="I35" s="47" t="s">
        <v>99</v>
      </c>
      <c r="J35" s="47" t="s">
        <v>324</v>
      </c>
      <c r="K35" s="47" t="s">
        <v>315</v>
      </c>
      <c r="L35" s="47" t="s">
        <v>355</v>
      </c>
    </row>
    <row r="36" spans="1:12" ht="21.75" customHeight="1">
      <c r="A36" s="47" t="s">
        <v>356</v>
      </c>
      <c r="B36" s="47" t="s">
        <v>317</v>
      </c>
      <c r="C36" s="47" t="s">
        <v>321</v>
      </c>
      <c r="D36" s="47" t="s">
        <v>322</v>
      </c>
      <c r="E36" s="47" t="s">
        <v>322</v>
      </c>
      <c r="F36" s="47" t="s">
        <v>318</v>
      </c>
      <c r="G36" s="47" t="s">
        <v>319</v>
      </c>
      <c r="H36" s="47" t="s">
        <v>323</v>
      </c>
      <c r="I36" s="47" t="s">
        <v>99</v>
      </c>
      <c r="J36" s="47" t="s">
        <v>324</v>
      </c>
      <c r="K36" s="47" t="s">
        <v>315</v>
      </c>
      <c r="L36" s="47" t="s">
        <v>331</v>
      </c>
    </row>
    <row r="37" spans="1:12" ht="21.75" customHeight="1">
      <c r="A37" s="47" t="s">
        <v>356</v>
      </c>
      <c r="B37" s="47" t="s">
        <v>308</v>
      </c>
      <c r="C37" s="47" t="s">
        <v>309</v>
      </c>
      <c r="D37" s="47" t="s">
        <v>310</v>
      </c>
      <c r="E37" s="47" t="s">
        <v>310</v>
      </c>
      <c r="F37" s="47" t="s">
        <v>318</v>
      </c>
      <c r="G37" s="47" t="s">
        <v>319</v>
      </c>
      <c r="H37" s="47" t="s">
        <v>323</v>
      </c>
      <c r="I37" s="47" t="s">
        <v>99</v>
      </c>
      <c r="J37" s="47" t="s">
        <v>324</v>
      </c>
      <c r="K37" s="47" t="s">
        <v>315</v>
      </c>
      <c r="L37" s="47" t="s">
        <v>331</v>
      </c>
    </row>
    <row r="38" spans="1:12" ht="21.75" customHeight="1">
      <c r="A38" s="47" t="s">
        <v>357</v>
      </c>
      <c r="B38" s="47" t="s">
        <v>317</v>
      </c>
      <c r="C38" s="47" t="s">
        <v>321</v>
      </c>
      <c r="D38" s="47" t="s">
        <v>322</v>
      </c>
      <c r="E38" s="47" t="s">
        <v>322</v>
      </c>
      <c r="F38" s="47" t="s">
        <v>318</v>
      </c>
      <c r="G38" s="47" t="s">
        <v>319</v>
      </c>
      <c r="H38" s="47" t="s">
        <v>323</v>
      </c>
      <c r="I38" s="47" t="s">
        <v>99</v>
      </c>
      <c r="J38" s="47" t="s">
        <v>324</v>
      </c>
      <c r="K38" s="47" t="s">
        <v>315</v>
      </c>
      <c r="L38" s="47" t="s">
        <v>331</v>
      </c>
    </row>
    <row r="39" spans="1:12" ht="21.75" customHeight="1">
      <c r="A39" s="47" t="s">
        <v>357</v>
      </c>
      <c r="B39" s="47" t="s">
        <v>308</v>
      </c>
      <c r="C39" s="47" t="s">
        <v>309</v>
      </c>
      <c r="D39" s="47" t="s">
        <v>310</v>
      </c>
      <c r="E39" s="47" t="s">
        <v>310</v>
      </c>
      <c r="F39" s="47" t="s">
        <v>318</v>
      </c>
      <c r="G39" s="47" t="s">
        <v>319</v>
      </c>
      <c r="H39" s="47" t="s">
        <v>323</v>
      </c>
      <c r="I39" s="47" t="s">
        <v>99</v>
      </c>
      <c r="J39" s="47" t="s">
        <v>324</v>
      </c>
      <c r="K39" s="47" t="s">
        <v>315</v>
      </c>
      <c r="L39" s="47" t="s">
        <v>331</v>
      </c>
    </row>
    <row r="40" spans="1:12" ht="15" customHeight="1">
      <c r="A40" s="47" t="s">
        <v>358</v>
      </c>
      <c r="B40" s="47" t="s">
        <v>335</v>
      </c>
      <c r="C40" s="47" t="s">
        <v>321</v>
      </c>
      <c r="D40" s="47" t="s">
        <v>322</v>
      </c>
      <c r="E40" s="47" t="s">
        <v>322</v>
      </c>
      <c r="F40" s="47" t="s">
        <v>336</v>
      </c>
      <c r="G40" s="47" t="s">
        <v>337</v>
      </c>
      <c r="H40" s="47" t="s">
        <v>323</v>
      </c>
      <c r="I40" s="47" t="s">
        <v>99</v>
      </c>
      <c r="J40" s="47" t="s">
        <v>324</v>
      </c>
      <c r="K40" s="47" t="s">
        <v>315</v>
      </c>
      <c r="L40" s="47" t="s">
        <v>338</v>
      </c>
    </row>
    <row r="41" spans="1:12" ht="15" customHeight="1">
      <c r="A41" s="47" t="s">
        <v>359</v>
      </c>
      <c r="B41" s="47" t="s">
        <v>360</v>
      </c>
      <c r="C41" s="47" t="s">
        <v>309</v>
      </c>
      <c r="D41" s="47" t="s">
        <v>310</v>
      </c>
      <c r="E41" s="47" t="s">
        <v>310</v>
      </c>
      <c r="F41" s="47" t="s">
        <v>361</v>
      </c>
      <c r="G41" s="47" t="s">
        <v>362</v>
      </c>
      <c r="H41" s="47" t="s">
        <v>313</v>
      </c>
      <c r="I41" s="47" t="s">
        <v>97</v>
      </c>
      <c r="J41" s="47" t="s">
        <v>314</v>
      </c>
      <c r="K41" s="47" t="s">
        <v>315</v>
      </c>
      <c r="L41" s="47" t="s">
        <v>363</v>
      </c>
    </row>
    <row r="42" spans="1:12" ht="15" customHeight="1">
      <c r="A42" s="47" t="s">
        <v>364</v>
      </c>
      <c r="B42" s="47" t="s">
        <v>317</v>
      </c>
      <c r="C42" s="47" t="s">
        <v>321</v>
      </c>
      <c r="D42" s="47" t="s">
        <v>322</v>
      </c>
      <c r="E42" s="47" t="s">
        <v>322</v>
      </c>
      <c r="F42" s="47" t="s">
        <v>318</v>
      </c>
      <c r="G42" s="47" t="s">
        <v>319</v>
      </c>
      <c r="H42" s="47" t="s">
        <v>323</v>
      </c>
      <c r="I42" s="47" t="s">
        <v>99</v>
      </c>
      <c r="J42" s="47" t="s">
        <v>324</v>
      </c>
      <c r="K42" s="47" t="s">
        <v>315</v>
      </c>
      <c r="L42" s="47" t="s">
        <v>333</v>
      </c>
    </row>
    <row r="43" spans="1:12" ht="15" customHeight="1">
      <c r="A43" s="47" t="s">
        <v>365</v>
      </c>
      <c r="B43" s="47" t="s">
        <v>335</v>
      </c>
      <c r="C43" s="47" t="s">
        <v>321</v>
      </c>
      <c r="D43" s="47" t="s">
        <v>322</v>
      </c>
      <c r="E43" s="47" t="s">
        <v>322</v>
      </c>
      <c r="F43" s="47" t="s">
        <v>336</v>
      </c>
      <c r="G43" s="47" t="s">
        <v>337</v>
      </c>
      <c r="H43" s="47" t="s">
        <v>323</v>
      </c>
      <c r="I43" s="47" t="s">
        <v>99</v>
      </c>
      <c r="J43" s="47" t="s">
        <v>324</v>
      </c>
      <c r="K43" s="47" t="s">
        <v>315</v>
      </c>
      <c r="L43" s="47" t="s">
        <v>338</v>
      </c>
    </row>
    <row r="44" spans="1:12" ht="21.75" customHeight="1">
      <c r="A44" s="47" t="s">
        <v>366</v>
      </c>
      <c r="B44" s="47" t="s">
        <v>317</v>
      </c>
      <c r="C44" s="47" t="s">
        <v>321</v>
      </c>
      <c r="D44" s="47" t="s">
        <v>322</v>
      </c>
      <c r="E44" s="47" t="s">
        <v>322</v>
      </c>
      <c r="F44" s="47" t="s">
        <v>318</v>
      </c>
      <c r="G44" s="47" t="s">
        <v>319</v>
      </c>
      <c r="H44" s="47" t="s">
        <v>323</v>
      </c>
      <c r="I44" s="47" t="s">
        <v>99</v>
      </c>
      <c r="J44" s="47" t="s">
        <v>324</v>
      </c>
      <c r="K44" s="47" t="s">
        <v>315</v>
      </c>
      <c r="L44" s="47" t="s">
        <v>331</v>
      </c>
    </row>
    <row r="45" spans="1:12" ht="21.75" customHeight="1">
      <c r="A45" s="47" t="s">
        <v>366</v>
      </c>
      <c r="B45" s="47" t="s">
        <v>308</v>
      </c>
      <c r="C45" s="47" t="s">
        <v>309</v>
      </c>
      <c r="D45" s="47" t="s">
        <v>310</v>
      </c>
      <c r="E45" s="47" t="s">
        <v>310</v>
      </c>
      <c r="F45" s="47" t="s">
        <v>318</v>
      </c>
      <c r="G45" s="47" t="s">
        <v>319</v>
      </c>
      <c r="H45" s="47" t="s">
        <v>323</v>
      </c>
      <c r="I45" s="47" t="s">
        <v>99</v>
      </c>
      <c r="J45" s="47" t="s">
        <v>324</v>
      </c>
      <c r="K45" s="47" t="s">
        <v>315</v>
      </c>
      <c r="L45" s="47" t="s">
        <v>331</v>
      </c>
    </row>
    <row r="46" spans="1:12" ht="21.75" customHeight="1">
      <c r="A46" s="47" t="s">
        <v>367</v>
      </c>
      <c r="B46" s="47" t="s">
        <v>317</v>
      </c>
      <c r="C46" s="47" t="s">
        <v>321</v>
      </c>
      <c r="D46" s="47" t="s">
        <v>322</v>
      </c>
      <c r="E46" s="47" t="s">
        <v>322</v>
      </c>
      <c r="F46" s="47" t="s">
        <v>318</v>
      </c>
      <c r="G46" s="47" t="s">
        <v>319</v>
      </c>
      <c r="H46" s="47" t="s">
        <v>323</v>
      </c>
      <c r="I46" s="47" t="s">
        <v>99</v>
      </c>
      <c r="J46" s="47" t="s">
        <v>324</v>
      </c>
      <c r="K46" s="47" t="s">
        <v>315</v>
      </c>
      <c r="L46" s="47" t="s">
        <v>331</v>
      </c>
    </row>
    <row r="47" spans="1:12" ht="21.75" customHeight="1">
      <c r="A47" s="47" t="s">
        <v>367</v>
      </c>
      <c r="B47" s="47" t="s">
        <v>308</v>
      </c>
      <c r="C47" s="47" t="s">
        <v>309</v>
      </c>
      <c r="D47" s="47" t="s">
        <v>310</v>
      </c>
      <c r="E47" s="47" t="s">
        <v>310</v>
      </c>
      <c r="F47" s="47" t="s">
        <v>318</v>
      </c>
      <c r="G47" s="47" t="s">
        <v>319</v>
      </c>
      <c r="H47" s="47" t="s">
        <v>323</v>
      </c>
      <c r="I47" s="47" t="s">
        <v>99</v>
      </c>
      <c r="J47" s="47" t="s">
        <v>324</v>
      </c>
      <c r="K47" s="47" t="s">
        <v>315</v>
      </c>
      <c r="L47" s="47" t="s">
        <v>331</v>
      </c>
    </row>
    <row r="48" spans="1:12" ht="21.75" customHeight="1">
      <c r="A48" s="47" t="s">
        <v>368</v>
      </c>
      <c r="B48" s="47" t="s">
        <v>317</v>
      </c>
      <c r="C48" s="47" t="s">
        <v>321</v>
      </c>
      <c r="D48" s="47" t="s">
        <v>322</v>
      </c>
      <c r="E48" s="47" t="s">
        <v>322</v>
      </c>
      <c r="F48" s="47" t="s">
        <v>318</v>
      </c>
      <c r="G48" s="47" t="s">
        <v>319</v>
      </c>
      <c r="H48" s="47" t="s">
        <v>323</v>
      </c>
      <c r="I48" s="47" t="s">
        <v>99</v>
      </c>
      <c r="J48" s="47" t="s">
        <v>324</v>
      </c>
      <c r="K48" s="47" t="s">
        <v>315</v>
      </c>
      <c r="L48" s="47" t="s">
        <v>331</v>
      </c>
    </row>
    <row r="49" spans="1:12" ht="21.75" customHeight="1">
      <c r="A49" s="47" t="s">
        <v>368</v>
      </c>
      <c r="B49" s="47" t="s">
        <v>308</v>
      </c>
      <c r="C49" s="47" t="s">
        <v>309</v>
      </c>
      <c r="D49" s="47" t="s">
        <v>310</v>
      </c>
      <c r="E49" s="47" t="s">
        <v>310</v>
      </c>
      <c r="F49" s="47" t="s">
        <v>318</v>
      </c>
      <c r="G49" s="47" t="s">
        <v>319</v>
      </c>
      <c r="H49" s="47" t="s">
        <v>323</v>
      </c>
      <c r="I49" s="47" t="s">
        <v>99</v>
      </c>
      <c r="J49" s="47" t="s">
        <v>324</v>
      </c>
      <c r="K49" s="47" t="s">
        <v>315</v>
      </c>
      <c r="L49" s="47" t="s">
        <v>331</v>
      </c>
    </row>
    <row r="50" spans="1:12" ht="21.75" customHeight="1">
      <c r="A50" s="47" t="s">
        <v>369</v>
      </c>
      <c r="B50" s="47" t="s">
        <v>317</v>
      </c>
      <c r="C50" s="47" t="s">
        <v>321</v>
      </c>
      <c r="D50" s="47" t="s">
        <v>322</v>
      </c>
      <c r="E50" s="47" t="s">
        <v>322</v>
      </c>
      <c r="F50" s="47" t="s">
        <v>318</v>
      </c>
      <c r="G50" s="47" t="s">
        <v>319</v>
      </c>
      <c r="H50" s="47" t="s">
        <v>323</v>
      </c>
      <c r="I50" s="47" t="s">
        <v>99</v>
      </c>
      <c r="J50" s="47" t="s">
        <v>324</v>
      </c>
      <c r="K50" s="47" t="s">
        <v>315</v>
      </c>
      <c r="L50" s="47" t="s">
        <v>331</v>
      </c>
    </row>
    <row r="51" spans="1:12" ht="21.75" customHeight="1">
      <c r="A51" s="47" t="s">
        <v>369</v>
      </c>
      <c r="B51" s="47" t="s">
        <v>308</v>
      </c>
      <c r="C51" s="47" t="s">
        <v>309</v>
      </c>
      <c r="D51" s="47" t="s">
        <v>310</v>
      </c>
      <c r="E51" s="47" t="s">
        <v>310</v>
      </c>
      <c r="F51" s="47" t="s">
        <v>318</v>
      </c>
      <c r="G51" s="47" t="s">
        <v>319</v>
      </c>
      <c r="H51" s="47" t="s">
        <v>323</v>
      </c>
      <c r="I51" s="47" t="s">
        <v>99</v>
      </c>
      <c r="J51" s="47" t="s">
        <v>324</v>
      </c>
      <c r="K51" s="47" t="s">
        <v>315</v>
      </c>
      <c r="L51" s="47" t="s">
        <v>331</v>
      </c>
    </row>
    <row r="52" spans="1:12" ht="15" customHeight="1">
      <c r="A52" s="47" t="s">
        <v>370</v>
      </c>
      <c r="B52" s="47" t="s">
        <v>335</v>
      </c>
      <c r="C52" s="47" t="s">
        <v>321</v>
      </c>
      <c r="D52" s="47" t="s">
        <v>322</v>
      </c>
      <c r="E52" s="47" t="s">
        <v>322</v>
      </c>
      <c r="F52" s="47" t="s">
        <v>336</v>
      </c>
      <c r="G52" s="47" t="s">
        <v>337</v>
      </c>
      <c r="H52" s="47" t="s">
        <v>323</v>
      </c>
      <c r="I52" s="47" t="s">
        <v>99</v>
      </c>
      <c r="J52" s="47" t="s">
        <v>324</v>
      </c>
      <c r="K52" s="47" t="s">
        <v>315</v>
      </c>
      <c r="L52" s="47" t="s">
        <v>338</v>
      </c>
    </row>
    <row r="53" spans="1:12" ht="21.75" customHeight="1">
      <c r="A53" s="47" t="s">
        <v>371</v>
      </c>
      <c r="B53" s="47" t="s">
        <v>317</v>
      </c>
      <c r="C53" s="47" t="s">
        <v>321</v>
      </c>
      <c r="D53" s="47" t="s">
        <v>322</v>
      </c>
      <c r="E53" s="47" t="s">
        <v>322</v>
      </c>
      <c r="F53" s="47" t="s">
        <v>318</v>
      </c>
      <c r="G53" s="47" t="s">
        <v>319</v>
      </c>
      <c r="H53" s="47" t="s">
        <v>323</v>
      </c>
      <c r="I53" s="47" t="s">
        <v>99</v>
      </c>
      <c r="J53" s="47" t="s">
        <v>324</v>
      </c>
      <c r="K53" s="47" t="s">
        <v>315</v>
      </c>
      <c r="L53" s="47" t="s">
        <v>331</v>
      </c>
    </row>
    <row r="54" spans="1:12" ht="21.75" customHeight="1">
      <c r="A54" s="47" t="s">
        <v>371</v>
      </c>
      <c r="B54" s="47" t="s">
        <v>308</v>
      </c>
      <c r="C54" s="47" t="s">
        <v>309</v>
      </c>
      <c r="D54" s="47" t="s">
        <v>310</v>
      </c>
      <c r="E54" s="47" t="s">
        <v>310</v>
      </c>
      <c r="F54" s="47" t="s">
        <v>318</v>
      </c>
      <c r="G54" s="47" t="s">
        <v>319</v>
      </c>
      <c r="H54" s="47" t="s">
        <v>323</v>
      </c>
      <c r="I54" s="47" t="s">
        <v>99</v>
      </c>
      <c r="J54" s="47" t="s">
        <v>324</v>
      </c>
      <c r="K54" s="47" t="s">
        <v>315</v>
      </c>
      <c r="L54" s="47" t="s">
        <v>331</v>
      </c>
    </row>
    <row r="55" spans="1:12" ht="32.25" customHeight="1">
      <c r="A55" s="47" t="s">
        <v>372</v>
      </c>
      <c r="B55" s="47" t="s">
        <v>317</v>
      </c>
      <c r="C55" s="47" t="s">
        <v>321</v>
      </c>
      <c r="D55" s="47" t="s">
        <v>322</v>
      </c>
      <c r="E55" s="47" t="s">
        <v>322</v>
      </c>
      <c r="F55" s="47" t="s">
        <v>318</v>
      </c>
      <c r="G55" s="47" t="s">
        <v>319</v>
      </c>
      <c r="H55" s="47" t="s">
        <v>323</v>
      </c>
      <c r="I55" s="47" t="s">
        <v>99</v>
      </c>
      <c r="J55" s="47" t="s">
        <v>324</v>
      </c>
      <c r="K55" s="47" t="s">
        <v>315</v>
      </c>
      <c r="L55" s="47" t="s">
        <v>373</v>
      </c>
    </row>
    <row r="56" spans="1:12" ht="32.25" customHeight="1">
      <c r="A56" s="47" t="s">
        <v>372</v>
      </c>
      <c r="B56" s="47" t="s">
        <v>360</v>
      </c>
      <c r="C56" s="47" t="s">
        <v>309</v>
      </c>
      <c r="D56" s="47" t="s">
        <v>310</v>
      </c>
      <c r="E56" s="47" t="s">
        <v>310</v>
      </c>
      <c r="F56" s="47" t="s">
        <v>318</v>
      </c>
      <c r="G56" s="47" t="s">
        <v>319</v>
      </c>
      <c r="H56" s="47" t="s">
        <v>323</v>
      </c>
      <c r="I56" s="47" t="s">
        <v>99</v>
      </c>
      <c r="J56" s="47" t="s">
        <v>324</v>
      </c>
      <c r="K56" s="47" t="s">
        <v>315</v>
      </c>
      <c r="L56" s="47" t="s">
        <v>373</v>
      </c>
    </row>
    <row r="57" spans="1:12" ht="32.25" customHeight="1">
      <c r="A57" s="47" t="s">
        <v>372</v>
      </c>
      <c r="B57" s="47" t="s">
        <v>308</v>
      </c>
      <c r="C57" s="47" t="s">
        <v>309</v>
      </c>
      <c r="D57" s="47" t="s">
        <v>310</v>
      </c>
      <c r="E57" s="47" t="s">
        <v>310</v>
      </c>
      <c r="F57" s="47" t="s">
        <v>318</v>
      </c>
      <c r="G57" s="47" t="s">
        <v>319</v>
      </c>
      <c r="H57" s="47" t="s">
        <v>323</v>
      </c>
      <c r="I57" s="47" t="s">
        <v>99</v>
      </c>
      <c r="J57" s="47" t="s">
        <v>324</v>
      </c>
      <c r="K57" s="47" t="s">
        <v>315</v>
      </c>
      <c r="L57" s="47" t="s">
        <v>373</v>
      </c>
    </row>
    <row r="58" spans="1:12" ht="32.25" customHeight="1">
      <c r="A58" s="47" t="s">
        <v>374</v>
      </c>
      <c r="B58" s="47" t="s">
        <v>317</v>
      </c>
      <c r="C58" s="47" t="s">
        <v>321</v>
      </c>
      <c r="D58" s="47" t="s">
        <v>322</v>
      </c>
      <c r="E58" s="47" t="s">
        <v>322</v>
      </c>
      <c r="F58" s="47" t="s">
        <v>318</v>
      </c>
      <c r="G58" s="47" t="s">
        <v>319</v>
      </c>
      <c r="H58" s="47" t="s">
        <v>323</v>
      </c>
      <c r="I58" s="47" t="s">
        <v>99</v>
      </c>
      <c r="J58" s="47" t="s">
        <v>324</v>
      </c>
      <c r="K58" s="47" t="s">
        <v>315</v>
      </c>
      <c r="L58" s="47" t="s">
        <v>373</v>
      </c>
    </row>
    <row r="59" spans="1:12" ht="32.25" customHeight="1">
      <c r="A59" s="47" t="s">
        <v>374</v>
      </c>
      <c r="B59" s="47" t="s">
        <v>360</v>
      </c>
      <c r="C59" s="47" t="s">
        <v>309</v>
      </c>
      <c r="D59" s="47" t="s">
        <v>310</v>
      </c>
      <c r="E59" s="47" t="s">
        <v>310</v>
      </c>
      <c r="F59" s="47" t="s">
        <v>318</v>
      </c>
      <c r="G59" s="47" t="s">
        <v>319</v>
      </c>
      <c r="H59" s="47" t="s">
        <v>323</v>
      </c>
      <c r="I59" s="47" t="s">
        <v>99</v>
      </c>
      <c r="J59" s="47" t="s">
        <v>324</v>
      </c>
      <c r="K59" s="47" t="s">
        <v>315</v>
      </c>
      <c r="L59" s="47" t="s">
        <v>373</v>
      </c>
    </row>
    <row r="60" spans="1:12" ht="32.25" customHeight="1">
      <c r="A60" s="47" t="s">
        <v>374</v>
      </c>
      <c r="B60" s="47" t="s">
        <v>308</v>
      </c>
      <c r="C60" s="47" t="s">
        <v>309</v>
      </c>
      <c r="D60" s="47" t="s">
        <v>310</v>
      </c>
      <c r="E60" s="47" t="s">
        <v>310</v>
      </c>
      <c r="F60" s="47" t="s">
        <v>318</v>
      </c>
      <c r="G60" s="47" t="s">
        <v>319</v>
      </c>
      <c r="H60" s="47" t="s">
        <v>323</v>
      </c>
      <c r="I60" s="47" t="s">
        <v>99</v>
      </c>
      <c r="J60" s="47" t="s">
        <v>324</v>
      </c>
      <c r="K60" s="47" t="s">
        <v>315</v>
      </c>
      <c r="L60" s="47" t="s">
        <v>373</v>
      </c>
    </row>
    <row r="61" spans="1:12" ht="21.75" customHeight="1">
      <c r="A61" s="47" t="s">
        <v>375</v>
      </c>
      <c r="B61" s="47" t="s">
        <v>317</v>
      </c>
      <c r="C61" s="47" t="s">
        <v>321</v>
      </c>
      <c r="D61" s="47" t="s">
        <v>322</v>
      </c>
      <c r="E61" s="47" t="s">
        <v>322</v>
      </c>
      <c r="F61" s="47" t="s">
        <v>318</v>
      </c>
      <c r="G61" s="47" t="s">
        <v>319</v>
      </c>
      <c r="H61" s="47" t="s">
        <v>323</v>
      </c>
      <c r="I61" s="47" t="s">
        <v>99</v>
      </c>
      <c r="J61" s="47" t="s">
        <v>324</v>
      </c>
      <c r="K61" s="47" t="s">
        <v>315</v>
      </c>
      <c r="L61" s="47" t="s">
        <v>331</v>
      </c>
    </row>
    <row r="62" spans="1:12" ht="21.75" customHeight="1">
      <c r="A62" s="47" t="s">
        <v>375</v>
      </c>
      <c r="B62" s="47" t="s">
        <v>308</v>
      </c>
      <c r="C62" s="47" t="s">
        <v>309</v>
      </c>
      <c r="D62" s="47" t="s">
        <v>310</v>
      </c>
      <c r="E62" s="47" t="s">
        <v>310</v>
      </c>
      <c r="F62" s="47" t="s">
        <v>318</v>
      </c>
      <c r="G62" s="47" t="s">
        <v>319</v>
      </c>
      <c r="H62" s="47" t="s">
        <v>323</v>
      </c>
      <c r="I62" s="47" t="s">
        <v>99</v>
      </c>
      <c r="J62" s="47" t="s">
        <v>324</v>
      </c>
      <c r="K62" s="47" t="s">
        <v>315</v>
      </c>
      <c r="L62" s="47" t="s">
        <v>331</v>
      </c>
    </row>
    <row r="63" spans="1:12" ht="15" customHeight="1">
      <c r="A63" s="47" t="s">
        <v>376</v>
      </c>
      <c r="B63" s="47" t="s">
        <v>317</v>
      </c>
      <c r="C63" s="47" t="s">
        <v>321</v>
      </c>
      <c r="D63" s="47" t="s">
        <v>322</v>
      </c>
      <c r="E63" s="47" t="s">
        <v>322</v>
      </c>
      <c r="F63" s="47" t="s">
        <v>318</v>
      </c>
      <c r="G63" s="47" t="s">
        <v>319</v>
      </c>
      <c r="H63" s="47" t="s">
        <v>323</v>
      </c>
      <c r="I63" s="47" t="s">
        <v>99</v>
      </c>
      <c r="J63" s="47" t="s">
        <v>324</v>
      </c>
      <c r="K63" s="47" t="s">
        <v>315</v>
      </c>
      <c r="L63" s="47" t="s">
        <v>333</v>
      </c>
    </row>
    <row r="64" spans="1:12" ht="21.75" customHeight="1">
      <c r="A64" s="47" t="s">
        <v>377</v>
      </c>
      <c r="B64" s="47" t="s">
        <v>317</v>
      </c>
      <c r="C64" s="47" t="s">
        <v>321</v>
      </c>
      <c r="D64" s="47" t="s">
        <v>322</v>
      </c>
      <c r="E64" s="47" t="s">
        <v>322</v>
      </c>
      <c r="F64" s="47" t="s">
        <v>318</v>
      </c>
      <c r="G64" s="47" t="s">
        <v>319</v>
      </c>
      <c r="H64" s="47" t="s">
        <v>323</v>
      </c>
      <c r="I64" s="47" t="s">
        <v>99</v>
      </c>
      <c r="J64" s="47" t="s">
        <v>324</v>
      </c>
      <c r="K64" s="47" t="s">
        <v>315</v>
      </c>
      <c r="L64" s="47" t="s">
        <v>331</v>
      </c>
    </row>
    <row r="65" spans="1:12" ht="21.75" customHeight="1">
      <c r="A65" s="47" t="s">
        <v>377</v>
      </c>
      <c r="B65" s="47" t="s">
        <v>308</v>
      </c>
      <c r="C65" s="47" t="s">
        <v>309</v>
      </c>
      <c r="D65" s="47" t="s">
        <v>310</v>
      </c>
      <c r="E65" s="47" t="s">
        <v>310</v>
      </c>
      <c r="F65" s="47" t="s">
        <v>318</v>
      </c>
      <c r="G65" s="47" t="s">
        <v>319</v>
      </c>
      <c r="H65" s="47" t="s">
        <v>323</v>
      </c>
      <c r="I65" s="47" t="s">
        <v>99</v>
      </c>
      <c r="J65" s="47" t="s">
        <v>324</v>
      </c>
      <c r="K65" s="47" t="s">
        <v>315</v>
      </c>
      <c r="L65" s="47" t="s">
        <v>331</v>
      </c>
    </row>
    <row r="66" spans="1:12" ht="15" customHeight="1">
      <c r="A66" s="47" t="s">
        <v>378</v>
      </c>
      <c r="B66" s="47" t="s">
        <v>317</v>
      </c>
      <c r="C66" s="47" t="s">
        <v>321</v>
      </c>
      <c r="D66" s="47" t="s">
        <v>322</v>
      </c>
      <c r="E66" s="47" t="s">
        <v>322</v>
      </c>
      <c r="F66" s="47" t="s">
        <v>318</v>
      </c>
      <c r="G66" s="47" t="s">
        <v>319</v>
      </c>
      <c r="H66" s="47" t="s">
        <v>323</v>
      </c>
      <c r="I66" s="47" t="s">
        <v>99</v>
      </c>
      <c r="J66" s="47" t="s">
        <v>324</v>
      </c>
      <c r="K66" s="47" t="s">
        <v>315</v>
      </c>
      <c r="L66" s="47" t="s">
        <v>333</v>
      </c>
    </row>
    <row r="67" spans="1:12" ht="15" customHeight="1">
      <c r="A67" s="47" t="s">
        <v>379</v>
      </c>
      <c r="B67" s="47" t="s">
        <v>335</v>
      </c>
      <c r="C67" s="47" t="s">
        <v>321</v>
      </c>
      <c r="D67" s="47" t="s">
        <v>322</v>
      </c>
      <c r="E67" s="47" t="s">
        <v>322</v>
      </c>
      <c r="F67" s="47" t="s">
        <v>336</v>
      </c>
      <c r="G67" s="47" t="s">
        <v>337</v>
      </c>
      <c r="H67" s="47" t="s">
        <v>323</v>
      </c>
      <c r="I67" s="47" t="s">
        <v>99</v>
      </c>
      <c r="J67" s="47" t="s">
        <v>324</v>
      </c>
      <c r="K67" s="47" t="s">
        <v>315</v>
      </c>
      <c r="L67" s="47" t="s">
        <v>338</v>
      </c>
    </row>
    <row r="68" spans="1:12" ht="15" customHeight="1">
      <c r="A68" s="47" t="s">
        <v>380</v>
      </c>
      <c r="B68" s="47" t="s">
        <v>307</v>
      </c>
      <c r="C68" s="47" t="s">
        <v>321</v>
      </c>
      <c r="D68" s="47" t="s">
        <v>322</v>
      </c>
      <c r="E68" s="47" t="s">
        <v>322</v>
      </c>
      <c r="F68" s="47" t="s">
        <v>311</v>
      </c>
      <c r="G68" s="47" t="s">
        <v>312</v>
      </c>
      <c r="H68" s="47" t="s">
        <v>323</v>
      </c>
      <c r="I68" s="47" t="s">
        <v>99</v>
      </c>
      <c r="J68" s="47" t="s">
        <v>324</v>
      </c>
      <c r="K68" s="47" t="s">
        <v>315</v>
      </c>
      <c r="L68" s="47" t="s">
        <v>381</v>
      </c>
    </row>
    <row r="69" spans="1:12" ht="21.75" customHeight="1">
      <c r="A69" s="47" t="s">
        <v>382</v>
      </c>
      <c r="B69" s="47" t="s">
        <v>317</v>
      </c>
      <c r="C69" s="47" t="s">
        <v>321</v>
      </c>
      <c r="D69" s="47" t="s">
        <v>322</v>
      </c>
      <c r="E69" s="47" t="s">
        <v>322</v>
      </c>
      <c r="F69" s="47" t="s">
        <v>318</v>
      </c>
      <c r="G69" s="47" t="s">
        <v>319</v>
      </c>
      <c r="H69" s="47" t="s">
        <v>323</v>
      </c>
      <c r="I69" s="47" t="s">
        <v>99</v>
      </c>
      <c r="J69" s="47" t="s">
        <v>324</v>
      </c>
      <c r="K69" s="47" t="s">
        <v>315</v>
      </c>
      <c r="L69" s="47" t="s">
        <v>383</v>
      </c>
    </row>
    <row r="70" spans="1:12" ht="21.75" customHeight="1">
      <c r="A70" s="47" t="s">
        <v>382</v>
      </c>
      <c r="B70" s="47" t="s">
        <v>307</v>
      </c>
      <c r="C70" s="47" t="s">
        <v>321</v>
      </c>
      <c r="D70" s="47" t="s">
        <v>322</v>
      </c>
      <c r="E70" s="47" t="s">
        <v>322</v>
      </c>
      <c r="F70" s="47" t="s">
        <v>318</v>
      </c>
      <c r="G70" s="47" t="s">
        <v>319</v>
      </c>
      <c r="H70" s="47" t="s">
        <v>323</v>
      </c>
      <c r="I70" s="47" t="s">
        <v>99</v>
      </c>
      <c r="J70" s="47" t="s">
        <v>324</v>
      </c>
      <c r="K70" s="47" t="s">
        <v>315</v>
      </c>
      <c r="L70" s="47" t="s">
        <v>383</v>
      </c>
    </row>
    <row r="71" spans="1:12" ht="21.75" customHeight="1">
      <c r="A71" s="47" t="s">
        <v>382</v>
      </c>
      <c r="B71" s="47" t="s">
        <v>308</v>
      </c>
      <c r="C71" s="47" t="s">
        <v>309</v>
      </c>
      <c r="D71" s="47" t="s">
        <v>310</v>
      </c>
      <c r="E71" s="47" t="s">
        <v>310</v>
      </c>
      <c r="F71" s="47" t="s">
        <v>318</v>
      </c>
      <c r="G71" s="47" t="s">
        <v>319</v>
      </c>
      <c r="H71" s="47" t="s">
        <v>323</v>
      </c>
      <c r="I71" s="47" t="s">
        <v>99</v>
      </c>
      <c r="J71" s="47" t="s">
        <v>324</v>
      </c>
      <c r="K71" s="47" t="s">
        <v>315</v>
      </c>
      <c r="L71" s="47" t="s">
        <v>383</v>
      </c>
    </row>
    <row r="72" spans="1:12" ht="15" customHeight="1">
      <c r="A72" s="47" t="s">
        <v>384</v>
      </c>
      <c r="B72" s="47" t="s">
        <v>335</v>
      </c>
      <c r="C72" s="47" t="s">
        <v>321</v>
      </c>
      <c r="D72" s="47" t="s">
        <v>322</v>
      </c>
      <c r="E72" s="47" t="s">
        <v>322</v>
      </c>
      <c r="F72" s="47" t="s">
        <v>336</v>
      </c>
      <c r="G72" s="47" t="s">
        <v>337</v>
      </c>
      <c r="H72" s="47" t="s">
        <v>323</v>
      </c>
      <c r="I72" s="47" t="s">
        <v>99</v>
      </c>
      <c r="J72" s="47" t="s">
        <v>324</v>
      </c>
      <c r="K72" s="47" t="s">
        <v>315</v>
      </c>
      <c r="L72" s="47" t="s">
        <v>338</v>
      </c>
    </row>
    <row r="73" spans="1:12" ht="21.75" customHeight="1">
      <c r="A73" s="47" t="s">
        <v>385</v>
      </c>
      <c r="B73" s="47" t="s">
        <v>317</v>
      </c>
      <c r="C73" s="47" t="s">
        <v>321</v>
      </c>
      <c r="D73" s="47" t="s">
        <v>322</v>
      </c>
      <c r="E73" s="47" t="s">
        <v>322</v>
      </c>
      <c r="F73" s="47" t="s">
        <v>318</v>
      </c>
      <c r="G73" s="47" t="s">
        <v>319</v>
      </c>
      <c r="H73" s="47" t="s">
        <v>323</v>
      </c>
      <c r="I73" s="47" t="s">
        <v>99</v>
      </c>
      <c r="J73" s="47" t="s">
        <v>324</v>
      </c>
      <c r="K73" s="47" t="s">
        <v>315</v>
      </c>
      <c r="L73" s="47" t="s">
        <v>386</v>
      </c>
    </row>
    <row r="74" spans="1:12" ht="21.75" customHeight="1">
      <c r="A74" s="47" t="s">
        <v>385</v>
      </c>
      <c r="B74" s="47" t="s">
        <v>360</v>
      </c>
      <c r="C74" s="47" t="s">
        <v>309</v>
      </c>
      <c r="D74" s="47" t="s">
        <v>310</v>
      </c>
      <c r="E74" s="47" t="s">
        <v>310</v>
      </c>
      <c r="F74" s="47" t="s">
        <v>318</v>
      </c>
      <c r="G74" s="47" t="s">
        <v>319</v>
      </c>
      <c r="H74" s="47" t="s">
        <v>323</v>
      </c>
      <c r="I74" s="47" t="s">
        <v>99</v>
      </c>
      <c r="J74" s="47" t="s">
        <v>324</v>
      </c>
      <c r="K74" s="47" t="s">
        <v>315</v>
      </c>
      <c r="L74" s="47" t="s">
        <v>386</v>
      </c>
    </row>
    <row r="75" spans="1:12" ht="15" customHeight="1">
      <c r="A75" s="47" t="s">
        <v>387</v>
      </c>
      <c r="B75" s="47" t="s">
        <v>317</v>
      </c>
      <c r="C75" s="47" t="s">
        <v>321</v>
      </c>
      <c r="D75" s="47" t="s">
        <v>322</v>
      </c>
      <c r="E75" s="47" t="s">
        <v>322</v>
      </c>
      <c r="F75" s="47" t="s">
        <v>318</v>
      </c>
      <c r="G75" s="47" t="s">
        <v>319</v>
      </c>
      <c r="H75" s="47" t="s">
        <v>323</v>
      </c>
      <c r="I75" s="47" t="s">
        <v>99</v>
      </c>
      <c r="J75" s="47" t="s">
        <v>324</v>
      </c>
      <c r="K75" s="47" t="s">
        <v>315</v>
      </c>
      <c r="L75" s="47" t="s">
        <v>333</v>
      </c>
    </row>
    <row r="76" spans="1:12" ht="21.75" customHeight="1">
      <c r="A76" s="47" t="s">
        <v>388</v>
      </c>
      <c r="B76" s="47" t="s">
        <v>317</v>
      </c>
      <c r="C76" s="47" t="s">
        <v>321</v>
      </c>
      <c r="D76" s="47" t="s">
        <v>322</v>
      </c>
      <c r="E76" s="47" t="s">
        <v>322</v>
      </c>
      <c r="F76" s="47" t="s">
        <v>318</v>
      </c>
      <c r="G76" s="47" t="s">
        <v>389</v>
      </c>
      <c r="H76" s="47" t="s">
        <v>323</v>
      </c>
      <c r="I76" s="47" t="s">
        <v>99</v>
      </c>
      <c r="J76" s="47" t="s">
        <v>324</v>
      </c>
      <c r="K76" s="47" t="s">
        <v>315</v>
      </c>
      <c r="L76" s="47" t="s">
        <v>390</v>
      </c>
    </row>
    <row r="77" spans="1:12" ht="21.75" customHeight="1">
      <c r="A77" s="47" t="s">
        <v>388</v>
      </c>
      <c r="B77" s="47" t="s">
        <v>391</v>
      </c>
      <c r="C77" s="47" t="s">
        <v>321</v>
      </c>
      <c r="D77" s="47" t="s">
        <v>322</v>
      </c>
      <c r="E77" s="47" t="s">
        <v>322</v>
      </c>
      <c r="F77" s="47" t="s">
        <v>318</v>
      </c>
      <c r="G77" s="47" t="s">
        <v>389</v>
      </c>
      <c r="H77" s="47" t="s">
        <v>323</v>
      </c>
      <c r="I77" s="47" t="s">
        <v>99</v>
      </c>
      <c r="J77" s="47" t="s">
        <v>324</v>
      </c>
      <c r="K77" s="47" t="s">
        <v>315</v>
      </c>
      <c r="L77" s="47" t="s">
        <v>390</v>
      </c>
    </row>
    <row r="78" spans="1:12" ht="15" customHeight="1">
      <c r="A78" s="47" t="s">
        <v>392</v>
      </c>
      <c r="B78" s="47" t="s">
        <v>335</v>
      </c>
      <c r="C78" s="47" t="s">
        <v>321</v>
      </c>
      <c r="D78" s="47" t="s">
        <v>322</v>
      </c>
      <c r="E78" s="47" t="s">
        <v>322</v>
      </c>
      <c r="F78" s="47" t="s">
        <v>336</v>
      </c>
      <c r="G78" s="47" t="s">
        <v>337</v>
      </c>
      <c r="H78" s="47" t="s">
        <v>323</v>
      </c>
      <c r="I78" s="47" t="s">
        <v>99</v>
      </c>
      <c r="J78" s="47" t="s">
        <v>324</v>
      </c>
      <c r="K78" s="47" t="s">
        <v>315</v>
      </c>
      <c r="L78" s="47" t="s">
        <v>338</v>
      </c>
    </row>
    <row r="79" spans="1:12" ht="21.75" customHeight="1">
      <c r="A79" s="47" t="s">
        <v>393</v>
      </c>
      <c r="B79" s="47" t="s">
        <v>317</v>
      </c>
      <c r="C79" s="47" t="s">
        <v>321</v>
      </c>
      <c r="D79" s="47" t="s">
        <v>322</v>
      </c>
      <c r="E79" s="47" t="s">
        <v>322</v>
      </c>
      <c r="F79" s="47" t="s">
        <v>318</v>
      </c>
      <c r="G79" s="47" t="s">
        <v>319</v>
      </c>
      <c r="H79" s="47" t="s">
        <v>323</v>
      </c>
      <c r="I79" s="47" t="s">
        <v>99</v>
      </c>
      <c r="J79" s="47" t="s">
        <v>324</v>
      </c>
      <c r="K79" s="47" t="s">
        <v>315</v>
      </c>
      <c r="L79" s="47" t="s">
        <v>331</v>
      </c>
    </row>
    <row r="80" spans="1:12" ht="21.75" customHeight="1">
      <c r="A80" s="47" t="s">
        <v>393</v>
      </c>
      <c r="B80" s="47" t="s">
        <v>308</v>
      </c>
      <c r="C80" s="47" t="s">
        <v>309</v>
      </c>
      <c r="D80" s="47" t="s">
        <v>310</v>
      </c>
      <c r="E80" s="47" t="s">
        <v>310</v>
      </c>
      <c r="F80" s="47" t="s">
        <v>318</v>
      </c>
      <c r="G80" s="47" t="s">
        <v>319</v>
      </c>
      <c r="H80" s="47" t="s">
        <v>323</v>
      </c>
      <c r="I80" s="47" t="s">
        <v>99</v>
      </c>
      <c r="J80" s="47" t="s">
        <v>324</v>
      </c>
      <c r="K80" s="47" t="s">
        <v>315</v>
      </c>
      <c r="L80" s="47" t="s">
        <v>331</v>
      </c>
    </row>
    <row r="81" spans="1:12" ht="32.25" customHeight="1">
      <c r="A81" s="47" t="s">
        <v>394</v>
      </c>
      <c r="B81" s="47" t="s">
        <v>317</v>
      </c>
      <c r="C81" s="47" t="s">
        <v>321</v>
      </c>
      <c r="D81" s="47" t="s">
        <v>322</v>
      </c>
      <c r="E81" s="47" t="s">
        <v>322</v>
      </c>
      <c r="F81" s="47" t="s">
        <v>318</v>
      </c>
      <c r="G81" s="47" t="s">
        <v>319</v>
      </c>
      <c r="H81" s="47" t="s">
        <v>323</v>
      </c>
      <c r="I81" s="47" t="s">
        <v>99</v>
      </c>
      <c r="J81" s="47" t="s">
        <v>324</v>
      </c>
      <c r="K81" s="47" t="s">
        <v>315</v>
      </c>
      <c r="L81" s="47" t="s">
        <v>395</v>
      </c>
    </row>
    <row r="82" spans="1:12" ht="32.25" customHeight="1">
      <c r="A82" s="47" t="s">
        <v>394</v>
      </c>
      <c r="B82" s="47" t="s">
        <v>328</v>
      </c>
      <c r="C82" s="47" t="s">
        <v>321</v>
      </c>
      <c r="D82" s="47" t="s">
        <v>322</v>
      </c>
      <c r="E82" s="47" t="s">
        <v>322</v>
      </c>
      <c r="F82" s="47" t="s">
        <v>318</v>
      </c>
      <c r="G82" s="47" t="s">
        <v>319</v>
      </c>
      <c r="H82" s="47" t="s">
        <v>323</v>
      </c>
      <c r="I82" s="47" t="s">
        <v>99</v>
      </c>
      <c r="J82" s="47" t="s">
        <v>324</v>
      </c>
      <c r="K82" s="47" t="s">
        <v>315</v>
      </c>
      <c r="L82" s="47" t="s">
        <v>395</v>
      </c>
    </row>
    <row r="83" spans="1:12" ht="32.25" customHeight="1">
      <c r="A83" s="47" t="s">
        <v>394</v>
      </c>
      <c r="B83" s="47" t="s">
        <v>360</v>
      </c>
      <c r="C83" s="47" t="s">
        <v>309</v>
      </c>
      <c r="D83" s="47" t="s">
        <v>310</v>
      </c>
      <c r="E83" s="47" t="s">
        <v>310</v>
      </c>
      <c r="F83" s="47" t="s">
        <v>318</v>
      </c>
      <c r="G83" s="47" t="s">
        <v>319</v>
      </c>
      <c r="H83" s="47" t="s">
        <v>323</v>
      </c>
      <c r="I83" s="47" t="s">
        <v>99</v>
      </c>
      <c r="J83" s="47" t="s">
        <v>324</v>
      </c>
      <c r="K83" s="47" t="s">
        <v>315</v>
      </c>
      <c r="L83" s="47" t="s">
        <v>395</v>
      </c>
    </row>
    <row r="84" spans="1:12" ht="32.25" customHeight="1">
      <c r="A84" s="47" t="s">
        <v>394</v>
      </c>
      <c r="B84" s="47" t="s">
        <v>329</v>
      </c>
      <c r="C84" s="47" t="s">
        <v>309</v>
      </c>
      <c r="D84" s="47" t="s">
        <v>310</v>
      </c>
      <c r="E84" s="47" t="s">
        <v>310</v>
      </c>
      <c r="F84" s="47" t="s">
        <v>318</v>
      </c>
      <c r="G84" s="47" t="s">
        <v>319</v>
      </c>
      <c r="H84" s="47" t="s">
        <v>323</v>
      </c>
      <c r="I84" s="47" t="s">
        <v>99</v>
      </c>
      <c r="J84" s="47" t="s">
        <v>324</v>
      </c>
      <c r="K84" s="47" t="s">
        <v>315</v>
      </c>
      <c r="L84" s="47" t="s">
        <v>395</v>
      </c>
    </row>
    <row r="85" spans="1:12" ht="15" customHeight="1">
      <c r="A85" s="47" t="s">
        <v>396</v>
      </c>
      <c r="B85" s="47" t="s">
        <v>317</v>
      </c>
      <c r="C85" s="47" t="s">
        <v>321</v>
      </c>
      <c r="D85" s="47" t="s">
        <v>322</v>
      </c>
      <c r="E85" s="47" t="s">
        <v>322</v>
      </c>
      <c r="F85" s="47" t="s">
        <v>318</v>
      </c>
      <c r="G85" s="47" t="s">
        <v>319</v>
      </c>
      <c r="H85" s="47" t="s">
        <v>323</v>
      </c>
      <c r="I85" s="47" t="s">
        <v>99</v>
      </c>
      <c r="J85" s="47" t="s">
        <v>324</v>
      </c>
      <c r="K85" s="47" t="s">
        <v>315</v>
      </c>
      <c r="L85" s="47" t="s">
        <v>333</v>
      </c>
    </row>
    <row r="86" spans="1:12" ht="15" customHeight="1">
      <c r="A86" s="47" t="s">
        <v>397</v>
      </c>
      <c r="B86" s="47" t="s">
        <v>317</v>
      </c>
      <c r="C86" s="47" t="s">
        <v>321</v>
      </c>
      <c r="D86" s="47" t="s">
        <v>322</v>
      </c>
      <c r="E86" s="47" t="s">
        <v>322</v>
      </c>
      <c r="F86" s="47" t="s">
        <v>318</v>
      </c>
      <c r="G86" s="47" t="s">
        <v>319</v>
      </c>
      <c r="H86" s="47" t="s">
        <v>323</v>
      </c>
      <c r="I86" s="47" t="s">
        <v>99</v>
      </c>
      <c r="J86" s="47" t="s">
        <v>324</v>
      </c>
      <c r="K86" s="47" t="s">
        <v>315</v>
      </c>
      <c r="L86" s="47" t="s">
        <v>333</v>
      </c>
    </row>
    <row r="87" spans="1:12" ht="15" customHeight="1">
      <c r="A87" s="47" t="s">
        <v>398</v>
      </c>
      <c r="B87" s="47" t="s">
        <v>317</v>
      </c>
      <c r="C87" s="47" t="s">
        <v>321</v>
      </c>
      <c r="D87" s="47" t="s">
        <v>322</v>
      </c>
      <c r="E87" s="47" t="s">
        <v>322</v>
      </c>
      <c r="F87" s="47" t="s">
        <v>318</v>
      </c>
      <c r="G87" s="47" t="s">
        <v>319</v>
      </c>
      <c r="H87" s="47" t="s">
        <v>323</v>
      </c>
      <c r="I87" s="47" t="s">
        <v>99</v>
      </c>
      <c r="J87" s="47" t="s">
        <v>324</v>
      </c>
      <c r="K87" s="47" t="s">
        <v>315</v>
      </c>
      <c r="L87" s="47" t="s">
        <v>333</v>
      </c>
    </row>
    <row r="88" spans="1:12" ht="15" customHeight="1">
      <c r="A88" s="47" t="s">
        <v>399</v>
      </c>
      <c r="B88" s="47" t="s">
        <v>317</v>
      </c>
      <c r="C88" s="47" t="s">
        <v>321</v>
      </c>
      <c r="D88" s="47" t="s">
        <v>322</v>
      </c>
      <c r="E88" s="47" t="s">
        <v>322</v>
      </c>
      <c r="F88" s="47" t="s">
        <v>318</v>
      </c>
      <c r="G88" s="47" t="s">
        <v>319</v>
      </c>
      <c r="H88" s="47" t="s">
        <v>323</v>
      </c>
      <c r="I88" s="47" t="s">
        <v>99</v>
      </c>
      <c r="J88" s="47" t="s">
        <v>324</v>
      </c>
      <c r="K88" s="47" t="s">
        <v>315</v>
      </c>
      <c r="L88" s="47" t="s">
        <v>333</v>
      </c>
    </row>
    <row r="89" spans="1:12" ht="15" customHeight="1">
      <c r="A89" s="47" t="s">
        <v>400</v>
      </c>
      <c r="B89" s="47" t="s">
        <v>335</v>
      </c>
      <c r="C89" s="47" t="s">
        <v>321</v>
      </c>
      <c r="D89" s="47" t="s">
        <v>322</v>
      </c>
      <c r="E89" s="47" t="s">
        <v>322</v>
      </c>
      <c r="F89" s="47" t="s">
        <v>336</v>
      </c>
      <c r="G89" s="47" t="s">
        <v>337</v>
      </c>
      <c r="H89" s="47" t="s">
        <v>323</v>
      </c>
      <c r="I89" s="47" t="s">
        <v>99</v>
      </c>
      <c r="J89" s="47" t="s">
        <v>324</v>
      </c>
      <c r="K89" s="47" t="s">
        <v>315</v>
      </c>
      <c r="L89" s="47" t="s">
        <v>338</v>
      </c>
    </row>
    <row r="90" spans="1:12" ht="21.75" customHeight="1">
      <c r="A90" s="47" t="s">
        <v>401</v>
      </c>
      <c r="B90" s="47" t="s">
        <v>335</v>
      </c>
      <c r="C90" s="47" t="s">
        <v>321</v>
      </c>
      <c r="D90" s="47" t="s">
        <v>322</v>
      </c>
      <c r="E90" s="47" t="s">
        <v>322</v>
      </c>
      <c r="F90" s="47" t="s">
        <v>336</v>
      </c>
      <c r="G90" s="47" t="s">
        <v>337</v>
      </c>
      <c r="H90" s="47" t="s">
        <v>402</v>
      </c>
      <c r="I90" s="47" t="s">
        <v>101</v>
      </c>
      <c r="J90" s="47" t="s">
        <v>324</v>
      </c>
      <c r="K90" s="47" t="s">
        <v>315</v>
      </c>
      <c r="L90" s="47" t="s">
        <v>403</v>
      </c>
    </row>
    <row r="91" spans="1:12" ht="21.75" customHeight="1">
      <c r="A91" s="47" t="s">
        <v>401</v>
      </c>
      <c r="B91" s="47" t="s">
        <v>307</v>
      </c>
      <c r="C91" s="47" t="s">
        <v>321</v>
      </c>
      <c r="D91" s="47" t="s">
        <v>322</v>
      </c>
      <c r="E91" s="47" t="s">
        <v>322</v>
      </c>
      <c r="F91" s="47" t="s">
        <v>336</v>
      </c>
      <c r="G91" s="47" t="s">
        <v>337</v>
      </c>
      <c r="H91" s="47" t="s">
        <v>402</v>
      </c>
      <c r="I91" s="47" t="s">
        <v>101</v>
      </c>
      <c r="J91" s="47" t="s">
        <v>324</v>
      </c>
      <c r="K91" s="47" t="s">
        <v>315</v>
      </c>
      <c r="L91" s="47" t="s">
        <v>403</v>
      </c>
    </row>
    <row r="92" spans="1:12" ht="21.75" customHeight="1">
      <c r="A92" s="47" t="s">
        <v>401</v>
      </c>
      <c r="B92" s="47" t="s">
        <v>317</v>
      </c>
      <c r="C92" s="47" t="s">
        <v>321</v>
      </c>
      <c r="D92" s="47" t="s">
        <v>322</v>
      </c>
      <c r="E92" s="47" t="s">
        <v>322</v>
      </c>
      <c r="F92" s="47" t="s">
        <v>336</v>
      </c>
      <c r="G92" s="47" t="s">
        <v>337</v>
      </c>
      <c r="H92" s="47" t="s">
        <v>402</v>
      </c>
      <c r="I92" s="47" t="s">
        <v>101</v>
      </c>
      <c r="J92" s="47" t="s">
        <v>324</v>
      </c>
      <c r="K92" s="47" t="s">
        <v>315</v>
      </c>
      <c r="L92" s="47" t="s">
        <v>403</v>
      </c>
    </row>
    <row r="93" spans="1:12" ht="21.75" customHeight="1">
      <c r="A93" s="47" t="s">
        <v>401</v>
      </c>
      <c r="B93" s="47" t="s">
        <v>308</v>
      </c>
      <c r="C93" s="47" t="s">
        <v>309</v>
      </c>
      <c r="D93" s="47" t="s">
        <v>310</v>
      </c>
      <c r="E93" s="47" t="s">
        <v>310</v>
      </c>
      <c r="F93" s="47" t="s">
        <v>336</v>
      </c>
      <c r="G93" s="47" t="s">
        <v>337</v>
      </c>
      <c r="H93" s="47" t="s">
        <v>402</v>
      </c>
      <c r="I93" s="47" t="s">
        <v>101</v>
      </c>
      <c r="J93" s="47" t="s">
        <v>324</v>
      </c>
      <c r="K93" s="47" t="s">
        <v>315</v>
      </c>
      <c r="L93" s="47" t="s">
        <v>403</v>
      </c>
    </row>
    <row r="94" spans="1:12" ht="21.75" customHeight="1">
      <c r="A94" s="47" t="s">
        <v>404</v>
      </c>
      <c r="B94" s="47" t="s">
        <v>317</v>
      </c>
      <c r="C94" s="47" t="s">
        <v>321</v>
      </c>
      <c r="D94" s="47" t="s">
        <v>322</v>
      </c>
      <c r="E94" s="47" t="s">
        <v>322</v>
      </c>
      <c r="F94" s="47" t="s">
        <v>318</v>
      </c>
      <c r="G94" s="47" t="s">
        <v>319</v>
      </c>
      <c r="H94" s="47" t="s">
        <v>323</v>
      </c>
      <c r="I94" s="47" t="s">
        <v>99</v>
      </c>
      <c r="J94" s="47" t="s">
        <v>324</v>
      </c>
      <c r="K94" s="47" t="s">
        <v>315</v>
      </c>
      <c r="L94" s="47" t="s">
        <v>405</v>
      </c>
    </row>
    <row r="95" spans="1:12" ht="21.75" customHeight="1">
      <c r="A95" s="47" t="s">
        <v>404</v>
      </c>
      <c r="B95" s="47" t="s">
        <v>342</v>
      </c>
      <c r="C95" s="47" t="s">
        <v>309</v>
      </c>
      <c r="D95" s="47" t="s">
        <v>310</v>
      </c>
      <c r="E95" s="47" t="s">
        <v>310</v>
      </c>
      <c r="F95" s="47" t="s">
        <v>318</v>
      </c>
      <c r="G95" s="47" t="s">
        <v>319</v>
      </c>
      <c r="H95" s="47" t="s">
        <v>323</v>
      </c>
      <c r="I95" s="47" t="s">
        <v>99</v>
      </c>
      <c r="J95" s="47" t="s">
        <v>324</v>
      </c>
      <c r="K95" s="47" t="s">
        <v>315</v>
      </c>
      <c r="L95" s="47" t="s">
        <v>405</v>
      </c>
    </row>
    <row r="96" spans="1:12" ht="32.25" customHeight="1">
      <c r="A96" s="47" t="s">
        <v>406</v>
      </c>
      <c r="B96" s="47" t="s">
        <v>317</v>
      </c>
      <c r="C96" s="47" t="s">
        <v>321</v>
      </c>
      <c r="D96" s="47" t="s">
        <v>322</v>
      </c>
      <c r="E96" s="47" t="s">
        <v>322</v>
      </c>
      <c r="F96" s="47" t="s">
        <v>318</v>
      </c>
      <c r="G96" s="47" t="s">
        <v>319</v>
      </c>
      <c r="H96" s="47" t="s">
        <v>323</v>
      </c>
      <c r="I96" s="47" t="s">
        <v>99</v>
      </c>
      <c r="J96" s="47" t="s">
        <v>324</v>
      </c>
      <c r="K96" s="47" t="s">
        <v>315</v>
      </c>
      <c r="L96" s="47" t="s">
        <v>407</v>
      </c>
    </row>
    <row r="97" spans="1:12" ht="32.25" customHeight="1">
      <c r="A97" s="47" t="s">
        <v>406</v>
      </c>
      <c r="B97" s="47" t="s">
        <v>328</v>
      </c>
      <c r="C97" s="47" t="s">
        <v>321</v>
      </c>
      <c r="D97" s="47" t="s">
        <v>322</v>
      </c>
      <c r="E97" s="47" t="s">
        <v>322</v>
      </c>
      <c r="F97" s="47" t="s">
        <v>318</v>
      </c>
      <c r="G97" s="47" t="s">
        <v>319</v>
      </c>
      <c r="H97" s="47" t="s">
        <v>323</v>
      </c>
      <c r="I97" s="47" t="s">
        <v>99</v>
      </c>
      <c r="J97" s="47" t="s">
        <v>324</v>
      </c>
      <c r="K97" s="47" t="s">
        <v>315</v>
      </c>
      <c r="L97" s="47" t="s">
        <v>407</v>
      </c>
    </row>
    <row r="98" spans="1:12" ht="32.25" customHeight="1">
      <c r="A98" s="47" t="s">
        <v>406</v>
      </c>
      <c r="B98" s="47" t="s">
        <v>329</v>
      </c>
      <c r="C98" s="47" t="s">
        <v>309</v>
      </c>
      <c r="D98" s="47" t="s">
        <v>310</v>
      </c>
      <c r="E98" s="47" t="s">
        <v>310</v>
      </c>
      <c r="F98" s="47" t="s">
        <v>318</v>
      </c>
      <c r="G98" s="47" t="s">
        <v>319</v>
      </c>
      <c r="H98" s="47" t="s">
        <v>323</v>
      </c>
      <c r="I98" s="47" t="s">
        <v>99</v>
      </c>
      <c r="J98" s="47" t="s">
        <v>324</v>
      </c>
      <c r="K98" s="47" t="s">
        <v>315</v>
      </c>
      <c r="L98" s="47" t="s">
        <v>407</v>
      </c>
    </row>
    <row r="99" spans="1:12" ht="15" customHeight="1">
      <c r="A99" s="47" t="s">
        <v>408</v>
      </c>
      <c r="B99" s="47" t="s">
        <v>335</v>
      </c>
      <c r="C99" s="47" t="s">
        <v>321</v>
      </c>
      <c r="D99" s="47" t="s">
        <v>322</v>
      </c>
      <c r="E99" s="47" t="s">
        <v>322</v>
      </c>
      <c r="F99" s="47" t="s">
        <v>336</v>
      </c>
      <c r="G99" s="47" t="s">
        <v>337</v>
      </c>
      <c r="H99" s="47" t="s">
        <v>323</v>
      </c>
      <c r="I99" s="47" t="s">
        <v>99</v>
      </c>
      <c r="J99" s="47" t="s">
        <v>324</v>
      </c>
      <c r="K99" s="47" t="s">
        <v>315</v>
      </c>
      <c r="L99" s="47" t="s">
        <v>338</v>
      </c>
    </row>
    <row r="100" spans="1:12" ht="15" customHeight="1">
      <c r="A100" s="47" t="s">
        <v>409</v>
      </c>
      <c r="B100" s="47" t="s">
        <v>335</v>
      </c>
      <c r="C100" s="47" t="s">
        <v>321</v>
      </c>
      <c r="D100" s="47" t="s">
        <v>322</v>
      </c>
      <c r="E100" s="47" t="s">
        <v>322</v>
      </c>
      <c r="F100" s="47" t="s">
        <v>336</v>
      </c>
      <c r="G100" s="47" t="s">
        <v>337</v>
      </c>
      <c r="H100" s="47" t="s">
        <v>323</v>
      </c>
      <c r="I100" s="47" t="s">
        <v>99</v>
      </c>
      <c r="J100" s="47" t="s">
        <v>324</v>
      </c>
      <c r="K100" s="47" t="s">
        <v>315</v>
      </c>
      <c r="L100" s="47" t="s">
        <v>338</v>
      </c>
    </row>
    <row r="101" spans="1:12" ht="15" customHeight="1">
      <c r="A101" s="47" t="s">
        <v>410</v>
      </c>
      <c r="B101" s="47" t="s">
        <v>335</v>
      </c>
      <c r="C101" s="47" t="s">
        <v>321</v>
      </c>
      <c r="D101" s="47" t="s">
        <v>322</v>
      </c>
      <c r="E101" s="47" t="s">
        <v>322</v>
      </c>
      <c r="F101" s="47" t="s">
        <v>336</v>
      </c>
      <c r="G101" s="47" t="s">
        <v>337</v>
      </c>
      <c r="H101" s="47" t="s">
        <v>323</v>
      </c>
      <c r="I101" s="47" t="s">
        <v>99</v>
      </c>
      <c r="J101" s="47" t="s">
        <v>324</v>
      </c>
      <c r="K101" s="47" t="s">
        <v>315</v>
      </c>
      <c r="L101" s="47" t="s">
        <v>338</v>
      </c>
    </row>
    <row r="102" spans="1:12" ht="15" customHeight="1">
      <c r="A102" s="47" t="s">
        <v>411</v>
      </c>
      <c r="B102" s="47" t="s">
        <v>317</v>
      </c>
      <c r="C102" s="47" t="s">
        <v>321</v>
      </c>
      <c r="D102" s="47" t="s">
        <v>322</v>
      </c>
      <c r="E102" s="47" t="s">
        <v>322</v>
      </c>
      <c r="F102" s="47" t="s">
        <v>318</v>
      </c>
      <c r="G102" s="47" t="s">
        <v>319</v>
      </c>
      <c r="H102" s="47" t="s">
        <v>323</v>
      </c>
      <c r="I102" s="47" t="s">
        <v>99</v>
      </c>
      <c r="J102" s="47" t="s">
        <v>324</v>
      </c>
      <c r="K102" s="47" t="s">
        <v>315</v>
      </c>
      <c r="L102" s="47" t="s">
        <v>333</v>
      </c>
    </row>
    <row r="103" spans="1:12" ht="15" customHeight="1">
      <c r="A103" s="47" t="s">
        <v>412</v>
      </c>
      <c r="B103" s="47" t="s">
        <v>317</v>
      </c>
      <c r="C103" s="47" t="s">
        <v>321</v>
      </c>
      <c r="D103" s="47" t="s">
        <v>322</v>
      </c>
      <c r="E103" s="47" t="s">
        <v>322</v>
      </c>
      <c r="F103" s="47" t="s">
        <v>318</v>
      </c>
      <c r="G103" s="47" t="s">
        <v>319</v>
      </c>
      <c r="H103" s="47" t="s">
        <v>323</v>
      </c>
      <c r="I103" s="47" t="s">
        <v>99</v>
      </c>
      <c r="J103" s="47" t="s">
        <v>324</v>
      </c>
      <c r="K103" s="47" t="s">
        <v>315</v>
      </c>
      <c r="L103" s="47" t="s">
        <v>333</v>
      </c>
    </row>
    <row r="104" spans="1:12" ht="32.25" customHeight="1">
      <c r="A104" s="47" t="s">
        <v>413</v>
      </c>
      <c r="B104" s="47" t="s">
        <v>317</v>
      </c>
      <c r="C104" s="47" t="s">
        <v>321</v>
      </c>
      <c r="D104" s="47" t="s">
        <v>322</v>
      </c>
      <c r="E104" s="47" t="s">
        <v>322</v>
      </c>
      <c r="F104" s="47" t="s">
        <v>318</v>
      </c>
      <c r="G104" s="47" t="s">
        <v>319</v>
      </c>
      <c r="H104" s="47" t="s">
        <v>323</v>
      </c>
      <c r="I104" s="47" t="s">
        <v>99</v>
      </c>
      <c r="J104" s="47" t="s">
        <v>324</v>
      </c>
      <c r="K104" s="47" t="s">
        <v>315</v>
      </c>
      <c r="L104" s="47" t="s">
        <v>414</v>
      </c>
    </row>
    <row r="105" spans="1:12" ht="32.25" customHeight="1">
      <c r="A105" s="47" t="s">
        <v>413</v>
      </c>
      <c r="B105" s="47" t="s">
        <v>307</v>
      </c>
      <c r="C105" s="47" t="s">
        <v>321</v>
      </c>
      <c r="D105" s="47" t="s">
        <v>322</v>
      </c>
      <c r="E105" s="47" t="s">
        <v>322</v>
      </c>
      <c r="F105" s="47" t="s">
        <v>318</v>
      </c>
      <c r="G105" s="47" t="s">
        <v>319</v>
      </c>
      <c r="H105" s="47" t="s">
        <v>323</v>
      </c>
      <c r="I105" s="47" t="s">
        <v>99</v>
      </c>
      <c r="J105" s="47" t="s">
        <v>324</v>
      </c>
      <c r="K105" s="47" t="s">
        <v>315</v>
      </c>
      <c r="L105" s="47" t="s">
        <v>414</v>
      </c>
    </row>
    <row r="106" spans="1:12" ht="32.25" customHeight="1">
      <c r="A106" s="47" t="s">
        <v>413</v>
      </c>
      <c r="B106" s="47" t="s">
        <v>415</v>
      </c>
      <c r="C106" s="47" t="s">
        <v>309</v>
      </c>
      <c r="D106" s="47" t="s">
        <v>310</v>
      </c>
      <c r="E106" s="47" t="s">
        <v>310</v>
      </c>
      <c r="F106" s="47" t="s">
        <v>318</v>
      </c>
      <c r="G106" s="47" t="s">
        <v>319</v>
      </c>
      <c r="H106" s="47" t="s">
        <v>323</v>
      </c>
      <c r="I106" s="47" t="s">
        <v>99</v>
      </c>
      <c r="J106" s="47" t="s">
        <v>324</v>
      </c>
      <c r="K106" s="47" t="s">
        <v>315</v>
      </c>
      <c r="L106" s="47" t="s">
        <v>414</v>
      </c>
    </row>
    <row r="107" spans="1:12" ht="32.25" customHeight="1">
      <c r="A107" s="47" t="s">
        <v>413</v>
      </c>
      <c r="B107" s="47" t="s">
        <v>308</v>
      </c>
      <c r="C107" s="47" t="s">
        <v>309</v>
      </c>
      <c r="D107" s="47" t="s">
        <v>310</v>
      </c>
      <c r="E107" s="47" t="s">
        <v>310</v>
      </c>
      <c r="F107" s="47" t="s">
        <v>318</v>
      </c>
      <c r="G107" s="47" t="s">
        <v>319</v>
      </c>
      <c r="H107" s="47" t="s">
        <v>323</v>
      </c>
      <c r="I107" s="47" t="s">
        <v>99</v>
      </c>
      <c r="J107" s="47" t="s">
        <v>324</v>
      </c>
      <c r="K107" s="47" t="s">
        <v>315</v>
      </c>
      <c r="L107" s="47" t="s">
        <v>414</v>
      </c>
    </row>
    <row r="108" spans="1:12" ht="15" customHeight="1">
      <c r="A108" s="47" t="s">
        <v>416</v>
      </c>
      <c r="B108" s="47" t="s">
        <v>317</v>
      </c>
      <c r="C108" s="47" t="s">
        <v>321</v>
      </c>
      <c r="D108" s="47" t="s">
        <v>322</v>
      </c>
      <c r="E108" s="47" t="s">
        <v>322</v>
      </c>
      <c r="F108" s="47" t="s">
        <v>318</v>
      </c>
      <c r="G108" s="47" t="s">
        <v>319</v>
      </c>
      <c r="H108" s="47" t="s">
        <v>323</v>
      </c>
      <c r="I108" s="47" t="s">
        <v>99</v>
      </c>
      <c r="J108" s="47" t="s">
        <v>324</v>
      </c>
      <c r="K108" s="47" t="s">
        <v>315</v>
      </c>
      <c r="L108" s="47" t="s">
        <v>333</v>
      </c>
    </row>
    <row r="109" spans="1:12" ht="15" customHeight="1">
      <c r="A109" s="47" t="s">
        <v>417</v>
      </c>
      <c r="B109" s="47" t="s">
        <v>317</v>
      </c>
      <c r="C109" s="47" t="s">
        <v>321</v>
      </c>
      <c r="D109" s="47" t="s">
        <v>322</v>
      </c>
      <c r="E109" s="47" t="s">
        <v>322</v>
      </c>
      <c r="F109" s="47" t="s">
        <v>318</v>
      </c>
      <c r="G109" s="47" t="s">
        <v>319</v>
      </c>
      <c r="H109" s="47" t="s">
        <v>323</v>
      </c>
      <c r="I109" s="47" t="s">
        <v>99</v>
      </c>
      <c r="J109" s="47" t="s">
        <v>324</v>
      </c>
      <c r="K109" s="47" t="s">
        <v>315</v>
      </c>
      <c r="L109" s="47" t="s">
        <v>333</v>
      </c>
    </row>
    <row r="110" spans="1:12" ht="15" customHeight="1">
      <c r="A110" s="47" t="s">
        <v>418</v>
      </c>
      <c r="B110" s="47" t="s">
        <v>335</v>
      </c>
      <c r="C110" s="47" t="s">
        <v>321</v>
      </c>
      <c r="D110" s="47" t="s">
        <v>322</v>
      </c>
      <c r="E110" s="47" t="s">
        <v>322</v>
      </c>
      <c r="F110" s="47" t="s">
        <v>336</v>
      </c>
      <c r="G110" s="47" t="s">
        <v>337</v>
      </c>
      <c r="H110" s="47" t="s">
        <v>323</v>
      </c>
      <c r="I110" s="47" t="s">
        <v>99</v>
      </c>
      <c r="J110" s="47" t="s">
        <v>324</v>
      </c>
      <c r="K110" s="47" t="s">
        <v>315</v>
      </c>
      <c r="L110" s="47" t="s">
        <v>338</v>
      </c>
    </row>
    <row r="111" spans="1:12" ht="15" customHeight="1">
      <c r="A111" s="47" t="s">
        <v>419</v>
      </c>
      <c r="B111" s="47" t="s">
        <v>317</v>
      </c>
      <c r="C111" s="47" t="s">
        <v>321</v>
      </c>
      <c r="D111" s="47" t="s">
        <v>322</v>
      </c>
      <c r="E111" s="47" t="s">
        <v>322</v>
      </c>
      <c r="F111" s="47" t="s">
        <v>318</v>
      </c>
      <c r="G111" s="47" t="s">
        <v>319</v>
      </c>
      <c r="H111" s="47" t="s">
        <v>323</v>
      </c>
      <c r="I111" s="47" t="s">
        <v>99</v>
      </c>
      <c r="J111" s="47" t="s">
        <v>324</v>
      </c>
      <c r="K111" s="47" t="s">
        <v>315</v>
      </c>
      <c r="L111" s="47" t="s">
        <v>333</v>
      </c>
    </row>
    <row r="112" spans="1:12" ht="15" customHeight="1">
      <c r="A112" s="47" t="s">
        <v>420</v>
      </c>
      <c r="B112" s="47" t="s">
        <v>317</v>
      </c>
      <c r="C112" s="47" t="s">
        <v>321</v>
      </c>
      <c r="D112" s="47" t="s">
        <v>322</v>
      </c>
      <c r="E112" s="47" t="s">
        <v>322</v>
      </c>
      <c r="F112" s="47" t="s">
        <v>318</v>
      </c>
      <c r="G112" s="47" t="s">
        <v>319</v>
      </c>
      <c r="H112" s="47" t="s">
        <v>323</v>
      </c>
      <c r="I112" s="47" t="s">
        <v>99</v>
      </c>
      <c r="J112" s="47" t="s">
        <v>324</v>
      </c>
      <c r="K112" s="47" t="s">
        <v>315</v>
      </c>
      <c r="L112" s="47" t="s">
        <v>333</v>
      </c>
    </row>
    <row r="113" spans="1:12" ht="21.75" customHeight="1">
      <c r="A113" s="47" t="s">
        <v>421</v>
      </c>
      <c r="B113" s="47" t="s">
        <v>317</v>
      </c>
      <c r="C113" s="47" t="s">
        <v>321</v>
      </c>
      <c r="D113" s="47" t="s">
        <v>322</v>
      </c>
      <c r="E113" s="47" t="s">
        <v>322</v>
      </c>
      <c r="F113" s="47" t="s">
        <v>318</v>
      </c>
      <c r="G113" s="47" t="s">
        <v>319</v>
      </c>
      <c r="H113" s="47" t="s">
        <v>323</v>
      </c>
      <c r="I113" s="47" t="s">
        <v>99</v>
      </c>
      <c r="J113" s="47" t="s">
        <v>324</v>
      </c>
      <c r="K113" s="47" t="s">
        <v>315</v>
      </c>
      <c r="L113" s="47" t="s">
        <v>422</v>
      </c>
    </row>
    <row r="114" spans="1:12" ht="21.75" customHeight="1">
      <c r="A114" s="47" t="s">
        <v>421</v>
      </c>
      <c r="B114" s="47" t="s">
        <v>368</v>
      </c>
      <c r="C114" s="47" t="s">
        <v>309</v>
      </c>
      <c r="D114" s="47" t="s">
        <v>310</v>
      </c>
      <c r="E114" s="47" t="s">
        <v>310</v>
      </c>
      <c r="F114" s="47" t="s">
        <v>318</v>
      </c>
      <c r="G114" s="47" t="s">
        <v>319</v>
      </c>
      <c r="H114" s="47" t="s">
        <v>323</v>
      </c>
      <c r="I114" s="47" t="s">
        <v>99</v>
      </c>
      <c r="J114" s="47" t="s">
        <v>324</v>
      </c>
      <c r="K114" s="47" t="s">
        <v>315</v>
      </c>
      <c r="L114" s="47" t="s">
        <v>422</v>
      </c>
    </row>
    <row r="115" spans="1:12" ht="15" customHeight="1">
      <c r="A115" s="47" t="s">
        <v>423</v>
      </c>
      <c r="B115" s="47" t="s">
        <v>335</v>
      </c>
      <c r="C115" s="47" t="s">
        <v>321</v>
      </c>
      <c r="D115" s="47" t="s">
        <v>322</v>
      </c>
      <c r="E115" s="47" t="s">
        <v>322</v>
      </c>
      <c r="F115" s="47" t="s">
        <v>336</v>
      </c>
      <c r="G115" s="47" t="s">
        <v>337</v>
      </c>
      <c r="H115" s="47" t="s">
        <v>323</v>
      </c>
      <c r="I115" s="47" t="s">
        <v>99</v>
      </c>
      <c r="J115" s="47" t="s">
        <v>324</v>
      </c>
      <c r="K115" s="47" t="s">
        <v>315</v>
      </c>
      <c r="L115" s="47" t="s">
        <v>338</v>
      </c>
    </row>
    <row r="116" spans="1:12" ht="21.75" customHeight="1">
      <c r="A116" s="47" t="s">
        <v>424</v>
      </c>
      <c r="B116" s="47" t="s">
        <v>317</v>
      </c>
      <c r="C116" s="47" t="s">
        <v>321</v>
      </c>
      <c r="D116" s="47" t="s">
        <v>322</v>
      </c>
      <c r="E116" s="47" t="s">
        <v>322</v>
      </c>
      <c r="F116" s="47" t="s">
        <v>318</v>
      </c>
      <c r="G116" s="47" t="s">
        <v>319</v>
      </c>
      <c r="H116" s="47" t="s">
        <v>323</v>
      </c>
      <c r="I116" s="47" t="s">
        <v>99</v>
      </c>
      <c r="J116" s="47" t="s">
        <v>324</v>
      </c>
      <c r="K116" s="47" t="s">
        <v>315</v>
      </c>
      <c r="L116" s="47" t="s">
        <v>425</v>
      </c>
    </row>
    <row r="117" spans="1:12" ht="21.75" customHeight="1">
      <c r="A117" s="47" t="s">
        <v>424</v>
      </c>
      <c r="B117" s="47" t="s">
        <v>307</v>
      </c>
      <c r="C117" s="47" t="s">
        <v>321</v>
      </c>
      <c r="D117" s="47" t="s">
        <v>322</v>
      </c>
      <c r="E117" s="47" t="s">
        <v>322</v>
      </c>
      <c r="F117" s="47" t="s">
        <v>318</v>
      </c>
      <c r="G117" s="47" t="s">
        <v>319</v>
      </c>
      <c r="H117" s="47" t="s">
        <v>323</v>
      </c>
      <c r="I117" s="47" t="s">
        <v>99</v>
      </c>
      <c r="J117" s="47" t="s">
        <v>324</v>
      </c>
      <c r="K117" s="47" t="s">
        <v>315</v>
      </c>
      <c r="L117" s="47" t="s">
        <v>425</v>
      </c>
    </row>
    <row r="118" spans="1:12" ht="21.75" customHeight="1">
      <c r="A118" s="47" t="s">
        <v>424</v>
      </c>
      <c r="B118" s="47" t="s">
        <v>415</v>
      </c>
      <c r="C118" s="47" t="s">
        <v>309</v>
      </c>
      <c r="D118" s="47" t="s">
        <v>310</v>
      </c>
      <c r="E118" s="47" t="s">
        <v>310</v>
      </c>
      <c r="F118" s="47" t="s">
        <v>318</v>
      </c>
      <c r="G118" s="47" t="s">
        <v>319</v>
      </c>
      <c r="H118" s="47" t="s">
        <v>323</v>
      </c>
      <c r="I118" s="47" t="s">
        <v>99</v>
      </c>
      <c r="J118" s="47" t="s">
        <v>324</v>
      </c>
      <c r="K118" s="47" t="s">
        <v>315</v>
      </c>
      <c r="L118" s="47" t="s">
        <v>425</v>
      </c>
    </row>
    <row r="119" spans="1:12" ht="32.25" customHeight="1">
      <c r="A119" s="47" t="s">
        <v>426</v>
      </c>
      <c r="B119" s="47" t="s">
        <v>359</v>
      </c>
      <c r="C119" s="47" t="s">
        <v>321</v>
      </c>
      <c r="D119" s="47" t="s">
        <v>322</v>
      </c>
      <c r="E119" s="47" t="s">
        <v>322</v>
      </c>
      <c r="F119" s="47" t="s">
        <v>361</v>
      </c>
      <c r="G119" s="47" t="s">
        <v>362</v>
      </c>
      <c r="H119" s="47" t="s">
        <v>323</v>
      </c>
      <c r="I119" s="47" t="s">
        <v>99</v>
      </c>
      <c r="J119" s="47" t="s">
        <v>324</v>
      </c>
      <c r="K119" s="47" t="s">
        <v>315</v>
      </c>
      <c r="L119" s="47" t="s">
        <v>427</v>
      </c>
    </row>
    <row r="120" spans="1:12" ht="32.25" customHeight="1">
      <c r="A120" s="47" t="s">
        <v>426</v>
      </c>
      <c r="B120" s="47" t="s">
        <v>328</v>
      </c>
      <c r="C120" s="47" t="s">
        <v>321</v>
      </c>
      <c r="D120" s="47" t="s">
        <v>322</v>
      </c>
      <c r="E120" s="47" t="s">
        <v>322</v>
      </c>
      <c r="F120" s="47" t="s">
        <v>361</v>
      </c>
      <c r="G120" s="47" t="s">
        <v>362</v>
      </c>
      <c r="H120" s="47" t="s">
        <v>323</v>
      </c>
      <c r="I120" s="47" t="s">
        <v>99</v>
      </c>
      <c r="J120" s="47" t="s">
        <v>324</v>
      </c>
      <c r="K120" s="47" t="s">
        <v>315</v>
      </c>
      <c r="L120" s="47" t="s">
        <v>427</v>
      </c>
    </row>
    <row r="121" spans="1:12" ht="32.25" customHeight="1">
      <c r="A121" s="47" t="s">
        <v>426</v>
      </c>
      <c r="B121" s="47" t="s">
        <v>360</v>
      </c>
      <c r="C121" s="47" t="s">
        <v>309</v>
      </c>
      <c r="D121" s="47" t="s">
        <v>310</v>
      </c>
      <c r="E121" s="47" t="s">
        <v>310</v>
      </c>
      <c r="F121" s="47" t="s">
        <v>361</v>
      </c>
      <c r="G121" s="47" t="s">
        <v>362</v>
      </c>
      <c r="H121" s="47" t="s">
        <v>323</v>
      </c>
      <c r="I121" s="47" t="s">
        <v>99</v>
      </c>
      <c r="J121" s="47" t="s">
        <v>324</v>
      </c>
      <c r="K121" s="47" t="s">
        <v>315</v>
      </c>
      <c r="L121" s="47" t="s">
        <v>427</v>
      </c>
    </row>
    <row r="122" spans="1:12" ht="32.25" customHeight="1">
      <c r="A122" s="47" t="s">
        <v>426</v>
      </c>
      <c r="B122" s="47" t="s">
        <v>329</v>
      </c>
      <c r="C122" s="47" t="s">
        <v>309</v>
      </c>
      <c r="D122" s="47" t="s">
        <v>310</v>
      </c>
      <c r="E122" s="47" t="s">
        <v>310</v>
      </c>
      <c r="F122" s="47" t="s">
        <v>361</v>
      </c>
      <c r="G122" s="47" t="s">
        <v>362</v>
      </c>
      <c r="H122" s="47" t="s">
        <v>323</v>
      </c>
      <c r="I122" s="47" t="s">
        <v>99</v>
      </c>
      <c r="J122" s="47" t="s">
        <v>324</v>
      </c>
      <c r="K122" s="47" t="s">
        <v>315</v>
      </c>
      <c r="L122" s="47" t="s">
        <v>427</v>
      </c>
    </row>
    <row r="123" spans="1:12" ht="15" customHeight="1">
      <c r="A123" s="47" t="s">
        <v>428</v>
      </c>
      <c r="B123" s="47" t="s">
        <v>335</v>
      </c>
      <c r="C123" s="47" t="s">
        <v>321</v>
      </c>
      <c r="D123" s="47" t="s">
        <v>322</v>
      </c>
      <c r="E123" s="47" t="s">
        <v>322</v>
      </c>
      <c r="F123" s="47" t="s">
        <v>336</v>
      </c>
      <c r="G123" s="47" t="s">
        <v>337</v>
      </c>
      <c r="H123" s="47" t="s">
        <v>323</v>
      </c>
      <c r="I123" s="47" t="s">
        <v>99</v>
      </c>
      <c r="J123" s="47" t="s">
        <v>324</v>
      </c>
      <c r="K123" s="47" t="s">
        <v>315</v>
      </c>
      <c r="L123" s="47" t="s">
        <v>338</v>
      </c>
    </row>
    <row r="124" spans="1:12" ht="21.75" customHeight="1">
      <c r="A124" s="47" t="s">
        <v>429</v>
      </c>
      <c r="B124" s="47" t="s">
        <v>317</v>
      </c>
      <c r="C124" s="47" t="s">
        <v>321</v>
      </c>
      <c r="D124" s="47" t="s">
        <v>322</v>
      </c>
      <c r="E124" s="47" t="s">
        <v>322</v>
      </c>
      <c r="F124" s="47" t="s">
        <v>318</v>
      </c>
      <c r="G124" s="47" t="s">
        <v>389</v>
      </c>
      <c r="H124" s="47" t="s">
        <v>323</v>
      </c>
      <c r="I124" s="47" t="s">
        <v>99</v>
      </c>
      <c r="J124" s="47" t="s">
        <v>324</v>
      </c>
      <c r="K124" s="47" t="s">
        <v>315</v>
      </c>
      <c r="L124" s="47" t="s">
        <v>390</v>
      </c>
    </row>
    <row r="125" spans="1:12" ht="21.75" customHeight="1">
      <c r="A125" s="47" t="s">
        <v>429</v>
      </c>
      <c r="B125" s="47" t="s">
        <v>391</v>
      </c>
      <c r="C125" s="47" t="s">
        <v>321</v>
      </c>
      <c r="D125" s="47" t="s">
        <v>322</v>
      </c>
      <c r="E125" s="47" t="s">
        <v>322</v>
      </c>
      <c r="F125" s="47" t="s">
        <v>318</v>
      </c>
      <c r="G125" s="47" t="s">
        <v>389</v>
      </c>
      <c r="H125" s="47" t="s">
        <v>323</v>
      </c>
      <c r="I125" s="47" t="s">
        <v>99</v>
      </c>
      <c r="J125" s="47" t="s">
        <v>324</v>
      </c>
      <c r="K125" s="47" t="s">
        <v>315</v>
      </c>
      <c r="L125" s="47" t="s">
        <v>390</v>
      </c>
    </row>
    <row r="126" spans="1:12" ht="15" customHeight="1">
      <c r="A126" s="47" t="s">
        <v>430</v>
      </c>
      <c r="B126" s="47" t="s">
        <v>317</v>
      </c>
      <c r="C126" s="47" t="s">
        <v>321</v>
      </c>
      <c r="D126" s="47" t="s">
        <v>322</v>
      </c>
      <c r="E126" s="47" t="s">
        <v>322</v>
      </c>
      <c r="F126" s="47" t="s">
        <v>318</v>
      </c>
      <c r="G126" s="47" t="s">
        <v>319</v>
      </c>
      <c r="H126" s="47" t="s">
        <v>323</v>
      </c>
      <c r="I126" s="47" t="s">
        <v>99</v>
      </c>
      <c r="J126" s="47" t="s">
        <v>324</v>
      </c>
      <c r="K126" s="47" t="s">
        <v>315</v>
      </c>
      <c r="L126" s="47" t="s">
        <v>333</v>
      </c>
    </row>
    <row r="127" spans="1:12" ht="15" customHeight="1">
      <c r="A127" s="47" t="s">
        <v>431</v>
      </c>
      <c r="B127" s="47" t="s">
        <v>317</v>
      </c>
      <c r="C127" s="47" t="s">
        <v>321</v>
      </c>
      <c r="D127" s="47" t="s">
        <v>322</v>
      </c>
      <c r="E127" s="47" t="s">
        <v>322</v>
      </c>
      <c r="F127" s="47" t="s">
        <v>318</v>
      </c>
      <c r="G127" s="47" t="s">
        <v>319</v>
      </c>
      <c r="H127" s="47" t="s">
        <v>323</v>
      </c>
      <c r="I127" s="47" t="s">
        <v>99</v>
      </c>
      <c r="J127" s="47" t="s">
        <v>324</v>
      </c>
      <c r="K127" s="47" t="s">
        <v>315</v>
      </c>
      <c r="L127" s="47" t="s">
        <v>333</v>
      </c>
    </row>
    <row r="128" spans="1:12" ht="21.75" customHeight="1">
      <c r="A128" s="47" t="s">
        <v>432</v>
      </c>
      <c r="B128" s="47" t="s">
        <v>307</v>
      </c>
      <c r="C128" s="47" t="s">
        <v>321</v>
      </c>
      <c r="D128" s="47" t="s">
        <v>322</v>
      </c>
      <c r="E128" s="47" t="s">
        <v>322</v>
      </c>
      <c r="F128" s="47" t="s">
        <v>433</v>
      </c>
      <c r="G128" s="47" t="s">
        <v>434</v>
      </c>
      <c r="H128" s="47" t="s">
        <v>435</v>
      </c>
      <c r="I128" s="47" t="s">
        <v>97</v>
      </c>
      <c r="J128" s="47" t="s">
        <v>324</v>
      </c>
      <c r="K128" s="47" t="s">
        <v>315</v>
      </c>
      <c r="L128" s="47" t="s">
        <v>436</v>
      </c>
    </row>
    <row r="129" spans="1:12" ht="21.75" customHeight="1">
      <c r="A129" s="47" t="s">
        <v>432</v>
      </c>
      <c r="B129" s="47" t="s">
        <v>317</v>
      </c>
      <c r="C129" s="47" t="s">
        <v>321</v>
      </c>
      <c r="D129" s="47" t="s">
        <v>322</v>
      </c>
      <c r="E129" s="47" t="s">
        <v>322</v>
      </c>
      <c r="F129" s="47" t="s">
        <v>433</v>
      </c>
      <c r="G129" s="47" t="s">
        <v>434</v>
      </c>
      <c r="H129" s="47" t="s">
        <v>435</v>
      </c>
      <c r="I129" s="47" t="s">
        <v>97</v>
      </c>
      <c r="J129" s="47" t="s">
        <v>324</v>
      </c>
      <c r="K129" s="47" t="s">
        <v>315</v>
      </c>
      <c r="L129" s="47" t="s">
        <v>436</v>
      </c>
    </row>
    <row r="130" spans="1:12" ht="21.75" customHeight="1">
      <c r="A130" s="47" t="s">
        <v>432</v>
      </c>
      <c r="B130" s="47" t="s">
        <v>308</v>
      </c>
      <c r="C130" s="47" t="s">
        <v>309</v>
      </c>
      <c r="D130" s="47" t="s">
        <v>310</v>
      </c>
      <c r="E130" s="47" t="s">
        <v>310</v>
      </c>
      <c r="F130" s="47" t="s">
        <v>433</v>
      </c>
      <c r="G130" s="47" t="s">
        <v>434</v>
      </c>
      <c r="H130" s="47" t="s">
        <v>435</v>
      </c>
      <c r="I130" s="47" t="s">
        <v>97</v>
      </c>
      <c r="J130" s="47" t="s">
        <v>324</v>
      </c>
      <c r="K130" s="47" t="s">
        <v>315</v>
      </c>
      <c r="L130" s="47" t="s">
        <v>436</v>
      </c>
    </row>
    <row r="131" spans="1:12" ht="32.25" customHeight="1">
      <c r="A131" s="47" t="s">
        <v>437</v>
      </c>
      <c r="B131" s="47" t="s">
        <v>432</v>
      </c>
      <c r="C131" s="47" t="s">
        <v>321</v>
      </c>
      <c r="D131" s="47" t="s">
        <v>322</v>
      </c>
      <c r="E131" s="47" t="s">
        <v>322</v>
      </c>
      <c r="F131" s="47" t="s">
        <v>433</v>
      </c>
      <c r="G131" s="47" t="s">
        <v>434</v>
      </c>
      <c r="H131" s="47" t="s">
        <v>438</v>
      </c>
      <c r="I131" s="47" t="s">
        <v>101</v>
      </c>
      <c r="J131" s="47" t="s">
        <v>324</v>
      </c>
      <c r="K131" s="47" t="s">
        <v>315</v>
      </c>
      <c r="L131" s="47" t="s">
        <v>439</v>
      </c>
    </row>
    <row r="132" spans="1:12" ht="32.25" customHeight="1">
      <c r="A132" s="47" t="s">
        <v>437</v>
      </c>
      <c r="B132" s="47" t="s">
        <v>307</v>
      </c>
      <c r="C132" s="47" t="s">
        <v>321</v>
      </c>
      <c r="D132" s="47" t="s">
        <v>322</v>
      </c>
      <c r="E132" s="47" t="s">
        <v>322</v>
      </c>
      <c r="F132" s="47" t="s">
        <v>433</v>
      </c>
      <c r="G132" s="47" t="s">
        <v>434</v>
      </c>
      <c r="H132" s="47" t="s">
        <v>438</v>
      </c>
      <c r="I132" s="47" t="s">
        <v>101</v>
      </c>
      <c r="J132" s="47" t="s">
        <v>324</v>
      </c>
      <c r="K132" s="47" t="s">
        <v>315</v>
      </c>
      <c r="L132" s="47" t="s">
        <v>439</v>
      </c>
    </row>
    <row r="133" spans="1:12" ht="32.25" customHeight="1">
      <c r="A133" s="47" t="s">
        <v>437</v>
      </c>
      <c r="B133" s="47" t="s">
        <v>317</v>
      </c>
      <c r="C133" s="47" t="s">
        <v>321</v>
      </c>
      <c r="D133" s="47" t="s">
        <v>322</v>
      </c>
      <c r="E133" s="47" t="s">
        <v>322</v>
      </c>
      <c r="F133" s="47" t="s">
        <v>433</v>
      </c>
      <c r="G133" s="47" t="s">
        <v>434</v>
      </c>
      <c r="H133" s="47" t="s">
        <v>438</v>
      </c>
      <c r="I133" s="47" t="s">
        <v>101</v>
      </c>
      <c r="J133" s="47" t="s">
        <v>324</v>
      </c>
      <c r="K133" s="47" t="s">
        <v>315</v>
      </c>
      <c r="L133" s="47" t="s">
        <v>439</v>
      </c>
    </row>
    <row r="134" spans="1:12" ht="32.25" customHeight="1">
      <c r="A134" s="47" t="s">
        <v>437</v>
      </c>
      <c r="B134" s="47" t="s">
        <v>308</v>
      </c>
      <c r="C134" s="47" t="s">
        <v>309</v>
      </c>
      <c r="D134" s="47" t="s">
        <v>310</v>
      </c>
      <c r="E134" s="47" t="s">
        <v>310</v>
      </c>
      <c r="F134" s="47" t="s">
        <v>433</v>
      </c>
      <c r="G134" s="47" t="s">
        <v>434</v>
      </c>
      <c r="H134" s="47" t="s">
        <v>438</v>
      </c>
      <c r="I134" s="47" t="s">
        <v>101</v>
      </c>
      <c r="J134" s="47" t="s">
        <v>324</v>
      </c>
      <c r="K134" s="47" t="s">
        <v>315</v>
      </c>
      <c r="L134" s="47" t="s">
        <v>439</v>
      </c>
    </row>
    <row r="135" spans="1:12" ht="32.25" customHeight="1">
      <c r="A135" s="47" t="s">
        <v>440</v>
      </c>
      <c r="B135" s="47" t="s">
        <v>432</v>
      </c>
      <c r="C135" s="47" t="s">
        <v>321</v>
      </c>
      <c r="D135" s="47" t="s">
        <v>322</v>
      </c>
      <c r="E135" s="47" t="s">
        <v>322</v>
      </c>
      <c r="F135" s="47" t="s">
        <v>433</v>
      </c>
      <c r="G135" s="47" t="s">
        <v>434</v>
      </c>
      <c r="H135" s="47" t="s">
        <v>438</v>
      </c>
      <c r="I135" s="47" t="s">
        <v>101</v>
      </c>
      <c r="J135" s="47" t="s">
        <v>324</v>
      </c>
      <c r="K135" s="47" t="s">
        <v>315</v>
      </c>
      <c r="L135" s="47" t="s">
        <v>441</v>
      </c>
    </row>
    <row r="136" spans="1:12" ht="32.25" customHeight="1">
      <c r="A136" s="47" t="s">
        <v>440</v>
      </c>
      <c r="B136" s="47" t="s">
        <v>307</v>
      </c>
      <c r="C136" s="47" t="s">
        <v>321</v>
      </c>
      <c r="D136" s="47" t="s">
        <v>322</v>
      </c>
      <c r="E136" s="47" t="s">
        <v>322</v>
      </c>
      <c r="F136" s="47" t="s">
        <v>433</v>
      </c>
      <c r="G136" s="47" t="s">
        <v>434</v>
      </c>
      <c r="H136" s="47" t="s">
        <v>438</v>
      </c>
      <c r="I136" s="47" t="s">
        <v>101</v>
      </c>
      <c r="J136" s="47" t="s">
        <v>324</v>
      </c>
      <c r="K136" s="47" t="s">
        <v>315</v>
      </c>
      <c r="L136" s="47" t="s">
        <v>441</v>
      </c>
    </row>
    <row r="137" spans="1:12" ht="32.25" customHeight="1">
      <c r="A137" s="47" t="s">
        <v>440</v>
      </c>
      <c r="B137" s="47" t="s">
        <v>317</v>
      </c>
      <c r="C137" s="47" t="s">
        <v>321</v>
      </c>
      <c r="D137" s="47" t="s">
        <v>322</v>
      </c>
      <c r="E137" s="47" t="s">
        <v>322</v>
      </c>
      <c r="F137" s="47" t="s">
        <v>433</v>
      </c>
      <c r="G137" s="47" t="s">
        <v>434</v>
      </c>
      <c r="H137" s="47" t="s">
        <v>438</v>
      </c>
      <c r="I137" s="47" t="s">
        <v>101</v>
      </c>
      <c r="J137" s="47" t="s">
        <v>324</v>
      </c>
      <c r="K137" s="47" t="s">
        <v>315</v>
      </c>
      <c r="L137" s="47" t="s">
        <v>441</v>
      </c>
    </row>
    <row r="138" spans="1:12" ht="32.25" customHeight="1">
      <c r="A138" s="47" t="s">
        <v>440</v>
      </c>
      <c r="B138" s="47" t="s">
        <v>360</v>
      </c>
      <c r="C138" s="47" t="s">
        <v>309</v>
      </c>
      <c r="D138" s="47" t="s">
        <v>310</v>
      </c>
      <c r="E138" s="47" t="s">
        <v>310</v>
      </c>
      <c r="F138" s="47" t="s">
        <v>433</v>
      </c>
      <c r="G138" s="47" t="s">
        <v>434</v>
      </c>
      <c r="H138" s="47" t="s">
        <v>438</v>
      </c>
      <c r="I138" s="47" t="s">
        <v>101</v>
      </c>
      <c r="J138" s="47" t="s">
        <v>324</v>
      </c>
      <c r="K138" s="47" t="s">
        <v>315</v>
      </c>
      <c r="L138" s="47" t="s">
        <v>441</v>
      </c>
    </row>
    <row r="139" spans="1:12" ht="32.25" customHeight="1">
      <c r="A139" s="47" t="s">
        <v>440</v>
      </c>
      <c r="B139" s="47" t="s">
        <v>308</v>
      </c>
      <c r="C139" s="47" t="s">
        <v>309</v>
      </c>
      <c r="D139" s="47" t="s">
        <v>310</v>
      </c>
      <c r="E139" s="47" t="s">
        <v>310</v>
      </c>
      <c r="F139" s="47" t="s">
        <v>433</v>
      </c>
      <c r="G139" s="47" t="s">
        <v>434</v>
      </c>
      <c r="H139" s="47" t="s">
        <v>438</v>
      </c>
      <c r="I139" s="47" t="s">
        <v>101</v>
      </c>
      <c r="J139" s="47" t="s">
        <v>324</v>
      </c>
      <c r="K139" s="47" t="s">
        <v>315</v>
      </c>
      <c r="L139" s="47" t="s">
        <v>441</v>
      </c>
    </row>
    <row r="140" spans="1:12" ht="32.25" customHeight="1">
      <c r="A140" s="47" t="s">
        <v>442</v>
      </c>
      <c r="B140" s="47" t="s">
        <v>432</v>
      </c>
      <c r="C140" s="47" t="s">
        <v>321</v>
      </c>
      <c r="D140" s="47" t="s">
        <v>322</v>
      </c>
      <c r="E140" s="47" t="s">
        <v>322</v>
      </c>
      <c r="F140" s="47" t="s">
        <v>433</v>
      </c>
      <c r="G140" s="47" t="s">
        <v>434</v>
      </c>
      <c r="H140" s="47" t="s">
        <v>438</v>
      </c>
      <c r="I140" s="47" t="s">
        <v>101</v>
      </c>
      <c r="J140" s="47" t="s">
        <v>324</v>
      </c>
      <c r="K140" s="47" t="s">
        <v>315</v>
      </c>
      <c r="L140" s="47" t="s">
        <v>439</v>
      </c>
    </row>
    <row r="141" spans="1:12" ht="32.25" customHeight="1">
      <c r="A141" s="47" t="s">
        <v>442</v>
      </c>
      <c r="B141" s="47" t="s">
        <v>307</v>
      </c>
      <c r="C141" s="47" t="s">
        <v>321</v>
      </c>
      <c r="D141" s="47" t="s">
        <v>322</v>
      </c>
      <c r="E141" s="47" t="s">
        <v>322</v>
      </c>
      <c r="F141" s="47" t="s">
        <v>433</v>
      </c>
      <c r="G141" s="47" t="s">
        <v>434</v>
      </c>
      <c r="H141" s="47" t="s">
        <v>438</v>
      </c>
      <c r="I141" s="47" t="s">
        <v>101</v>
      </c>
      <c r="J141" s="47" t="s">
        <v>324</v>
      </c>
      <c r="K141" s="47" t="s">
        <v>315</v>
      </c>
      <c r="L141" s="47" t="s">
        <v>439</v>
      </c>
    </row>
    <row r="142" spans="1:12" ht="32.25" customHeight="1">
      <c r="A142" s="47" t="s">
        <v>442</v>
      </c>
      <c r="B142" s="47" t="s">
        <v>317</v>
      </c>
      <c r="C142" s="47" t="s">
        <v>321</v>
      </c>
      <c r="D142" s="47" t="s">
        <v>322</v>
      </c>
      <c r="E142" s="47" t="s">
        <v>322</v>
      </c>
      <c r="F142" s="47" t="s">
        <v>433</v>
      </c>
      <c r="G142" s="47" t="s">
        <v>434</v>
      </c>
      <c r="H142" s="47" t="s">
        <v>438</v>
      </c>
      <c r="I142" s="47" t="s">
        <v>101</v>
      </c>
      <c r="J142" s="47" t="s">
        <v>324</v>
      </c>
      <c r="K142" s="47" t="s">
        <v>315</v>
      </c>
      <c r="L142" s="47" t="s">
        <v>439</v>
      </c>
    </row>
    <row r="143" spans="1:12" ht="32.25" customHeight="1">
      <c r="A143" s="47" t="s">
        <v>442</v>
      </c>
      <c r="B143" s="47" t="s">
        <v>308</v>
      </c>
      <c r="C143" s="47" t="s">
        <v>309</v>
      </c>
      <c r="D143" s="47" t="s">
        <v>310</v>
      </c>
      <c r="E143" s="47" t="s">
        <v>310</v>
      </c>
      <c r="F143" s="47" t="s">
        <v>433</v>
      </c>
      <c r="G143" s="47" t="s">
        <v>434</v>
      </c>
      <c r="H143" s="47" t="s">
        <v>438</v>
      </c>
      <c r="I143" s="47" t="s">
        <v>101</v>
      </c>
      <c r="J143" s="47" t="s">
        <v>324</v>
      </c>
      <c r="K143" s="47" t="s">
        <v>315</v>
      </c>
      <c r="L143" s="47" t="s">
        <v>439</v>
      </c>
    </row>
    <row r="144" spans="1:12" ht="32.25" customHeight="1">
      <c r="A144" s="47" t="s">
        <v>443</v>
      </c>
      <c r="B144" s="47" t="s">
        <v>432</v>
      </c>
      <c r="C144" s="47" t="s">
        <v>321</v>
      </c>
      <c r="D144" s="47" t="s">
        <v>322</v>
      </c>
      <c r="E144" s="47" t="s">
        <v>322</v>
      </c>
      <c r="F144" s="47" t="s">
        <v>433</v>
      </c>
      <c r="G144" s="47" t="s">
        <v>434</v>
      </c>
      <c r="H144" s="47" t="s">
        <v>438</v>
      </c>
      <c r="I144" s="47" t="s">
        <v>101</v>
      </c>
      <c r="J144" s="47" t="s">
        <v>324</v>
      </c>
      <c r="K144" s="47" t="s">
        <v>315</v>
      </c>
      <c r="L144" s="47" t="s">
        <v>444</v>
      </c>
    </row>
    <row r="145" spans="1:12" ht="32.25" customHeight="1">
      <c r="A145" s="47" t="s">
        <v>443</v>
      </c>
      <c r="B145" s="47" t="s">
        <v>307</v>
      </c>
      <c r="C145" s="47" t="s">
        <v>321</v>
      </c>
      <c r="D145" s="47" t="s">
        <v>322</v>
      </c>
      <c r="E145" s="47" t="s">
        <v>322</v>
      </c>
      <c r="F145" s="47" t="s">
        <v>433</v>
      </c>
      <c r="G145" s="47" t="s">
        <v>434</v>
      </c>
      <c r="H145" s="47" t="s">
        <v>438</v>
      </c>
      <c r="I145" s="47" t="s">
        <v>101</v>
      </c>
      <c r="J145" s="47" t="s">
        <v>324</v>
      </c>
      <c r="K145" s="47" t="s">
        <v>315</v>
      </c>
      <c r="L145" s="47" t="s">
        <v>444</v>
      </c>
    </row>
    <row r="146" spans="1:12" ht="32.25" customHeight="1">
      <c r="A146" s="47" t="s">
        <v>443</v>
      </c>
      <c r="B146" s="47" t="s">
        <v>317</v>
      </c>
      <c r="C146" s="47" t="s">
        <v>321</v>
      </c>
      <c r="D146" s="47" t="s">
        <v>322</v>
      </c>
      <c r="E146" s="47" t="s">
        <v>322</v>
      </c>
      <c r="F146" s="47" t="s">
        <v>433</v>
      </c>
      <c r="G146" s="47" t="s">
        <v>434</v>
      </c>
      <c r="H146" s="47" t="s">
        <v>438</v>
      </c>
      <c r="I146" s="47" t="s">
        <v>101</v>
      </c>
      <c r="J146" s="47" t="s">
        <v>324</v>
      </c>
      <c r="K146" s="47" t="s">
        <v>315</v>
      </c>
      <c r="L146" s="47" t="s">
        <v>444</v>
      </c>
    </row>
    <row r="147" spans="1:12" ht="32.25" customHeight="1">
      <c r="A147" s="47" t="s">
        <v>443</v>
      </c>
      <c r="B147" s="47" t="s">
        <v>368</v>
      </c>
      <c r="C147" s="47" t="s">
        <v>309</v>
      </c>
      <c r="D147" s="47" t="s">
        <v>310</v>
      </c>
      <c r="E147" s="47" t="s">
        <v>310</v>
      </c>
      <c r="F147" s="47" t="s">
        <v>433</v>
      </c>
      <c r="G147" s="47" t="s">
        <v>434</v>
      </c>
      <c r="H147" s="47" t="s">
        <v>438</v>
      </c>
      <c r="I147" s="47" t="s">
        <v>101</v>
      </c>
      <c r="J147" s="47" t="s">
        <v>324</v>
      </c>
      <c r="K147" s="47" t="s">
        <v>315</v>
      </c>
      <c r="L147" s="47" t="s">
        <v>444</v>
      </c>
    </row>
    <row r="148" spans="1:12" ht="32.25" customHeight="1">
      <c r="A148" s="47" t="s">
        <v>443</v>
      </c>
      <c r="B148" s="47" t="s">
        <v>308</v>
      </c>
      <c r="C148" s="47" t="s">
        <v>309</v>
      </c>
      <c r="D148" s="47" t="s">
        <v>310</v>
      </c>
      <c r="E148" s="47" t="s">
        <v>310</v>
      </c>
      <c r="F148" s="47" t="s">
        <v>433</v>
      </c>
      <c r="G148" s="47" t="s">
        <v>434</v>
      </c>
      <c r="H148" s="47" t="s">
        <v>438</v>
      </c>
      <c r="I148" s="47" t="s">
        <v>101</v>
      </c>
      <c r="J148" s="47" t="s">
        <v>324</v>
      </c>
      <c r="K148" s="47" t="s">
        <v>315</v>
      </c>
      <c r="L148" s="47" t="s">
        <v>444</v>
      </c>
    </row>
    <row r="149" spans="1:12" ht="32.25" customHeight="1">
      <c r="A149" s="47" t="s">
        <v>445</v>
      </c>
      <c r="B149" s="47" t="s">
        <v>432</v>
      </c>
      <c r="C149" s="47" t="s">
        <v>321</v>
      </c>
      <c r="D149" s="47" t="s">
        <v>322</v>
      </c>
      <c r="E149" s="47" t="s">
        <v>322</v>
      </c>
      <c r="F149" s="47" t="s">
        <v>433</v>
      </c>
      <c r="G149" s="47" t="s">
        <v>434</v>
      </c>
      <c r="H149" s="47" t="s">
        <v>438</v>
      </c>
      <c r="I149" s="47" t="s">
        <v>101</v>
      </c>
      <c r="J149" s="47" t="s">
        <v>324</v>
      </c>
      <c r="K149" s="47" t="s">
        <v>315</v>
      </c>
      <c r="L149" s="47" t="s">
        <v>439</v>
      </c>
    </row>
    <row r="150" spans="1:12" ht="32.25" customHeight="1">
      <c r="A150" s="47" t="s">
        <v>445</v>
      </c>
      <c r="B150" s="47" t="s">
        <v>307</v>
      </c>
      <c r="C150" s="47" t="s">
        <v>321</v>
      </c>
      <c r="D150" s="47" t="s">
        <v>322</v>
      </c>
      <c r="E150" s="47" t="s">
        <v>322</v>
      </c>
      <c r="F150" s="47" t="s">
        <v>433</v>
      </c>
      <c r="G150" s="47" t="s">
        <v>434</v>
      </c>
      <c r="H150" s="47" t="s">
        <v>438</v>
      </c>
      <c r="I150" s="47" t="s">
        <v>101</v>
      </c>
      <c r="J150" s="47" t="s">
        <v>324</v>
      </c>
      <c r="K150" s="47" t="s">
        <v>315</v>
      </c>
      <c r="L150" s="47" t="s">
        <v>439</v>
      </c>
    </row>
    <row r="151" spans="1:12" ht="32.25" customHeight="1">
      <c r="A151" s="47" t="s">
        <v>445</v>
      </c>
      <c r="B151" s="47" t="s">
        <v>317</v>
      </c>
      <c r="C151" s="47" t="s">
        <v>321</v>
      </c>
      <c r="D151" s="47" t="s">
        <v>322</v>
      </c>
      <c r="E151" s="47" t="s">
        <v>322</v>
      </c>
      <c r="F151" s="47" t="s">
        <v>433</v>
      </c>
      <c r="G151" s="47" t="s">
        <v>434</v>
      </c>
      <c r="H151" s="47" t="s">
        <v>438</v>
      </c>
      <c r="I151" s="47" t="s">
        <v>101</v>
      </c>
      <c r="J151" s="47" t="s">
        <v>324</v>
      </c>
      <c r="K151" s="47" t="s">
        <v>315</v>
      </c>
      <c r="L151" s="47" t="s">
        <v>439</v>
      </c>
    </row>
    <row r="152" spans="1:12" ht="32.25" customHeight="1">
      <c r="A152" s="47" t="s">
        <v>445</v>
      </c>
      <c r="B152" s="47" t="s">
        <v>308</v>
      </c>
      <c r="C152" s="47" t="s">
        <v>309</v>
      </c>
      <c r="D152" s="47" t="s">
        <v>310</v>
      </c>
      <c r="E152" s="47" t="s">
        <v>310</v>
      </c>
      <c r="F152" s="47" t="s">
        <v>433</v>
      </c>
      <c r="G152" s="47" t="s">
        <v>434</v>
      </c>
      <c r="H152" s="47" t="s">
        <v>438</v>
      </c>
      <c r="I152" s="47" t="s">
        <v>101</v>
      </c>
      <c r="J152" s="47" t="s">
        <v>324</v>
      </c>
      <c r="K152" s="47" t="s">
        <v>315</v>
      </c>
      <c r="L152" s="47" t="s">
        <v>439</v>
      </c>
    </row>
    <row r="153" spans="1:12" ht="32.25" customHeight="1">
      <c r="A153" s="47" t="s">
        <v>446</v>
      </c>
      <c r="B153" s="47" t="s">
        <v>432</v>
      </c>
      <c r="C153" s="47" t="s">
        <v>321</v>
      </c>
      <c r="D153" s="47" t="s">
        <v>322</v>
      </c>
      <c r="E153" s="47" t="s">
        <v>322</v>
      </c>
      <c r="F153" s="47" t="s">
        <v>433</v>
      </c>
      <c r="G153" s="47" t="s">
        <v>434</v>
      </c>
      <c r="H153" s="47" t="s">
        <v>438</v>
      </c>
      <c r="I153" s="47" t="s">
        <v>101</v>
      </c>
      <c r="J153" s="47" t="s">
        <v>324</v>
      </c>
      <c r="K153" s="47" t="s">
        <v>315</v>
      </c>
      <c r="L153" s="47" t="s">
        <v>439</v>
      </c>
    </row>
    <row r="154" spans="1:12" ht="32.25" customHeight="1">
      <c r="A154" s="47" t="s">
        <v>446</v>
      </c>
      <c r="B154" s="47" t="s">
        <v>307</v>
      </c>
      <c r="C154" s="47" t="s">
        <v>321</v>
      </c>
      <c r="D154" s="47" t="s">
        <v>322</v>
      </c>
      <c r="E154" s="47" t="s">
        <v>322</v>
      </c>
      <c r="F154" s="47" t="s">
        <v>433</v>
      </c>
      <c r="G154" s="47" t="s">
        <v>434</v>
      </c>
      <c r="H154" s="47" t="s">
        <v>438</v>
      </c>
      <c r="I154" s="47" t="s">
        <v>101</v>
      </c>
      <c r="J154" s="47" t="s">
        <v>324</v>
      </c>
      <c r="K154" s="47" t="s">
        <v>315</v>
      </c>
      <c r="L154" s="47" t="s">
        <v>439</v>
      </c>
    </row>
    <row r="155" spans="1:12" ht="32.25" customHeight="1">
      <c r="A155" s="47" t="s">
        <v>446</v>
      </c>
      <c r="B155" s="47" t="s">
        <v>317</v>
      </c>
      <c r="C155" s="47" t="s">
        <v>321</v>
      </c>
      <c r="D155" s="47" t="s">
        <v>322</v>
      </c>
      <c r="E155" s="47" t="s">
        <v>322</v>
      </c>
      <c r="F155" s="47" t="s">
        <v>433</v>
      </c>
      <c r="G155" s="47" t="s">
        <v>434</v>
      </c>
      <c r="H155" s="47" t="s">
        <v>438</v>
      </c>
      <c r="I155" s="47" t="s">
        <v>101</v>
      </c>
      <c r="J155" s="47" t="s">
        <v>324</v>
      </c>
      <c r="K155" s="47" t="s">
        <v>315</v>
      </c>
      <c r="L155" s="47" t="s">
        <v>439</v>
      </c>
    </row>
    <row r="156" spans="1:12" ht="32.25" customHeight="1">
      <c r="A156" s="47" t="s">
        <v>446</v>
      </c>
      <c r="B156" s="47" t="s">
        <v>308</v>
      </c>
      <c r="C156" s="47" t="s">
        <v>309</v>
      </c>
      <c r="D156" s="47" t="s">
        <v>310</v>
      </c>
      <c r="E156" s="47" t="s">
        <v>310</v>
      </c>
      <c r="F156" s="47" t="s">
        <v>433</v>
      </c>
      <c r="G156" s="47" t="s">
        <v>434</v>
      </c>
      <c r="H156" s="47" t="s">
        <v>438</v>
      </c>
      <c r="I156" s="47" t="s">
        <v>101</v>
      </c>
      <c r="J156" s="47" t="s">
        <v>324</v>
      </c>
      <c r="K156" s="47" t="s">
        <v>315</v>
      </c>
      <c r="L156" s="47" t="s">
        <v>439</v>
      </c>
    </row>
    <row r="157" spans="1:12" ht="32.25" customHeight="1">
      <c r="A157" s="47" t="s">
        <v>447</v>
      </c>
      <c r="B157" s="47" t="s">
        <v>432</v>
      </c>
      <c r="C157" s="47" t="s">
        <v>321</v>
      </c>
      <c r="D157" s="47" t="s">
        <v>322</v>
      </c>
      <c r="E157" s="47" t="s">
        <v>322</v>
      </c>
      <c r="F157" s="47" t="s">
        <v>433</v>
      </c>
      <c r="G157" s="47" t="s">
        <v>434</v>
      </c>
      <c r="H157" s="47" t="s">
        <v>438</v>
      </c>
      <c r="I157" s="47" t="s">
        <v>101</v>
      </c>
      <c r="J157" s="47" t="s">
        <v>324</v>
      </c>
      <c r="K157" s="47" t="s">
        <v>315</v>
      </c>
      <c r="L157" s="47" t="s">
        <v>439</v>
      </c>
    </row>
    <row r="158" spans="1:12" ht="32.25" customHeight="1">
      <c r="A158" s="47" t="s">
        <v>447</v>
      </c>
      <c r="B158" s="47" t="s">
        <v>307</v>
      </c>
      <c r="C158" s="47" t="s">
        <v>321</v>
      </c>
      <c r="D158" s="47" t="s">
        <v>322</v>
      </c>
      <c r="E158" s="47" t="s">
        <v>322</v>
      </c>
      <c r="F158" s="47" t="s">
        <v>433</v>
      </c>
      <c r="G158" s="47" t="s">
        <v>434</v>
      </c>
      <c r="H158" s="47" t="s">
        <v>438</v>
      </c>
      <c r="I158" s="47" t="s">
        <v>101</v>
      </c>
      <c r="J158" s="47" t="s">
        <v>324</v>
      </c>
      <c r="K158" s="47" t="s">
        <v>315</v>
      </c>
      <c r="L158" s="47" t="s">
        <v>439</v>
      </c>
    </row>
    <row r="159" spans="1:12" ht="32.25" customHeight="1">
      <c r="A159" s="47" t="s">
        <v>447</v>
      </c>
      <c r="B159" s="47" t="s">
        <v>317</v>
      </c>
      <c r="C159" s="47" t="s">
        <v>321</v>
      </c>
      <c r="D159" s="47" t="s">
        <v>322</v>
      </c>
      <c r="E159" s="47" t="s">
        <v>322</v>
      </c>
      <c r="F159" s="47" t="s">
        <v>433</v>
      </c>
      <c r="G159" s="47" t="s">
        <v>434</v>
      </c>
      <c r="H159" s="47" t="s">
        <v>438</v>
      </c>
      <c r="I159" s="47" t="s">
        <v>101</v>
      </c>
      <c r="J159" s="47" t="s">
        <v>324</v>
      </c>
      <c r="K159" s="47" t="s">
        <v>315</v>
      </c>
      <c r="L159" s="47" t="s">
        <v>439</v>
      </c>
    </row>
    <row r="160" spans="1:12" ht="32.25" customHeight="1">
      <c r="A160" s="47" t="s">
        <v>447</v>
      </c>
      <c r="B160" s="47" t="s">
        <v>308</v>
      </c>
      <c r="C160" s="47" t="s">
        <v>309</v>
      </c>
      <c r="D160" s="47" t="s">
        <v>310</v>
      </c>
      <c r="E160" s="47" t="s">
        <v>310</v>
      </c>
      <c r="F160" s="47" t="s">
        <v>433</v>
      </c>
      <c r="G160" s="47" t="s">
        <v>434</v>
      </c>
      <c r="H160" s="47" t="s">
        <v>438</v>
      </c>
      <c r="I160" s="47" t="s">
        <v>101</v>
      </c>
      <c r="J160" s="47" t="s">
        <v>324</v>
      </c>
      <c r="K160" s="47" t="s">
        <v>315</v>
      </c>
      <c r="L160" s="47" t="s">
        <v>439</v>
      </c>
    </row>
    <row r="161" spans="1:12" ht="32.25" customHeight="1">
      <c r="A161" s="47" t="s">
        <v>448</v>
      </c>
      <c r="B161" s="47" t="s">
        <v>432</v>
      </c>
      <c r="C161" s="47" t="s">
        <v>321</v>
      </c>
      <c r="D161" s="47" t="s">
        <v>322</v>
      </c>
      <c r="E161" s="47" t="s">
        <v>322</v>
      </c>
      <c r="F161" s="47" t="s">
        <v>433</v>
      </c>
      <c r="G161" s="47" t="s">
        <v>434</v>
      </c>
      <c r="H161" s="47" t="s">
        <v>438</v>
      </c>
      <c r="I161" s="47" t="s">
        <v>101</v>
      </c>
      <c r="J161" s="47" t="s">
        <v>324</v>
      </c>
      <c r="K161" s="47" t="s">
        <v>315</v>
      </c>
      <c r="L161" s="47" t="s">
        <v>439</v>
      </c>
    </row>
    <row r="162" spans="1:12" ht="32.25" customHeight="1">
      <c r="A162" s="47" t="s">
        <v>448</v>
      </c>
      <c r="B162" s="47" t="s">
        <v>307</v>
      </c>
      <c r="C162" s="47" t="s">
        <v>321</v>
      </c>
      <c r="D162" s="47" t="s">
        <v>322</v>
      </c>
      <c r="E162" s="47" t="s">
        <v>322</v>
      </c>
      <c r="F162" s="47" t="s">
        <v>433</v>
      </c>
      <c r="G162" s="47" t="s">
        <v>434</v>
      </c>
      <c r="H162" s="47" t="s">
        <v>438</v>
      </c>
      <c r="I162" s="47" t="s">
        <v>101</v>
      </c>
      <c r="J162" s="47" t="s">
        <v>324</v>
      </c>
      <c r="K162" s="47" t="s">
        <v>315</v>
      </c>
      <c r="L162" s="47" t="s">
        <v>439</v>
      </c>
    </row>
    <row r="163" spans="1:12" ht="32.25" customHeight="1">
      <c r="A163" s="47" t="s">
        <v>448</v>
      </c>
      <c r="B163" s="47" t="s">
        <v>317</v>
      </c>
      <c r="C163" s="47" t="s">
        <v>321</v>
      </c>
      <c r="D163" s="47" t="s">
        <v>322</v>
      </c>
      <c r="E163" s="47" t="s">
        <v>322</v>
      </c>
      <c r="F163" s="47" t="s">
        <v>433</v>
      </c>
      <c r="G163" s="47" t="s">
        <v>434</v>
      </c>
      <c r="H163" s="47" t="s">
        <v>438</v>
      </c>
      <c r="I163" s="47" t="s">
        <v>101</v>
      </c>
      <c r="J163" s="47" t="s">
        <v>324</v>
      </c>
      <c r="K163" s="47" t="s">
        <v>315</v>
      </c>
      <c r="L163" s="47" t="s">
        <v>439</v>
      </c>
    </row>
    <row r="164" spans="1:12" ht="32.25" customHeight="1">
      <c r="A164" s="47" t="s">
        <v>448</v>
      </c>
      <c r="B164" s="47" t="s">
        <v>308</v>
      </c>
      <c r="C164" s="47" t="s">
        <v>309</v>
      </c>
      <c r="D164" s="47" t="s">
        <v>310</v>
      </c>
      <c r="E164" s="47" t="s">
        <v>310</v>
      </c>
      <c r="F164" s="47" t="s">
        <v>433</v>
      </c>
      <c r="G164" s="47" t="s">
        <v>434</v>
      </c>
      <c r="H164" s="47" t="s">
        <v>438</v>
      </c>
      <c r="I164" s="47" t="s">
        <v>101</v>
      </c>
      <c r="J164" s="47" t="s">
        <v>324</v>
      </c>
      <c r="K164" s="47" t="s">
        <v>315</v>
      </c>
      <c r="L164" s="47" t="s">
        <v>439</v>
      </c>
    </row>
    <row r="165" spans="1:12" ht="32.25" customHeight="1">
      <c r="A165" s="47" t="s">
        <v>449</v>
      </c>
      <c r="B165" s="47" t="s">
        <v>432</v>
      </c>
      <c r="C165" s="47" t="s">
        <v>321</v>
      </c>
      <c r="D165" s="47" t="s">
        <v>322</v>
      </c>
      <c r="E165" s="47" t="s">
        <v>322</v>
      </c>
      <c r="F165" s="47" t="s">
        <v>433</v>
      </c>
      <c r="G165" s="47" t="s">
        <v>434</v>
      </c>
      <c r="H165" s="47" t="s">
        <v>438</v>
      </c>
      <c r="I165" s="47" t="s">
        <v>101</v>
      </c>
      <c r="J165" s="47" t="s">
        <v>324</v>
      </c>
      <c r="K165" s="47" t="s">
        <v>315</v>
      </c>
      <c r="L165" s="47" t="s">
        <v>450</v>
      </c>
    </row>
    <row r="166" spans="1:12" ht="32.25" customHeight="1">
      <c r="A166" s="47" t="s">
        <v>449</v>
      </c>
      <c r="B166" s="47" t="s">
        <v>307</v>
      </c>
      <c r="C166" s="47" t="s">
        <v>321</v>
      </c>
      <c r="D166" s="47" t="s">
        <v>322</v>
      </c>
      <c r="E166" s="47" t="s">
        <v>322</v>
      </c>
      <c r="F166" s="47" t="s">
        <v>433</v>
      </c>
      <c r="G166" s="47" t="s">
        <v>434</v>
      </c>
      <c r="H166" s="47" t="s">
        <v>438</v>
      </c>
      <c r="I166" s="47" t="s">
        <v>101</v>
      </c>
      <c r="J166" s="47" t="s">
        <v>324</v>
      </c>
      <c r="K166" s="47" t="s">
        <v>315</v>
      </c>
      <c r="L166" s="47" t="s">
        <v>450</v>
      </c>
    </row>
    <row r="167" spans="1:12" ht="32.25" customHeight="1">
      <c r="A167" s="47" t="s">
        <v>449</v>
      </c>
      <c r="B167" s="47" t="s">
        <v>317</v>
      </c>
      <c r="C167" s="47" t="s">
        <v>321</v>
      </c>
      <c r="D167" s="47" t="s">
        <v>322</v>
      </c>
      <c r="E167" s="47" t="s">
        <v>322</v>
      </c>
      <c r="F167" s="47" t="s">
        <v>433</v>
      </c>
      <c r="G167" s="47" t="s">
        <v>434</v>
      </c>
      <c r="H167" s="47" t="s">
        <v>438</v>
      </c>
      <c r="I167" s="47" t="s">
        <v>101</v>
      </c>
      <c r="J167" s="47" t="s">
        <v>324</v>
      </c>
      <c r="K167" s="47" t="s">
        <v>315</v>
      </c>
      <c r="L167" s="47" t="s">
        <v>450</v>
      </c>
    </row>
    <row r="168" spans="1:12" ht="32.25" customHeight="1">
      <c r="A168" s="47" t="s">
        <v>449</v>
      </c>
      <c r="B168" s="47" t="s">
        <v>360</v>
      </c>
      <c r="C168" s="47" t="s">
        <v>309</v>
      </c>
      <c r="D168" s="47" t="s">
        <v>310</v>
      </c>
      <c r="E168" s="47" t="s">
        <v>310</v>
      </c>
      <c r="F168" s="47" t="s">
        <v>433</v>
      </c>
      <c r="G168" s="47" t="s">
        <v>434</v>
      </c>
      <c r="H168" s="47" t="s">
        <v>438</v>
      </c>
      <c r="I168" s="47" t="s">
        <v>101</v>
      </c>
      <c r="J168" s="47" t="s">
        <v>324</v>
      </c>
      <c r="K168" s="47" t="s">
        <v>315</v>
      </c>
      <c r="L168" s="47" t="s">
        <v>450</v>
      </c>
    </row>
    <row r="169" spans="1:12" ht="32.25" customHeight="1">
      <c r="A169" s="47" t="s">
        <v>451</v>
      </c>
      <c r="B169" s="47" t="s">
        <v>432</v>
      </c>
      <c r="C169" s="47" t="s">
        <v>321</v>
      </c>
      <c r="D169" s="47" t="s">
        <v>322</v>
      </c>
      <c r="E169" s="47" t="s">
        <v>322</v>
      </c>
      <c r="F169" s="47" t="s">
        <v>433</v>
      </c>
      <c r="G169" s="47" t="s">
        <v>434</v>
      </c>
      <c r="H169" s="47" t="s">
        <v>438</v>
      </c>
      <c r="I169" s="47" t="s">
        <v>101</v>
      </c>
      <c r="J169" s="47" t="s">
        <v>324</v>
      </c>
      <c r="K169" s="47" t="s">
        <v>315</v>
      </c>
      <c r="L169" s="47" t="s">
        <v>452</v>
      </c>
    </row>
    <row r="170" spans="1:12" ht="32.25" customHeight="1">
      <c r="A170" s="47" t="s">
        <v>451</v>
      </c>
      <c r="B170" s="47" t="s">
        <v>307</v>
      </c>
      <c r="C170" s="47" t="s">
        <v>321</v>
      </c>
      <c r="D170" s="47" t="s">
        <v>322</v>
      </c>
      <c r="E170" s="47" t="s">
        <v>322</v>
      </c>
      <c r="F170" s="47" t="s">
        <v>433</v>
      </c>
      <c r="G170" s="47" t="s">
        <v>434</v>
      </c>
      <c r="H170" s="47" t="s">
        <v>438</v>
      </c>
      <c r="I170" s="47" t="s">
        <v>101</v>
      </c>
      <c r="J170" s="47" t="s">
        <v>324</v>
      </c>
      <c r="K170" s="47" t="s">
        <v>315</v>
      </c>
      <c r="L170" s="47" t="s">
        <v>452</v>
      </c>
    </row>
    <row r="171" spans="1:12" ht="32.25" customHeight="1">
      <c r="A171" s="47" t="s">
        <v>451</v>
      </c>
      <c r="B171" s="47" t="s">
        <v>317</v>
      </c>
      <c r="C171" s="47" t="s">
        <v>321</v>
      </c>
      <c r="D171" s="47" t="s">
        <v>322</v>
      </c>
      <c r="E171" s="47" t="s">
        <v>322</v>
      </c>
      <c r="F171" s="47" t="s">
        <v>433</v>
      </c>
      <c r="G171" s="47" t="s">
        <v>434</v>
      </c>
      <c r="H171" s="47" t="s">
        <v>438</v>
      </c>
      <c r="I171" s="47" t="s">
        <v>101</v>
      </c>
      <c r="J171" s="47" t="s">
        <v>324</v>
      </c>
      <c r="K171" s="47" t="s">
        <v>315</v>
      </c>
      <c r="L171" s="47" t="s">
        <v>452</v>
      </c>
    </row>
    <row r="172" spans="1:12" ht="32.25" customHeight="1">
      <c r="A172" s="47" t="s">
        <v>451</v>
      </c>
      <c r="B172" s="47" t="s">
        <v>328</v>
      </c>
      <c r="C172" s="47" t="s">
        <v>321</v>
      </c>
      <c r="D172" s="47" t="s">
        <v>322</v>
      </c>
      <c r="E172" s="47" t="s">
        <v>322</v>
      </c>
      <c r="F172" s="47" t="s">
        <v>433</v>
      </c>
      <c r="G172" s="47" t="s">
        <v>434</v>
      </c>
      <c r="H172" s="47" t="s">
        <v>438</v>
      </c>
      <c r="I172" s="47" t="s">
        <v>101</v>
      </c>
      <c r="J172" s="47" t="s">
        <v>324</v>
      </c>
      <c r="K172" s="47" t="s">
        <v>315</v>
      </c>
      <c r="L172" s="47" t="s">
        <v>452</v>
      </c>
    </row>
    <row r="173" spans="1:12" ht="32.25" customHeight="1">
      <c r="A173" s="47" t="s">
        <v>451</v>
      </c>
      <c r="B173" s="47" t="s">
        <v>329</v>
      </c>
      <c r="C173" s="47" t="s">
        <v>309</v>
      </c>
      <c r="D173" s="47" t="s">
        <v>310</v>
      </c>
      <c r="E173" s="47" t="s">
        <v>310</v>
      </c>
      <c r="F173" s="47" t="s">
        <v>433</v>
      </c>
      <c r="G173" s="47" t="s">
        <v>434</v>
      </c>
      <c r="H173" s="47" t="s">
        <v>438</v>
      </c>
      <c r="I173" s="47" t="s">
        <v>101</v>
      </c>
      <c r="J173" s="47" t="s">
        <v>324</v>
      </c>
      <c r="K173" s="47" t="s">
        <v>315</v>
      </c>
      <c r="L173" s="47" t="s">
        <v>452</v>
      </c>
    </row>
    <row r="174" spans="1:12" ht="21.75" customHeight="1">
      <c r="A174" s="47" t="s">
        <v>453</v>
      </c>
      <c r="B174" s="47" t="s">
        <v>432</v>
      </c>
      <c r="C174" s="47" t="s">
        <v>321</v>
      </c>
      <c r="D174" s="47" t="s">
        <v>322</v>
      </c>
      <c r="E174" s="47" t="s">
        <v>322</v>
      </c>
      <c r="F174" s="47" t="s">
        <v>433</v>
      </c>
      <c r="G174" s="47" t="s">
        <v>434</v>
      </c>
      <c r="H174" s="47" t="s">
        <v>438</v>
      </c>
      <c r="I174" s="47" t="s">
        <v>101</v>
      </c>
      <c r="J174" s="47" t="s">
        <v>324</v>
      </c>
      <c r="K174" s="47" t="s">
        <v>315</v>
      </c>
      <c r="L174" s="47" t="s">
        <v>454</v>
      </c>
    </row>
    <row r="175" spans="1:12" ht="21.75" customHeight="1">
      <c r="A175" s="47" t="s">
        <v>453</v>
      </c>
      <c r="B175" s="47" t="s">
        <v>307</v>
      </c>
      <c r="C175" s="47" t="s">
        <v>321</v>
      </c>
      <c r="D175" s="47" t="s">
        <v>322</v>
      </c>
      <c r="E175" s="47" t="s">
        <v>322</v>
      </c>
      <c r="F175" s="47" t="s">
        <v>433</v>
      </c>
      <c r="G175" s="47" t="s">
        <v>434</v>
      </c>
      <c r="H175" s="47" t="s">
        <v>438</v>
      </c>
      <c r="I175" s="47" t="s">
        <v>101</v>
      </c>
      <c r="J175" s="47" t="s">
        <v>324</v>
      </c>
      <c r="K175" s="47" t="s">
        <v>315</v>
      </c>
      <c r="L175" s="47" t="s">
        <v>454</v>
      </c>
    </row>
    <row r="176" spans="1:12" ht="21.75" customHeight="1">
      <c r="A176" s="47" t="s">
        <v>453</v>
      </c>
      <c r="B176" s="47" t="s">
        <v>317</v>
      </c>
      <c r="C176" s="47" t="s">
        <v>321</v>
      </c>
      <c r="D176" s="47" t="s">
        <v>322</v>
      </c>
      <c r="E176" s="47" t="s">
        <v>322</v>
      </c>
      <c r="F176" s="47" t="s">
        <v>433</v>
      </c>
      <c r="G176" s="47" t="s">
        <v>434</v>
      </c>
      <c r="H176" s="47" t="s">
        <v>438</v>
      </c>
      <c r="I176" s="47" t="s">
        <v>101</v>
      </c>
      <c r="J176" s="47" t="s">
        <v>324</v>
      </c>
      <c r="K176" s="47" t="s">
        <v>315</v>
      </c>
      <c r="L176" s="47" t="s">
        <v>454</v>
      </c>
    </row>
    <row r="177" spans="1:12" ht="32.25" customHeight="1">
      <c r="A177" s="47" t="s">
        <v>455</v>
      </c>
      <c r="B177" s="47" t="s">
        <v>432</v>
      </c>
      <c r="C177" s="47" t="s">
        <v>321</v>
      </c>
      <c r="D177" s="47" t="s">
        <v>322</v>
      </c>
      <c r="E177" s="47" t="s">
        <v>322</v>
      </c>
      <c r="F177" s="47" t="s">
        <v>433</v>
      </c>
      <c r="G177" s="47" t="s">
        <v>434</v>
      </c>
      <c r="H177" s="47" t="s">
        <v>438</v>
      </c>
      <c r="I177" s="47" t="s">
        <v>101</v>
      </c>
      <c r="J177" s="47" t="s">
        <v>324</v>
      </c>
      <c r="K177" s="47" t="s">
        <v>315</v>
      </c>
      <c r="L177" s="47" t="s">
        <v>439</v>
      </c>
    </row>
    <row r="178" spans="1:12" ht="32.25" customHeight="1">
      <c r="A178" s="47" t="s">
        <v>455</v>
      </c>
      <c r="B178" s="47" t="s">
        <v>307</v>
      </c>
      <c r="C178" s="47" t="s">
        <v>321</v>
      </c>
      <c r="D178" s="47" t="s">
        <v>322</v>
      </c>
      <c r="E178" s="47" t="s">
        <v>322</v>
      </c>
      <c r="F178" s="47" t="s">
        <v>433</v>
      </c>
      <c r="G178" s="47" t="s">
        <v>434</v>
      </c>
      <c r="H178" s="47" t="s">
        <v>438</v>
      </c>
      <c r="I178" s="47" t="s">
        <v>101</v>
      </c>
      <c r="J178" s="47" t="s">
        <v>324</v>
      </c>
      <c r="K178" s="47" t="s">
        <v>315</v>
      </c>
      <c r="L178" s="47" t="s">
        <v>439</v>
      </c>
    </row>
    <row r="179" spans="1:12" ht="32.25" customHeight="1">
      <c r="A179" s="47" t="s">
        <v>455</v>
      </c>
      <c r="B179" s="47" t="s">
        <v>317</v>
      </c>
      <c r="C179" s="47" t="s">
        <v>321</v>
      </c>
      <c r="D179" s="47" t="s">
        <v>322</v>
      </c>
      <c r="E179" s="47" t="s">
        <v>322</v>
      </c>
      <c r="F179" s="47" t="s">
        <v>433</v>
      </c>
      <c r="G179" s="47" t="s">
        <v>434</v>
      </c>
      <c r="H179" s="47" t="s">
        <v>438</v>
      </c>
      <c r="I179" s="47" t="s">
        <v>101</v>
      </c>
      <c r="J179" s="47" t="s">
        <v>324</v>
      </c>
      <c r="K179" s="47" t="s">
        <v>315</v>
      </c>
      <c r="L179" s="47" t="s">
        <v>439</v>
      </c>
    </row>
    <row r="180" spans="1:12" ht="32.25" customHeight="1">
      <c r="A180" s="47" t="s">
        <v>455</v>
      </c>
      <c r="B180" s="47" t="s">
        <v>308</v>
      </c>
      <c r="C180" s="47" t="s">
        <v>309</v>
      </c>
      <c r="D180" s="47" t="s">
        <v>310</v>
      </c>
      <c r="E180" s="47" t="s">
        <v>310</v>
      </c>
      <c r="F180" s="47" t="s">
        <v>433</v>
      </c>
      <c r="G180" s="47" t="s">
        <v>434</v>
      </c>
      <c r="H180" s="47" t="s">
        <v>438</v>
      </c>
      <c r="I180" s="47" t="s">
        <v>101</v>
      </c>
      <c r="J180" s="47" t="s">
        <v>324</v>
      </c>
      <c r="K180" s="47" t="s">
        <v>315</v>
      </c>
      <c r="L180" s="47" t="s">
        <v>439</v>
      </c>
    </row>
    <row r="181" spans="1:12" ht="42.75" customHeight="1">
      <c r="A181" s="47" t="s">
        <v>456</v>
      </c>
      <c r="B181" s="47" t="s">
        <v>432</v>
      </c>
      <c r="C181" s="47" t="s">
        <v>321</v>
      </c>
      <c r="D181" s="47" t="s">
        <v>322</v>
      </c>
      <c r="E181" s="47" t="s">
        <v>322</v>
      </c>
      <c r="F181" s="47" t="s">
        <v>433</v>
      </c>
      <c r="G181" s="47" t="s">
        <v>434</v>
      </c>
      <c r="H181" s="47" t="s">
        <v>438</v>
      </c>
      <c r="I181" s="47" t="s">
        <v>101</v>
      </c>
      <c r="J181" s="47" t="s">
        <v>324</v>
      </c>
      <c r="K181" s="47" t="s">
        <v>315</v>
      </c>
      <c r="L181" s="47" t="s">
        <v>457</v>
      </c>
    </row>
    <row r="182" spans="1:12" ht="42.75" customHeight="1">
      <c r="A182" s="47" t="s">
        <v>456</v>
      </c>
      <c r="B182" s="47" t="s">
        <v>307</v>
      </c>
      <c r="C182" s="47" t="s">
        <v>321</v>
      </c>
      <c r="D182" s="47" t="s">
        <v>322</v>
      </c>
      <c r="E182" s="47" t="s">
        <v>322</v>
      </c>
      <c r="F182" s="47" t="s">
        <v>433</v>
      </c>
      <c r="G182" s="47" t="s">
        <v>434</v>
      </c>
      <c r="H182" s="47" t="s">
        <v>438</v>
      </c>
      <c r="I182" s="47" t="s">
        <v>101</v>
      </c>
      <c r="J182" s="47" t="s">
        <v>324</v>
      </c>
      <c r="K182" s="47" t="s">
        <v>315</v>
      </c>
      <c r="L182" s="47" t="s">
        <v>457</v>
      </c>
    </row>
    <row r="183" spans="1:12" ht="42.75" customHeight="1">
      <c r="A183" s="47" t="s">
        <v>456</v>
      </c>
      <c r="B183" s="47" t="s">
        <v>317</v>
      </c>
      <c r="C183" s="47" t="s">
        <v>321</v>
      </c>
      <c r="D183" s="47" t="s">
        <v>322</v>
      </c>
      <c r="E183" s="47" t="s">
        <v>322</v>
      </c>
      <c r="F183" s="47" t="s">
        <v>433</v>
      </c>
      <c r="G183" s="47" t="s">
        <v>434</v>
      </c>
      <c r="H183" s="47" t="s">
        <v>438</v>
      </c>
      <c r="I183" s="47" t="s">
        <v>101</v>
      </c>
      <c r="J183" s="47" t="s">
        <v>324</v>
      </c>
      <c r="K183" s="47" t="s">
        <v>315</v>
      </c>
      <c r="L183" s="47" t="s">
        <v>457</v>
      </c>
    </row>
    <row r="184" spans="1:12" ht="42.75" customHeight="1">
      <c r="A184" s="47" t="s">
        <v>456</v>
      </c>
      <c r="B184" s="47" t="s">
        <v>328</v>
      </c>
      <c r="C184" s="47" t="s">
        <v>321</v>
      </c>
      <c r="D184" s="47" t="s">
        <v>322</v>
      </c>
      <c r="E184" s="47" t="s">
        <v>322</v>
      </c>
      <c r="F184" s="47" t="s">
        <v>433</v>
      </c>
      <c r="G184" s="47" t="s">
        <v>434</v>
      </c>
      <c r="H184" s="47" t="s">
        <v>438</v>
      </c>
      <c r="I184" s="47" t="s">
        <v>101</v>
      </c>
      <c r="J184" s="47" t="s">
        <v>324</v>
      </c>
      <c r="K184" s="47" t="s">
        <v>315</v>
      </c>
      <c r="L184" s="47" t="s">
        <v>457</v>
      </c>
    </row>
    <row r="185" spans="1:12" ht="42.75" customHeight="1">
      <c r="A185" s="47" t="s">
        <v>456</v>
      </c>
      <c r="B185" s="47" t="s">
        <v>329</v>
      </c>
      <c r="C185" s="47" t="s">
        <v>309</v>
      </c>
      <c r="D185" s="47" t="s">
        <v>310</v>
      </c>
      <c r="E185" s="47" t="s">
        <v>310</v>
      </c>
      <c r="F185" s="47" t="s">
        <v>433</v>
      </c>
      <c r="G185" s="47" t="s">
        <v>434</v>
      </c>
      <c r="H185" s="47" t="s">
        <v>438</v>
      </c>
      <c r="I185" s="47" t="s">
        <v>101</v>
      </c>
      <c r="J185" s="47" t="s">
        <v>324</v>
      </c>
      <c r="K185" s="47" t="s">
        <v>315</v>
      </c>
      <c r="L185" s="47" t="s">
        <v>457</v>
      </c>
    </row>
    <row r="186" spans="1:12" ht="42.75" customHeight="1">
      <c r="A186" s="47" t="s">
        <v>456</v>
      </c>
      <c r="B186" s="47" t="s">
        <v>308</v>
      </c>
      <c r="C186" s="47" t="s">
        <v>309</v>
      </c>
      <c r="D186" s="47" t="s">
        <v>310</v>
      </c>
      <c r="E186" s="47" t="s">
        <v>310</v>
      </c>
      <c r="F186" s="47" t="s">
        <v>433</v>
      </c>
      <c r="G186" s="47" t="s">
        <v>434</v>
      </c>
      <c r="H186" s="47" t="s">
        <v>438</v>
      </c>
      <c r="I186" s="47" t="s">
        <v>101</v>
      </c>
      <c r="J186" s="47" t="s">
        <v>324</v>
      </c>
      <c r="K186" s="47" t="s">
        <v>315</v>
      </c>
      <c r="L186" s="47" t="s">
        <v>457</v>
      </c>
    </row>
    <row r="187" spans="1:12" ht="21.75" customHeight="1">
      <c r="A187" s="47" t="s">
        <v>458</v>
      </c>
      <c r="B187" s="47" t="s">
        <v>432</v>
      </c>
      <c r="C187" s="47" t="s">
        <v>321</v>
      </c>
      <c r="D187" s="47" t="s">
        <v>322</v>
      </c>
      <c r="E187" s="47" t="s">
        <v>322</v>
      </c>
      <c r="F187" s="47" t="s">
        <v>433</v>
      </c>
      <c r="G187" s="47" t="s">
        <v>434</v>
      </c>
      <c r="H187" s="47" t="s">
        <v>438</v>
      </c>
      <c r="I187" s="47" t="s">
        <v>101</v>
      </c>
      <c r="J187" s="47" t="s">
        <v>324</v>
      </c>
      <c r="K187" s="47" t="s">
        <v>315</v>
      </c>
      <c r="L187" s="47" t="s">
        <v>454</v>
      </c>
    </row>
    <row r="188" spans="1:12" ht="21.75" customHeight="1">
      <c r="A188" s="47" t="s">
        <v>458</v>
      </c>
      <c r="B188" s="47" t="s">
        <v>307</v>
      </c>
      <c r="C188" s="47" t="s">
        <v>321</v>
      </c>
      <c r="D188" s="47" t="s">
        <v>322</v>
      </c>
      <c r="E188" s="47" t="s">
        <v>322</v>
      </c>
      <c r="F188" s="47" t="s">
        <v>433</v>
      </c>
      <c r="G188" s="47" t="s">
        <v>434</v>
      </c>
      <c r="H188" s="47" t="s">
        <v>438</v>
      </c>
      <c r="I188" s="47" t="s">
        <v>101</v>
      </c>
      <c r="J188" s="47" t="s">
        <v>324</v>
      </c>
      <c r="K188" s="47" t="s">
        <v>315</v>
      </c>
      <c r="L188" s="47" t="s">
        <v>454</v>
      </c>
    </row>
    <row r="189" spans="1:12" ht="21.75" customHeight="1">
      <c r="A189" s="47" t="s">
        <v>458</v>
      </c>
      <c r="B189" s="47" t="s">
        <v>317</v>
      </c>
      <c r="C189" s="47" t="s">
        <v>321</v>
      </c>
      <c r="D189" s="47" t="s">
        <v>322</v>
      </c>
      <c r="E189" s="47" t="s">
        <v>322</v>
      </c>
      <c r="F189" s="47" t="s">
        <v>433</v>
      </c>
      <c r="G189" s="47" t="s">
        <v>434</v>
      </c>
      <c r="H189" s="47" t="s">
        <v>438</v>
      </c>
      <c r="I189" s="47" t="s">
        <v>101</v>
      </c>
      <c r="J189" s="47" t="s">
        <v>324</v>
      </c>
      <c r="K189" s="47" t="s">
        <v>315</v>
      </c>
      <c r="L189" s="47" t="s">
        <v>454</v>
      </c>
    </row>
    <row r="190" spans="1:12" ht="21.75" customHeight="1">
      <c r="A190" s="47" t="s">
        <v>459</v>
      </c>
      <c r="B190" s="47" t="s">
        <v>432</v>
      </c>
      <c r="C190" s="47" t="s">
        <v>321</v>
      </c>
      <c r="D190" s="47" t="s">
        <v>322</v>
      </c>
      <c r="E190" s="47" t="s">
        <v>322</v>
      </c>
      <c r="F190" s="47" t="s">
        <v>433</v>
      </c>
      <c r="G190" s="47" t="s">
        <v>434</v>
      </c>
      <c r="H190" s="47" t="s">
        <v>438</v>
      </c>
      <c r="I190" s="47" t="s">
        <v>101</v>
      </c>
      <c r="J190" s="47" t="s">
        <v>324</v>
      </c>
      <c r="K190" s="47" t="s">
        <v>315</v>
      </c>
      <c r="L190" s="47" t="s">
        <v>454</v>
      </c>
    </row>
    <row r="191" spans="1:12" ht="21.75" customHeight="1">
      <c r="A191" s="47" t="s">
        <v>459</v>
      </c>
      <c r="B191" s="47" t="s">
        <v>307</v>
      </c>
      <c r="C191" s="47" t="s">
        <v>321</v>
      </c>
      <c r="D191" s="47" t="s">
        <v>322</v>
      </c>
      <c r="E191" s="47" t="s">
        <v>322</v>
      </c>
      <c r="F191" s="47" t="s">
        <v>433</v>
      </c>
      <c r="G191" s="47" t="s">
        <v>434</v>
      </c>
      <c r="H191" s="47" t="s">
        <v>438</v>
      </c>
      <c r="I191" s="47" t="s">
        <v>101</v>
      </c>
      <c r="J191" s="47" t="s">
        <v>324</v>
      </c>
      <c r="K191" s="47" t="s">
        <v>315</v>
      </c>
      <c r="L191" s="47" t="s">
        <v>454</v>
      </c>
    </row>
    <row r="192" spans="1:12" ht="21.75" customHeight="1">
      <c r="A192" s="47" t="s">
        <v>459</v>
      </c>
      <c r="B192" s="47" t="s">
        <v>317</v>
      </c>
      <c r="C192" s="47" t="s">
        <v>321</v>
      </c>
      <c r="D192" s="47" t="s">
        <v>322</v>
      </c>
      <c r="E192" s="47" t="s">
        <v>322</v>
      </c>
      <c r="F192" s="47" t="s">
        <v>433</v>
      </c>
      <c r="G192" s="47" t="s">
        <v>434</v>
      </c>
      <c r="H192" s="47" t="s">
        <v>438</v>
      </c>
      <c r="I192" s="47" t="s">
        <v>101</v>
      </c>
      <c r="J192" s="47" t="s">
        <v>324</v>
      </c>
      <c r="K192" s="47" t="s">
        <v>315</v>
      </c>
      <c r="L192" s="47" t="s">
        <v>454</v>
      </c>
    </row>
    <row r="193" spans="1:12" ht="21.75" customHeight="1">
      <c r="A193" s="47" t="s">
        <v>460</v>
      </c>
      <c r="B193" s="47" t="s">
        <v>432</v>
      </c>
      <c r="C193" s="47" t="s">
        <v>321</v>
      </c>
      <c r="D193" s="47" t="s">
        <v>322</v>
      </c>
      <c r="E193" s="47" t="s">
        <v>322</v>
      </c>
      <c r="F193" s="47" t="s">
        <v>433</v>
      </c>
      <c r="G193" s="47" t="s">
        <v>434</v>
      </c>
      <c r="H193" s="47" t="s">
        <v>438</v>
      </c>
      <c r="I193" s="47" t="s">
        <v>101</v>
      </c>
      <c r="J193" s="47" t="s">
        <v>324</v>
      </c>
      <c r="K193" s="47" t="s">
        <v>315</v>
      </c>
      <c r="L193" s="47" t="s">
        <v>454</v>
      </c>
    </row>
    <row r="194" spans="1:12" ht="21.75" customHeight="1">
      <c r="A194" s="47" t="s">
        <v>460</v>
      </c>
      <c r="B194" s="47" t="s">
        <v>307</v>
      </c>
      <c r="C194" s="47" t="s">
        <v>321</v>
      </c>
      <c r="D194" s="47" t="s">
        <v>322</v>
      </c>
      <c r="E194" s="47" t="s">
        <v>322</v>
      </c>
      <c r="F194" s="47" t="s">
        <v>433</v>
      </c>
      <c r="G194" s="47" t="s">
        <v>434</v>
      </c>
      <c r="H194" s="47" t="s">
        <v>438</v>
      </c>
      <c r="I194" s="47" t="s">
        <v>101</v>
      </c>
      <c r="J194" s="47" t="s">
        <v>324</v>
      </c>
      <c r="K194" s="47" t="s">
        <v>315</v>
      </c>
      <c r="L194" s="47" t="s">
        <v>454</v>
      </c>
    </row>
    <row r="195" spans="1:12" ht="21.75" customHeight="1">
      <c r="A195" s="47" t="s">
        <v>460</v>
      </c>
      <c r="B195" s="47" t="s">
        <v>317</v>
      </c>
      <c r="C195" s="47" t="s">
        <v>321</v>
      </c>
      <c r="D195" s="47" t="s">
        <v>322</v>
      </c>
      <c r="E195" s="47" t="s">
        <v>322</v>
      </c>
      <c r="F195" s="47" t="s">
        <v>433</v>
      </c>
      <c r="G195" s="47" t="s">
        <v>434</v>
      </c>
      <c r="H195" s="47" t="s">
        <v>438</v>
      </c>
      <c r="I195" s="47" t="s">
        <v>101</v>
      </c>
      <c r="J195" s="47" t="s">
        <v>324</v>
      </c>
      <c r="K195" s="47" t="s">
        <v>315</v>
      </c>
      <c r="L195" s="47" t="s">
        <v>454</v>
      </c>
    </row>
    <row r="196" spans="1:12" ht="21.75" customHeight="1">
      <c r="A196" s="47" t="s">
        <v>461</v>
      </c>
      <c r="B196" s="47" t="s">
        <v>432</v>
      </c>
      <c r="C196" s="47" t="s">
        <v>321</v>
      </c>
      <c r="D196" s="47" t="s">
        <v>322</v>
      </c>
      <c r="E196" s="47" t="s">
        <v>322</v>
      </c>
      <c r="F196" s="47" t="s">
        <v>433</v>
      </c>
      <c r="G196" s="47" t="s">
        <v>434</v>
      </c>
      <c r="H196" s="47" t="s">
        <v>438</v>
      </c>
      <c r="I196" s="47" t="s">
        <v>101</v>
      </c>
      <c r="J196" s="47" t="s">
        <v>324</v>
      </c>
      <c r="K196" s="47" t="s">
        <v>315</v>
      </c>
      <c r="L196" s="47" t="s">
        <v>454</v>
      </c>
    </row>
    <row r="197" spans="1:12" ht="21.75" customHeight="1">
      <c r="A197" s="47" t="s">
        <v>461</v>
      </c>
      <c r="B197" s="47" t="s">
        <v>307</v>
      </c>
      <c r="C197" s="47" t="s">
        <v>321</v>
      </c>
      <c r="D197" s="47" t="s">
        <v>322</v>
      </c>
      <c r="E197" s="47" t="s">
        <v>322</v>
      </c>
      <c r="F197" s="47" t="s">
        <v>433</v>
      </c>
      <c r="G197" s="47" t="s">
        <v>434</v>
      </c>
      <c r="H197" s="47" t="s">
        <v>438</v>
      </c>
      <c r="I197" s="47" t="s">
        <v>101</v>
      </c>
      <c r="J197" s="47" t="s">
        <v>324</v>
      </c>
      <c r="K197" s="47" t="s">
        <v>315</v>
      </c>
      <c r="L197" s="47" t="s">
        <v>454</v>
      </c>
    </row>
    <row r="198" spans="1:12" ht="21.75" customHeight="1">
      <c r="A198" s="47" t="s">
        <v>461</v>
      </c>
      <c r="B198" s="47" t="s">
        <v>317</v>
      </c>
      <c r="C198" s="47" t="s">
        <v>321</v>
      </c>
      <c r="D198" s="47" t="s">
        <v>322</v>
      </c>
      <c r="E198" s="47" t="s">
        <v>322</v>
      </c>
      <c r="F198" s="47" t="s">
        <v>433</v>
      </c>
      <c r="G198" s="47" t="s">
        <v>434</v>
      </c>
      <c r="H198" s="47" t="s">
        <v>438</v>
      </c>
      <c r="I198" s="47" t="s">
        <v>101</v>
      </c>
      <c r="J198" s="47" t="s">
        <v>324</v>
      </c>
      <c r="K198" s="47" t="s">
        <v>315</v>
      </c>
      <c r="L198" s="47" t="s">
        <v>454</v>
      </c>
    </row>
    <row r="199" spans="1:12" ht="21.75" customHeight="1">
      <c r="A199" s="47" t="s">
        <v>462</v>
      </c>
      <c r="B199" s="47" t="s">
        <v>432</v>
      </c>
      <c r="C199" s="47" t="s">
        <v>321</v>
      </c>
      <c r="D199" s="47" t="s">
        <v>322</v>
      </c>
      <c r="E199" s="47" t="s">
        <v>322</v>
      </c>
      <c r="F199" s="47" t="s">
        <v>433</v>
      </c>
      <c r="G199" s="47" t="s">
        <v>434</v>
      </c>
      <c r="H199" s="47" t="s">
        <v>438</v>
      </c>
      <c r="I199" s="47" t="s">
        <v>101</v>
      </c>
      <c r="J199" s="47" t="s">
        <v>324</v>
      </c>
      <c r="K199" s="47" t="s">
        <v>315</v>
      </c>
      <c r="L199" s="47" t="s">
        <v>454</v>
      </c>
    </row>
    <row r="200" spans="1:12" ht="21.75" customHeight="1">
      <c r="A200" s="47" t="s">
        <v>462</v>
      </c>
      <c r="B200" s="47" t="s">
        <v>307</v>
      </c>
      <c r="C200" s="47" t="s">
        <v>321</v>
      </c>
      <c r="D200" s="47" t="s">
        <v>322</v>
      </c>
      <c r="E200" s="47" t="s">
        <v>322</v>
      </c>
      <c r="F200" s="47" t="s">
        <v>433</v>
      </c>
      <c r="G200" s="47" t="s">
        <v>434</v>
      </c>
      <c r="H200" s="47" t="s">
        <v>438</v>
      </c>
      <c r="I200" s="47" t="s">
        <v>101</v>
      </c>
      <c r="J200" s="47" t="s">
        <v>324</v>
      </c>
      <c r="K200" s="47" t="s">
        <v>315</v>
      </c>
      <c r="L200" s="47" t="s">
        <v>454</v>
      </c>
    </row>
    <row r="201" spans="1:12" ht="21.75" customHeight="1">
      <c r="A201" s="47" t="s">
        <v>462</v>
      </c>
      <c r="B201" s="47" t="s">
        <v>317</v>
      </c>
      <c r="C201" s="47" t="s">
        <v>321</v>
      </c>
      <c r="D201" s="47" t="s">
        <v>322</v>
      </c>
      <c r="E201" s="47" t="s">
        <v>322</v>
      </c>
      <c r="F201" s="47" t="s">
        <v>433</v>
      </c>
      <c r="G201" s="47" t="s">
        <v>434</v>
      </c>
      <c r="H201" s="47" t="s">
        <v>438</v>
      </c>
      <c r="I201" s="47" t="s">
        <v>101</v>
      </c>
      <c r="J201" s="47" t="s">
        <v>324</v>
      </c>
      <c r="K201" s="47" t="s">
        <v>315</v>
      </c>
      <c r="L201" s="47" t="s">
        <v>454</v>
      </c>
    </row>
    <row r="202" spans="1:12" ht="32.25" customHeight="1">
      <c r="A202" s="47" t="s">
        <v>463</v>
      </c>
      <c r="B202" s="47" t="s">
        <v>432</v>
      </c>
      <c r="C202" s="47" t="s">
        <v>321</v>
      </c>
      <c r="D202" s="47" t="s">
        <v>322</v>
      </c>
      <c r="E202" s="47" t="s">
        <v>322</v>
      </c>
      <c r="F202" s="47" t="s">
        <v>433</v>
      </c>
      <c r="G202" s="47" t="s">
        <v>434</v>
      </c>
      <c r="H202" s="47" t="s">
        <v>438</v>
      </c>
      <c r="I202" s="47" t="s">
        <v>101</v>
      </c>
      <c r="J202" s="47" t="s">
        <v>324</v>
      </c>
      <c r="K202" s="47" t="s">
        <v>315</v>
      </c>
      <c r="L202" s="47" t="s">
        <v>439</v>
      </c>
    </row>
    <row r="203" spans="1:12" ht="32.25" customHeight="1">
      <c r="A203" s="47" t="s">
        <v>463</v>
      </c>
      <c r="B203" s="47" t="s">
        <v>307</v>
      </c>
      <c r="C203" s="47" t="s">
        <v>321</v>
      </c>
      <c r="D203" s="47" t="s">
        <v>322</v>
      </c>
      <c r="E203" s="47" t="s">
        <v>322</v>
      </c>
      <c r="F203" s="47" t="s">
        <v>433</v>
      </c>
      <c r="G203" s="47" t="s">
        <v>434</v>
      </c>
      <c r="H203" s="47" t="s">
        <v>438</v>
      </c>
      <c r="I203" s="47" t="s">
        <v>101</v>
      </c>
      <c r="J203" s="47" t="s">
        <v>324</v>
      </c>
      <c r="K203" s="47" t="s">
        <v>315</v>
      </c>
      <c r="L203" s="47" t="s">
        <v>439</v>
      </c>
    </row>
    <row r="204" spans="1:12" ht="32.25" customHeight="1">
      <c r="A204" s="47" t="s">
        <v>463</v>
      </c>
      <c r="B204" s="47" t="s">
        <v>317</v>
      </c>
      <c r="C204" s="47" t="s">
        <v>321</v>
      </c>
      <c r="D204" s="47" t="s">
        <v>322</v>
      </c>
      <c r="E204" s="47" t="s">
        <v>322</v>
      </c>
      <c r="F204" s="47" t="s">
        <v>433</v>
      </c>
      <c r="G204" s="47" t="s">
        <v>434</v>
      </c>
      <c r="H204" s="47" t="s">
        <v>438</v>
      </c>
      <c r="I204" s="47" t="s">
        <v>101</v>
      </c>
      <c r="J204" s="47" t="s">
        <v>324</v>
      </c>
      <c r="K204" s="47" t="s">
        <v>315</v>
      </c>
      <c r="L204" s="47" t="s">
        <v>439</v>
      </c>
    </row>
    <row r="205" spans="1:12" ht="32.25" customHeight="1">
      <c r="A205" s="47" t="s">
        <v>463</v>
      </c>
      <c r="B205" s="47" t="s">
        <v>308</v>
      </c>
      <c r="C205" s="47" t="s">
        <v>309</v>
      </c>
      <c r="D205" s="47" t="s">
        <v>310</v>
      </c>
      <c r="E205" s="47" t="s">
        <v>310</v>
      </c>
      <c r="F205" s="47" t="s">
        <v>433</v>
      </c>
      <c r="G205" s="47" t="s">
        <v>434</v>
      </c>
      <c r="H205" s="47" t="s">
        <v>438</v>
      </c>
      <c r="I205" s="47" t="s">
        <v>101</v>
      </c>
      <c r="J205" s="47" t="s">
        <v>324</v>
      </c>
      <c r="K205" s="47" t="s">
        <v>315</v>
      </c>
      <c r="L205" s="47" t="s">
        <v>439</v>
      </c>
    </row>
    <row r="206" spans="1:12" ht="21.75" customHeight="1">
      <c r="A206" s="47" t="s">
        <v>464</v>
      </c>
      <c r="B206" s="47" t="s">
        <v>432</v>
      </c>
      <c r="C206" s="47" t="s">
        <v>321</v>
      </c>
      <c r="D206" s="47" t="s">
        <v>322</v>
      </c>
      <c r="E206" s="47" t="s">
        <v>322</v>
      </c>
      <c r="F206" s="47" t="s">
        <v>433</v>
      </c>
      <c r="G206" s="47" t="s">
        <v>434</v>
      </c>
      <c r="H206" s="47" t="s">
        <v>438</v>
      </c>
      <c r="I206" s="47" t="s">
        <v>101</v>
      </c>
      <c r="J206" s="47" t="s">
        <v>324</v>
      </c>
      <c r="K206" s="47" t="s">
        <v>315</v>
      </c>
      <c r="L206" s="47" t="s">
        <v>454</v>
      </c>
    </row>
    <row r="207" spans="1:12" ht="21.75" customHeight="1">
      <c r="A207" s="47" t="s">
        <v>464</v>
      </c>
      <c r="B207" s="47" t="s">
        <v>307</v>
      </c>
      <c r="C207" s="47" t="s">
        <v>321</v>
      </c>
      <c r="D207" s="47" t="s">
        <v>322</v>
      </c>
      <c r="E207" s="47" t="s">
        <v>322</v>
      </c>
      <c r="F207" s="47" t="s">
        <v>433</v>
      </c>
      <c r="G207" s="47" t="s">
        <v>434</v>
      </c>
      <c r="H207" s="47" t="s">
        <v>438</v>
      </c>
      <c r="I207" s="47" t="s">
        <v>101</v>
      </c>
      <c r="J207" s="47" t="s">
        <v>324</v>
      </c>
      <c r="K207" s="47" t="s">
        <v>315</v>
      </c>
      <c r="L207" s="47" t="s">
        <v>454</v>
      </c>
    </row>
    <row r="208" spans="1:12" ht="21.75" customHeight="1">
      <c r="A208" s="47" t="s">
        <v>464</v>
      </c>
      <c r="B208" s="47" t="s">
        <v>317</v>
      </c>
      <c r="C208" s="47" t="s">
        <v>321</v>
      </c>
      <c r="D208" s="47" t="s">
        <v>322</v>
      </c>
      <c r="E208" s="47" t="s">
        <v>322</v>
      </c>
      <c r="F208" s="47" t="s">
        <v>433</v>
      </c>
      <c r="G208" s="47" t="s">
        <v>434</v>
      </c>
      <c r="H208" s="47" t="s">
        <v>438</v>
      </c>
      <c r="I208" s="47" t="s">
        <v>101</v>
      </c>
      <c r="J208" s="47" t="s">
        <v>324</v>
      </c>
      <c r="K208" s="47" t="s">
        <v>315</v>
      </c>
      <c r="L208" s="47" t="s">
        <v>454</v>
      </c>
    </row>
    <row r="209" spans="1:12" ht="21.75" customHeight="1">
      <c r="A209" s="47" t="s">
        <v>465</v>
      </c>
      <c r="B209" s="47" t="s">
        <v>432</v>
      </c>
      <c r="C209" s="47" t="s">
        <v>321</v>
      </c>
      <c r="D209" s="47" t="s">
        <v>322</v>
      </c>
      <c r="E209" s="47" t="s">
        <v>322</v>
      </c>
      <c r="F209" s="47" t="s">
        <v>433</v>
      </c>
      <c r="G209" s="47" t="s">
        <v>434</v>
      </c>
      <c r="H209" s="47" t="s">
        <v>438</v>
      </c>
      <c r="I209" s="47" t="s">
        <v>101</v>
      </c>
      <c r="J209" s="47" t="s">
        <v>324</v>
      </c>
      <c r="K209" s="47" t="s">
        <v>315</v>
      </c>
      <c r="L209" s="47" t="s">
        <v>454</v>
      </c>
    </row>
    <row r="210" spans="1:12" ht="21.75" customHeight="1">
      <c r="A210" s="47" t="s">
        <v>465</v>
      </c>
      <c r="B210" s="47" t="s">
        <v>307</v>
      </c>
      <c r="C210" s="47" t="s">
        <v>321</v>
      </c>
      <c r="D210" s="47" t="s">
        <v>322</v>
      </c>
      <c r="E210" s="47" t="s">
        <v>322</v>
      </c>
      <c r="F210" s="47" t="s">
        <v>433</v>
      </c>
      <c r="G210" s="47" t="s">
        <v>434</v>
      </c>
      <c r="H210" s="47" t="s">
        <v>438</v>
      </c>
      <c r="I210" s="47" t="s">
        <v>101</v>
      </c>
      <c r="J210" s="47" t="s">
        <v>324</v>
      </c>
      <c r="K210" s="47" t="s">
        <v>315</v>
      </c>
      <c r="L210" s="47" t="s">
        <v>454</v>
      </c>
    </row>
    <row r="211" spans="1:12" ht="21.75" customHeight="1">
      <c r="A211" s="47" t="s">
        <v>465</v>
      </c>
      <c r="B211" s="47" t="s">
        <v>317</v>
      </c>
      <c r="C211" s="47" t="s">
        <v>321</v>
      </c>
      <c r="D211" s="47" t="s">
        <v>322</v>
      </c>
      <c r="E211" s="47" t="s">
        <v>322</v>
      </c>
      <c r="F211" s="47" t="s">
        <v>433</v>
      </c>
      <c r="G211" s="47" t="s">
        <v>434</v>
      </c>
      <c r="H211" s="47" t="s">
        <v>438</v>
      </c>
      <c r="I211" s="47" t="s">
        <v>101</v>
      </c>
      <c r="J211" s="47" t="s">
        <v>324</v>
      </c>
      <c r="K211" s="47" t="s">
        <v>315</v>
      </c>
      <c r="L211" s="47" t="s">
        <v>454</v>
      </c>
    </row>
    <row r="212" spans="1:12" ht="21.75" customHeight="1">
      <c r="A212" s="47" t="s">
        <v>308</v>
      </c>
      <c r="B212" s="47" t="s">
        <v>307</v>
      </c>
      <c r="C212" s="47" t="s">
        <v>321</v>
      </c>
      <c r="D212" s="47" t="s">
        <v>322</v>
      </c>
      <c r="E212" s="47" t="s">
        <v>322</v>
      </c>
      <c r="F212" s="47" t="s">
        <v>466</v>
      </c>
      <c r="G212" s="47" t="s">
        <v>467</v>
      </c>
      <c r="H212" s="47" t="s">
        <v>468</v>
      </c>
      <c r="I212" s="47" t="s">
        <v>97</v>
      </c>
      <c r="J212" s="47" t="s">
        <v>324</v>
      </c>
      <c r="K212" s="47" t="s">
        <v>315</v>
      </c>
      <c r="L212" s="47" t="s">
        <v>469</v>
      </c>
    </row>
    <row r="213" spans="1:12" ht="21.75" customHeight="1">
      <c r="A213" s="47" t="s">
        <v>308</v>
      </c>
      <c r="B213" s="47" t="s">
        <v>317</v>
      </c>
      <c r="C213" s="47" t="s">
        <v>321</v>
      </c>
      <c r="D213" s="47" t="s">
        <v>322</v>
      </c>
      <c r="E213" s="47" t="s">
        <v>322</v>
      </c>
      <c r="F213" s="47" t="s">
        <v>466</v>
      </c>
      <c r="G213" s="47" t="s">
        <v>467</v>
      </c>
      <c r="H213" s="47" t="s">
        <v>468</v>
      </c>
      <c r="I213" s="47" t="s">
        <v>97</v>
      </c>
      <c r="J213" s="47" t="s">
        <v>324</v>
      </c>
      <c r="K213" s="47" t="s">
        <v>315</v>
      </c>
      <c r="L213" s="47" t="s">
        <v>469</v>
      </c>
    </row>
    <row r="214" spans="1:12" ht="21.75" customHeight="1">
      <c r="A214" s="47" t="s">
        <v>308</v>
      </c>
      <c r="B214" s="47" t="s">
        <v>328</v>
      </c>
      <c r="C214" s="47" t="s">
        <v>321</v>
      </c>
      <c r="D214" s="47" t="s">
        <v>322</v>
      </c>
      <c r="E214" s="47" t="s">
        <v>322</v>
      </c>
      <c r="F214" s="47" t="s">
        <v>466</v>
      </c>
      <c r="G214" s="47" t="s">
        <v>467</v>
      </c>
      <c r="H214" s="47" t="s">
        <v>468</v>
      </c>
      <c r="I214" s="47" t="s">
        <v>97</v>
      </c>
      <c r="J214" s="47" t="s">
        <v>324</v>
      </c>
      <c r="K214" s="47" t="s">
        <v>315</v>
      </c>
      <c r="L214" s="47" t="s">
        <v>469</v>
      </c>
    </row>
    <row r="215" spans="1:12" ht="21.75" customHeight="1">
      <c r="A215" s="47" t="s">
        <v>308</v>
      </c>
      <c r="B215" s="47" t="s">
        <v>329</v>
      </c>
      <c r="C215" s="47" t="s">
        <v>309</v>
      </c>
      <c r="D215" s="47" t="s">
        <v>310</v>
      </c>
      <c r="E215" s="47" t="s">
        <v>310</v>
      </c>
      <c r="F215" s="47" t="s">
        <v>466</v>
      </c>
      <c r="G215" s="47" t="s">
        <v>467</v>
      </c>
      <c r="H215" s="47" t="s">
        <v>468</v>
      </c>
      <c r="I215" s="47" t="s">
        <v>97</v>
      </c>
      <c r="J215" s="47" t="s">
        <v>324</v>
      </c>
      <c r="K215" s="47" t="s">
        <v>315</v>
      </c>
      <c r="L215" s="47" t="s">
        <v>469</v>
      </c>
    </row>
    <row r="216" spans="1:12" ht="21.75" customHeight="1">
      <c r="A216" s="47" t="s">
        <v>470</v>
      </c>
      <c r="B216" s="47" t="s">
        <v>308</v>
      </c>
      <c r="C216" s="47" t="s">
        <v>321</v>
      </c>
      <c r="D216" s="47" t="s">
        <v>322</v>
      </c>
      <c r="E216" s="47" t="s">
        <v>322</v>
      </c>
      <c r="F216" s="47" t="s">
        <v>466</v>
      </c>
      <c r="G216" s="47" t="s">
        <v>467</v>
      </c>
      <c r="H216" s="47" t="s">
        <v>471</v>
      </c>
      <c r="I216" s="47" t="s">
        <v>101</v>
      </c>
      <c r="J216" s="47" t="s">
        <v>324</v>
      </c>
      <c r="K216" s="47" t="s">
        <v>315</v>
      </c>
      <c r="L216" s="47" t="s">
        <v>472</v>
      </c>
    </row>
    <row r="217" spans="1:12" ht="21.75" customHeight="1">
      <c r="A217" s="47" t="s">
        <v>470</v>
      </c>
      <c r="B217" s="47" t="s">
        <v>307</v>
      </c>
      <c r="C217" s="47" t="s">
        <v>321</v>
      </c>
      <c r="D217" s="47" t="s">
        <v>322</v>
      </c>
      <c r="E217" s="47" t="s">
        <v>322</v>
      </c>
      <c r="F217" s="47" t="s">
        <v>466</v>
      </c>
      <c r="G217" s="47" t="s">
        <v>467</v>
      </c>
      <c r="H217" s="47" t="s">
        <v>471</v>
      </c>
      <c r="I217" s="47" t="s">
        <v>101</v>
      </c>
      <c r="J217" s="47" t="s">
        <v>324</v>
      </c>
      <c r="K217" s="47" t="s">
        <v>315</v>
      </c>
      <c r="L217" s="47" t="s">
        <v>472</v>
      </c>
    </row>
    <row r="218" spans="1:12" ht="21.75" customHeight="1">
      <c r="A218" s="47" t="s">
        <v>470</v>
      </c>
      <c r="B218" s="47" t="s">
        <v>317</v>
      </c>
      <c r="C218" s="47" t="s">
        <v>321</v>
      </c>
      <c r="D218" s="47" t="s">
        <v>322</v>
      </c>
      <c r="E218" s="47" t="s">
        <v>322</v>
      </c>
      <c r="F218" s="47" t="s">
        <v>466</v>
      </c>
      <c r="G218" s="47" t="s">
        <v>467</v>
      </c>
      <c r="H218" s="47" t="s">
        <v>471</v>
      </c>
      <c r="I218" s="47" t="s">
        <v>101</v>
      </c>
      <c r="J218" s="47" t="s">
        <v>324</v>
      </c>
      <c r="K218" s="47" t="s">
        <v>315</v>
      </c>
      <c r="L218" s="47" t="s">
        <v>472</v>
      </c>
    </row>
    <row r="219" spans="1:12" ht="32.25" customHeight="1">
      <c r="A219" s="47" t="s">
        <v>473</v>
      </c>
      <c r="B219" s="47" t="s">
        <v>307</v>
      </c>
      <c r="C219" s="47" t="s">
        <v>321</v>
      </c>
      <c r="D219" s="47" t="s">
        <v>322</v>
      </c>
      <c r="E219" s="47" t="s">
        <v>322</v>
      </c>
      <c r="F219" s="47" t="s">
        <v>474</v>
      </c>
      <c r="G219" s="47" t="s">
        <v>475</v>
      </c>
      <c r="H219" s="47" t="s">
        <v>468</v>
      </c>
      <c r="I219" s="47" t="s">
        <v>97</v>
      </c>
      <c r="J219" s="47" t="s">
        <v>324</v>
      </c>
      <c r="K219" s="47" t="s">
        <v>315</v>
      </c>
      <c r="L219" s="47" t="s">
        <v>476</v>
      </c>
    </row>
    <row r="220" spans="1:12" ht="32.25" customHeight="1">
      <c r="A220" s="47" t="s">
        <v>473</v>
      </c>
      <c r="B220" s="47" t="s">
        <v>317</v>
      </c>
      <c r="C220" s="47" t="s">
        <v>321</v>
      </c>
      <c r="D220" s="47" t="s">
        <v>322</v>
      </c>
      <c r="E220" s="47" t="s">
        <v>322</v>
      </c>
      <c r="F220" s="47" t="s">
        <v>474</v>
      </c>
      <c r="G220" s="47" t="s">
        <v>475</v>
      </c>
      <c r="H220" s="47" t="s">
        <v>468</v>
      </c>
      <c r="I220" s="47" t="s">
        <v>97</v>
      </c>
      <c r="J220" s="47" t="s">
        <v>324</v>
      </c>
      <c r="K220" s="47" t="s">
        <v>315</v>
      </c>
      <c r="L220" s="47" t="s">
        <v>476</v>
      </c>
    </row>
    <row r="221" spans="1:12" ht="32.25" customHeight="1">
      <c r="A221" s="47" t="s">
        <v>473</v>
      </c>
      <c r="B221" s="47" t="s">
        <v>308</v>
      </c>
      <c r="C221" s="47" t="s">
        <v>309</v>
      </c>
      <c r="D221" s="47" t="s">
        <v>310</v>
      </c>
      <c r="E221" s="47" t="s">
        <v>310</v>
      </c>
      <c r="F221" s="47" t="s">
        <v>474</v>
      </c>
      <c r="G221" s="47" t="s">
        <v>475</v>
      </c>
      <c r="H221" s="47" t="s">
        <v>468</v>
      </c>
      <c r="I221" s="47" t="s">
        <v>97</v>
      </c>
      <c r="J221" s="47" t="s">
        <v>324</v>
      </c>
      <c r="K221" s="47" t="s">
        <v>315</v>
      </c>
      <c r="L221" s="47" t="s">
        <v>476</v>
      </c>
    </row>
    <row r="222" spans="1:12" ht="32.25" customHeight="1">
      <c r="A222" s="47" t="s">
        <v>473</v>
      </c>
      <c r="B222" s="47" t="s">
        <v>342</v>
      </c>
      <c r="C222" s="47" t="s">
        <v>309</v>
      </c>
      <c r="D222" s="47" t="s">
        <v>310</v>
      </c>
      <c r="E222" s="47" t="s">
        <v>310</v>
      </c>
      <c r="F222" s="47" t="s">
        <v>474</v>
      </c>
      <c r="G222" s="47" t="s">
        <v>475</v>
      </c>
      <c r="H222" s="47" t="s">
        <v>468</v>
      </c>
      <c r="I222" s="47" t="s">
        <v>97</v>
      </c>
      <c r="J222" s="47" t="s">
        <v>324</v>
      </c>
      <c r="K222" s="47" t="s">
        <v>315</v>
      </c>
      <c r="L222" s="47" t="s">
        <v>476</v>
      </c>
    </row>
    <row r="223" spans="1:12" ht="32.25" customHeight="1">
      <c r="A223" s="47" t="s">
        <v>415</v>
      </c>
      <c r="B223" s="47" t="s">
        <v>473</v>
      </c>
      <c r="C223" s="47" t="s">
        <v>321</v>
      </c>
      <c r="D223" s="47" t="s">
        <v>322</v>
      </c>
      <c r="E223" s="47" t="s">
        <v>322</v>
      </c>
      <c r="F223" s="47" t="s">
        <v>474</v>
      </c>
      <c r="G223" s="47" t="s">
        <v>475</v>
      </c>
      <c r="H223" s="47" t="s">
        <v>471</v>
      </c>
      <c r="I223" s="47" t="s">
        <v>101</v>
      </c>
      <c r="J223" s="47" t="s">
        <v>324</v>
      </c>
      <c r="K223" s="47" t="s">
        <v>315</v>
      </c>
      <c r="L223" s="47" t="s">
        <v>477</v>
      </c>
    </row>
    <row r="224" spans="1:12" ht="32.25" customHeight="1">
      <c r="A224" s="47" t="s">
        <v>415</v>
      </c>
      <c r="B224" s="47" t="s">
        <v>307</v>
      </c>
      <c r="C224" s="47" t="s">
        <v>321</v>
      </c>
      <c r="D224" s="47" t="s">
        <v>322</v>
      </c>
      <c r="E224" s="47" t="s">
        <v>322</v>
      </c>
      <c r="F224" s="47" t="s">
        <v>474</v>
      </c>
      <c r="G224" s="47" t="s">
        <v>475</v>
      </c>
      <c r="H224" s="47" t="s">
        <v>471</v>
      </c>
      <c r="I224" s="47" t="s">
        <v>101</v>
      </c>
      <c r="J224" s="47" t="s">
        <v>324</v>
      </c>
      <c r="K224" s="47" t="s">
        <v>315</v>
      </c>
      <c r="L224" s="47" t="s">
        <v>477</v>
      </c>
    </row>
    <row r="225" spans="1:12" ht="32.25" customHeight="1">
      <c r="A225" s="47" t="s">
        <v>415</v>
      </c>
      <c r="B225" s="47" t="s">
        <v>317</v>
      </c>
      <c r="C225" s="47" t="s">
        <v>321</v>
      </c>
      <c r="D225" s="47" t="s">
        <v>322</v>
      </c>
      <c r="E225" s="47" t="s">
        <v>322</v>
      </c>
      <c r="F225" s="47" t="s">
        <v>474</v>
      </c>
      <c r="G225" s="47" t="s">
        <v>475</v>
      </c>
      <c r="H225" s="47" t="s">
        <v>471</v>
      </c>
      <c r="I225" s="47" t="s">
        <v>101</v>
      </c>
      <c r="J225" s="47" t="s">
        <v>324</v>
      </c>
      <c r="K225" s="47" t="s">
        <v>315</v>
      </c>
      <c r="L225" s="47" t="s">
        <v>477</v>
      </c>
    </row>
    <row r="226" spans="1:12" ht="32.25" customHeight="1">
      <c r="A226" s="47" t="s">
        <v>415</v>
      </c>
      <c r="B226" s="47" t="s">
        <v>308</v>
      </c>
      <c r="C226" s="47" t="s">
        <v>309</v>
      </c>
      <c r="D226" s="47" t="s">
        <v>310</v>
      </c>
      <c r="E226" s="47" t="s">
        <v>310</v>
      </c>
      <c r="F226" s="47" t="s">
        <v>474</v>
      </c>
      <c r="G226" s="47" t="s">
        <v>475</v>
      </c>
      <c r="H226" s="47" t="s">
        <v>471</v>
      </c>
      <c r="I226" s="47" t="s">
        <v>101</v>
      </c>
      <c r="J226" s="47" t="s">
        <v>324</v>
      </c>
      <c r="K226" s="47" t="s">
        <v>315</v>
      </c>
      <c r="L226" s="47" t="s">
        <v>477</v>
      </c>
    </row>
    <row r="227" spans="1:12" ht="21.75" customHeight="1">
      <c r="A227" s="47" t="s">
        <v>478</v>
      </c>
      <c r="B227" s="47" t="s">
        <v>308</v>
      </c>
      <c r="C227" s="47" t="s">
        <v>321</v>
      </c>
      <c r="D227" s="47" t="s">
        <v>322</v>
      </c>
      <c r="E227" s="47" t="s">
        <v>322</v>
      </c>
      <c r="F227" s="47" t="s">
        <v>466</v>
      </c>
      <c r="G227" s="47" t="s">
        <v>467</v>
      </c>
      <c r="H227" s="47" t="s">
        <v>471</v>
      </c>
      <c r="I227" s="47" t="s">
        <v>101</v>
      </c>
      <c r="J227" s="47" t="s">
        <v>324</v>
      </c>
      <c r="K227" s="47" t="s">
        <v>315</v>
      </c>
      <c r="L227" s="47" t="s">
        <v>472</v>
      </c>
    </row>
    <row r="228" spans="1:12" ht="21.75" customHeight="1">
      <c r="A228" s="47" t="s">
        <v>478</v>
      </c>
      <c r="B228" s="47" t="s">
        <v>307</v>
      </c>
      <c r="C228" s="47" t="s">
        <v>321</v>
      </c>
      <c r="D228" s="47" t="s">
        <v>322</v>
      </c>
      <c r="E228" s="47" t="s">
        <v>322</v>
      </c>
      <c r="F228" s="47" t="s">
        <v>466</v>
      </c>
      <c r="G228" s="47" t="s">
        <v>467</v>
      </c>
      <c r="H228" s="47" t="s">
        <v>471</v>
      </c>
      <c r="I228" s="47" t="s">
        <v>101</v>
      </c>
      <c r="J228" s="47" t="s">
        <v>324</v>
      </c>
      <c r="K228" s="47" t="s">
        <v>315</v>
      </c>
      <c r="L228" s="47" t="s">
        <v>472</v>
      </c>
    </row>
    <row r="229" spans="1:12" ht="21.75" customHeight="1">
      <c r="A229" s="47" t="s">
        <v>478</v>
      </c>
      <c r="B229" s="47" t="s">
        <v>317</v>
      </c>
      <c r="C229" s="47" t="s">
        <v>321</v>
      </c>
      <c r="D229" s="47" t="s">
        <v>322</v>
      </c>
      <c r="E229" s="47" t="s">
        <v>322</v>
      </c>
      <c r="F229" s="47" t="s">
        <v>466</v>
      </c>
      <c r="G229" s="47" t="s">
        <v>467</v>
      </c>
      <c r="H229" s="47" t="s">
        <v>471</v>
      </c>
      <c r="I229" s="47" t="s">
        <v>101</v>
      </c>
      <c r="J229" s="47" t="s">
        <v>324</v>
      </c>
      <c r="K229" s="47" t="s">
        <v>315</v>
      </c>
      <c r="L229" s="47" t="s">
        <v>472</v>
      </c>
    </row>
    <row r="230" spans="1:12" ht="32.25" customHeight="1">
      <c r="A230" s="47" t="s">
        <v>479</v>
      </c>
      <c r="B230" s="47" t="s">
        <v>473</v>
      </c>
      <c r="C230" s="47" t="s">
        <v>321</v>
      </c>
      <c r="D230" s="47" t="s">
        <v>322</v>
      </c>
      <c r="E230" s="47" t="s">
        <v>322</v>
      </c>
      <c r="F230" s="47" t="s">
        <v>474</v>
      </c>
      <c r="G230" s="47" t="s">
        <v>475</v>
      </c>
      <c r="H230" s="47" t="s">
        <v>471</v>
      </c>
      <c r="I230" s="47" t="s">
        <v>101</v>
      </c>
      <c r="J230" s="47" t="s">
        <v>324</v>
      </c>
      <c r="K230" s="47" t="s">
        <v>315</v>
      </c>
      <c r="L230" s="47" t="s">
        <v>480</v>
      </c>
    </row>
    <row r="231" spans="1:12" ht="32.25" customHeight="1">
      <c r="A231" s="47" t="s">
        <v>479</v>
      </c>
      <c r="B231" s="47" t="s">
        <v>307</v>
      </c>
      <c r="C231" s="47" t="s">
        <v>321</v>
      </c>
      <c r="D231" s="47" t="s">
        <v>322</v>
      </c>
      <c r="E231" s="47" t="s">
        <v>322</v>
      </c>
      <c r="F231" s="47" t="s">
        <v>474</v>
      </c>
      <c r="G231" s="47" t="s">
        <v>475</v>
      </c>
      <c r="H231" s="47" t="s">
        <v>471</v>
      </c>
      <c r="I231" s="47" t="s">
        <v>101</v>
      </c>
      <c r="J231" s="47" t="s">
        <v>324</v>
      </c>
      <c r="K231" s="47" t="s">
        <v>315</v>
      </c>
      <c r="L231" s="47" t="s">
        <v>480</v>
      </c>
    </row>
    <row r="232" spans="1:12" ht="32.25" customHeight="1">
      <c r="A232" s="47" t="s">
        <v>479</v>
      </c>
      <c r="B232" s="47" t="s">
        <v>317</v>
      </c>
      <c r="C232" s="47" t="s">
        <v>321</v>
      </c>
      <c r="D232" s="47" t="s">
        <v>322</v>
      </c>
      <c r="E232" s="47" t="s">
        <v>322</v>
      </c>
      <c r="F232" s="47" t="s">
        <v>474</v>
      </c>
      <c r="G232" s="47" t="s">
        <v>475</v>
      </c>
      <c r="H232" s="47" t="s">
        <v>471</v>
      </c>
      <c r="I232" s="47" t="s">
        <v>101</v>
      </c>
      <c r="J232" s="47" t="s">
        <v>324</v>
      </c>
      <c r="K232" s="47" t="s">
        <v>315</v>
      </c>
      <c r="L232" s="47" t="s">
        <v>480</v>
      </c>
    </row>
    <row r="233" spans="1:12" ht="32.25" customHeight="1">
      <c r="A233" s="47" t="s">
        <v>479</v>
      </c>
      <c r="B233" s="47" t="s">
        <v>308</v>
      </c>
      <c r="C233" s="47" t="s">
        <v>309</v>
      </c>
      <c r="D233" s="47" t="s">
        <v>310</v>
      </c>
      <c r="E233" s="47" t="s">
        <v>310</v>
      </c>
      <c r="F233" s="47" t="s">
        <v>474</v>
      </c>
      <c r="G233" s="47" t="s">
        <v>475</v>
      </c>
      <c r="H233" s="47" t="s">
        <v>471</v>
      </c>
      <c r="I233" s="47" t="s">
        <v>101</v>
      </c>
      <c r="J233" s="47" t="s">
        <v>324</v>
      </c>
      <c r="K233" s="47" t="s">
        <v>315</v>
      </c>
      <c r="L233" s="47" t="s">
        <v>480</v>
      </c>
    </row>
    <row r="234" spans="1:12" ht="32.25" customHeight="1">
      <c r="A234" s="47" t="s">
        <v>479</v>
      </c>
      <c r="B234" s="47" t="s">
        <v>415</v>
      </c>
      <c r="C234" s="47" t="s">
        <v>309</v>
      </c>
      <c r="D234" s="47" t="s">
        <v>310</v>
      </c>
      <c r="E234" s="47" t="s">
        <v>310</v>
      </c>
      <c r="F234" s="47" t="s">
        <v>474</v>
      </c>
      <c r="G234" s="47" t="s">
        <v>475</v>
      </c>
      <c r="H234" s="47" t="s">
        <v>471</v>
      </c>
      <c r="I234" s="47" t="s">
        <v>101</v>
      </c>
      <c r="J234" s="47" t="s">
        <v>324</v>
      </c>
      <c r="K234" s="47" t="s">
        <v>315</v>
      </c>
      <c r="L234" s="47" t="s">
        <v>480</v>
      </c>
    </row>
    <row r="235" spans="1:12" ht="21.75" customHeight="1">
      <c r="A235" s="47" t="s">
        <v>481</v>
      </c>
      <c r="B235" s="47" t="s">
        <v>307</v>
      </c>
      <c r="C235" s="47" t="s">
        <v>321</v>
      </c>
      <c r="D235" s="47" t="s">
        <v>322</v>
      </c>
      <c r="E235" s="47" t="s">
        <v>322</v>
      </c>
      <c r="F235" s="47" t="s">
        <v>482</v>
      </c>
      <c r="G235" s="47" t="s">
        <v>483</v>
      </c>
      <c r="H235" s="47" t="s">
        <v>468</v>
      </c>
      <c r="I235" s="47" t="s">
        <v>97</v>
      </c>
      <c r="J235" s="47" t="s">
        <v>324</v>
      </c>
      <c r="K235" s="47" t="s">
        <v>315</v>
      </c>
      <c r="L235" s="47" t="s">
        <v>484</v>
      </c>
    </row>
    <row r="236" spans="1:12" ht="21.75" customHeight="1">
      <c r="A236" s="47" t="s">
        <v>481</v>
      </c>
      <c r="B236" s="47" t="s">
        <v>317</v>
      </c>
      <c r="C236" s="47" t="s">
        <v>321</v>
      </c>
      <c r="D236" s="47" t="s">
        <v>322</v>
      </c>
      <c r="E236" s="47" t="s">
        <v>322</v>
      </c>
      <c r="F236" s="47" t="s">
        <v>482</v>
      </c>
      <c r="G236" s="47" t="s">
        <v>483</v>
      </c>
      <c r="H236" s="47" t="s">
        <v>468</v>
      </c>
      <c r="I236" s="47" t="s">
        <v>97</v>
      </c>
      <c r="J236" s="47" t="s">
        <v>324</v>
      </c>
      <c r="K236" s="47" t="s">
        <v>315</v>
      </c>
      <c r="L236" s="47" t="s">
        <v>484</v>
      </c>
    </row>
    <row r="237" spans="1:12" ht="21.75" customHeight="1">
      <c r="A237" s="47" t="s">
        <v>481</v>
      </c>
      <c r="B237" s="47" t="s">
        <v>308</v>
      </c>
      <c r="C237" s="47" t="s">
        <v>309</v>
      </c>
      <c r="D237" s="47" t="s">
        <v>310</v>
      </c>
      <c r="E237" s="47" t="s">
        <v>310</v>
      </c>
      <c r="F237" s="47" t="s">
        <v>482</v>
      </c>
      <c r="G237" s="47" t="s">
        <v>483</v>
      </c>
      <c r="H237" s="47" t="s">
        <v>468</v>
      </c>
      <c r="I237" s="47" t="s">
        <v>97</v>
      </c>
      <c r="J237" s="47" t="s">
        <v>324</v>
      </c>
      <c r="K237" s="47" t="s">
        <v>315</v>
      </c>
      <c r="L237" s="47" t="s">
        <v>484</v>
      </c>
    </row>
    <row r="238" spans="1:12" ht="21.75" customHeight="1">
      <c r="A238" s="47" t="s">
        <v>481</v>
      </c>
      <c r="B238" s="47" t="s">
        <v>342</v>
      </c>
      <c r="C238" s="47" t="s">
        <v>309</v>
      </c>
      <c r="D238" s="47" t="s">
        <v>310</v>
      </c>
      <c r="E238" s="47" t="s">
        <v>310</v>
      </c>
      <c r="F238" s="47" t="s">
        <v>482</v>
      </c>
      <c r="G238" s="47" t="s">
        <v>483</v>
      </c>
      <c r="H238" s="47" t="s">
        <v>468</v>
      </c>
      <c r="I238" s="47" t="s">
        <v>97</v>
      </c>
      <c r="J238" s="47" t="s">
        <v>324</v>
      </c>
      <c r="K238" s="47" t="s">
        <v>315</v>
      </c>
      <c r="L238" s="47" t="s">
        <v>484</v>
      </c>
    </row>
    <row r="239" spans="1:12" ht="21.75" customHeight="1">
      <c r="A239" s="47" t="s">
        <v>485</v>
      </c>
      <c r="B239" s="47" t="s">
        <v>473</v>
      </c>
      <c r="C239" s="47" t="s">
        <v>321</v>
      </c>
      <c r="D239" s="47" t="s">
        <v>322</v>
      </c>
      <c r="E239" s="47" t="s">
        <v>322</v>
      </c>
      <c r="F239" s="47" t="s">
        <v>474</v>
      </c>
      <c r="G239" s="47" t="s">
        <v>475</v>
      </c>
      <c r="H239" s="47" t="s">
        <v>471</v>
      </c>
      <c r="I239" s="47" t="s">
        <v>101</v>
      </c>
      <c r="J239" s="47" t="s">
        <v>324</v>
      </c>
      <c r="K239" s="47" t="s">
        <v>315</v>
      </c>
      <c r="L239" s="47" t="s">
        <v>486</v>
      </c>
    </row>
    <row r="240" spans="1:12" ht="21.75" customHeight="1">
      <c r="A240" s="47" t="s">
        <v>485</v>
      </c>
      <c r="B240" s="47" t="s">
        <v>307</v>
      </c>
      <c r="C240" s="47" t="s">
        <v>321</v>
      </c>
      <c r="D240" s="47" t="s">
        <v>322</v>
      </c>
      <c r="E240" s="47" t="s">
        <v>322</v>
      </c>
      <c r="F240" s="47" t="s">
        <v>474</v>
      </c>
      <c r="G240" s="47" t="s">
        <v>475</v>
      </c>
      <c r="H240" s="47" t="s">
        <v>471</v>
      </c>
      <c r="I240" s="47" t="s">
        <v>101</v>
      </c>
      <c r="J240" s="47" t="s">
        <v>324</v>
      </c>
      <c r="K240" s="47" t="s">
        <v>315</v>
      </c>
      <c r="L240" s="47" t="s">
        <v>486</v>
      </c>
    </row>
    <row r="241" spans="1:12" ht="21.75" customHeight="1">
      <c r="A241" s="47" t="s">
        <v>485</v>
      </c>
      <c r="B241" s="47" t="s">
        <v>317</v>
      </c>
      <c r="C241" s="47" t="s">
        <v>321</v>
      </c>
      <c r="D241" s="47" t="s">
        <v>322</v>
      </c>
      <c r="E241" s="47" t="s">
        <v>322</v>
      </c>
      <c r="F241" s="47" t="s">
        <v>474</v>
      </c>
      <c r="G241" s="47" t="s">
        <v>475</v>
      </c>
      <c r="H241" s="47" t="s">
        <v>471</v>
      </c>
      <c r="I241" s="47" t="s">
        <v>101</v>
      </c>
      <c r="J241" s="47" t="s">
        <v>324</v>
      </c>
      <c r="K241" s="47" t="s">
        <v>315</v>
      </c>
      <c r="L241" s="47" t="s">
        <v>486</v>
      </c>
    </row>
    <row r="242" spans="1:12" ht="21.75" customHeight="1">
      <c r="A242" s="47" t="s">
        <v>485</v>
      </c>
      <c r="B242" s="47" t="s">
        <v>308</v>
      </c>
      <c r="C242" s="47" t="s">
        <v>309</v>
      </c>
      <c r="D242" s="47" t="s">
        <v>310</v>
      </c>
      <c r="E242" s="47" t="s">
        <v>310</v>
      </c>
      <c r="F242" s="47" t="s">
        <v>474</v>
      </c>
      <c r="G242" s="47" t="s">
        <v>475</v>
      </c>
      <c r="H242" s="47" t="s">
        <v>471</v>
      </c>
      <c r="I242" s="47" t="s">
        <v>101</v>
      </c>
      <c r="J242" s="47" t="s">
        <v>324</v>
      </c>
      <c r="K242" s="47" t="s">
        <v>315</v>
      </c>
      <c r="L242" s="47" t="s">
        <v>486</v>
      </c>
    </row>
    <row r="243" spans="1:12" ht="21.75" customHeight="1">
      <c r="A243" s="47" t="s">
        <v>487</v>
      </c>
      <c r="B243" s="47" t="s">
        <v>473</v>
      </c>
      <c r="C243" s="47" t="s">
        <v>321</v>
      </c>
      <c r="D243" s="47" t="s">
        <v>322</v>
      </c>
      <c r="E243" s="47" t="s">
        <v>322</v>
      </c>
      <c r="F243" s="47" t="s">
        <v>474</v>
      </c>
      <c r="G243" s="47" t="s">
        <v>475</v>
      </c>
      <c r="H243" s="47" t="s">
        <v>471</v>
      </c>
      <c r="I243" s="47" t="s">
        <v>101</v>
      </c>
      <c r="J243" s="47" t="s">
        <v>324</v>
      </c>
      <c r="K243" s="47" t="s">
        <v>315</v>
      </c>
      <c r="L243" s="47" t="s">
        <v>486</v>
      </c>
    </row>
    <row r="244" spans="1:12" ht="21.75" customHeight="1">
      <c r="A244" s="47" t="s">
        <v>487</v>
      </c>
      <c r="B244" s="47" t="s">
        <v>307</v>
      </c>
      <c r="C244" s="47" t="s">
        <v>321</v>
      </c>
      <c r="D244" s="47" t="s">
        <v>322</v>
      </c>
      <c r="E244" s="47" t="s">
        <v>322</v>
      </c>
      <c r="F244" s="47" t="s">
        <v>474</v>
      </c>
      <c r="G244" s="47" t="s">
        <v>475</v>
      </c>
      <c r="H244" s="47" t="s">
        <v>471</v>
      </c>
      <c r="I244" s="47" t="s">
        <v>101</v>
      </c>
      <c r="J244" s="47" t="s">
        <v>324</v>
      </c>
      <c r="K244" s="47" t="s">
        <v>315</v>
      </c>
      <c r="L244" s="47" t="s">
        <v>486</v>
      </c>
    </row>
    <row r="245" spans="1:12" ht="21.75" customHeight="1">
      <c r="A245" s="47" t="s">
        <v>487</v>
      </c>
      <c r="B245" s="47" t="s">
        <v>317</v>
      </c>
      <c r="C245" s="47" t="s">
        <v>321</v>
      </c>
      <c r="D245" s="47" t="s">
        <v>322</v>
      </c>
      <c r="E245" s="47" t="s">
        <v>322</v>
      </c>
      <c r="F245" s="47" t="s">
        <v>474</v>
      </c>
      <c r="G245" s="47" t="s">
        <v>475</v>
      </c>
      <c r="H245" s="47" t="s">
        <v>471</v>
      </c>
      <c r="I245" s="47" t="s">
        <v>101</v>
      </c>
      <c r="J245" s="47" t="s">
        <v>324</v>
      </c>
      <c r="K245" s="47" t="s">
        <v>315</v>
      </c>
      <c r="L245" s="47" t="s">
        <v>486</v>
      </c>
    </row>
    <row r="246" spans="1:12" ht="21.75" customHeight="1">
      <c r="A246" s="47" t="s">
        <v>487</v>
      </c>
      <c r="B246" s="47" t="s">
        <v>308</v>
      </c>
      <c r="C246" s="47" t="s">
        <v>309</v>
      </c>
      <c r="D246" s="47" t="s">
        <v>310</v>
      </c>
      <c r="E246" s="47" t="s">
        <v>310</v>
      </c>
      <c r="F246" s="47" t="s">
        <v>474</v>
      </c>
      <c r="G246" s="47" t="s">
        <v>475</v>
      </c>
      <c r="H246" s="47" t="s">
        <v>471</v>
      </c>
      <c r="I246" s="47" t="s">
        <v>101</v>
      </c>
      <c r="J246" s="47" t="s">
        <v>324</v>
      </c>
      <c r="K246" s="47" t="s">
        <v>315</v>
      </c>
      <c r="L246" s="47" t="s">
        <v>486</v>
      </c>
    </row>
    <row r="247" spans="1:12" ht="21.75" customHeight="1">
      <c r="A247" s="47" t="s">
        <v>488</v>
      </c>
      <c r="B247" s="47" t="s">
        <v>473</v>
      </c>
      <c r="C247" s="47" t="s">
        <v>321</v>
      </c>
      <c r="D247" s="47" t="s">
        <v>322</v>
      </c>
      <c r="E247" s="47" t="s">
        <v>322</v>
      </c>
      <c r="F247" s="47" t="s">
        <v>474</v>
      </c>
      <c r="G247" s="47" t="s">
        <v>475</v>
      </c>
      <c r="H247" s="47" t="s">
        <v>471</v>
      </c>
      <c r="I247" s="47" t="s">
        <v>101</v>
      </c>
      <c r="J247" s="47" t="s">
        <v>324</v>
      </c>
      <c r="K247" s="47" t="s">
        <v>315</v>
      </c>
      <c r="L247" s="47" t="s">
        <v>486</v>
      </c>
    </row>
    <row r="248" spans="1:12" ht="21.75" customHeight="1">
      <c r="A248" s="47" t="s">
        <v>488</v>
      </c>
      <c r="B248" s="47" t="s">
        <v>307</v>
      </c>
      <c r="C248" s="47" t="s">
        <v>321</v>
      </c>
      <c r="D248" s="47" t="s">
        <v>322</v>
      </c>
      <c r="E248" s="47" t="s">
        <v>322</v>
      </c>
      <c r="F248" s="47" t="s">
        <v>474</v>
      </c>
      <c r="G248" s="47" t="s">
        <v>475</v>
      </c>
      <c r="H248" s="47" t="s">
        <v>471</v>
      </c>
      <c r="I248" s="47" t="s">
        <v>101</v>
      </c>
      <c r="J248" s="47" t="s">
        <v>324</v>
      </c>
      <c r="K248" s="47" t="s">
        <v>315</v>
      </c>
      <c r="L248" s="47" t="s">
        <v>486</v>
      </c>
    </row>
    <row r="249" spans="1:12" ht="21.75" customHeight="1">
      <c r="A249" s="47" t="s">
        <v>488</v>
      </c>
      <c r="B249" s="47" t="s">
        <v>317</v>
      </c>
      <c r="C249" s="47" t="s">
        <v>321</v>
      </c>
      <c r="D249" s="47" t="s">
        <v>322</v>
      </c>
      <c r="E249" s="47" t="s">
        <v>322</v>
      </c>
      <c r="F249" s="47" t="s">
        <v>474</v>
      </c>
      <c r="G249" s="47" t="s">
        <v>475</v>
      </c>
      <c r="H249" s="47" t="s">
        <v>471</v>
      </c>
      <c r="I249" s="47" t="s">
        <v>101</v>
      </c>
      <c r="J249" s="47" t="s">
        <v>324</v>
      </c>
      <c r="K249" s="47" t="s">
        <v>315</v>
      </c>
      <c r="L249" s="47" t="s">
        <v>486</v>
      </c>
    </row>
    <row r="250" spans="1:12" ht="21.75" customHeight="1">
      <c r="A250" s="47" t="s">
        <v>488</v>
      </c>
      <c r="B250" s="47" t="s">
        <v>308</v>
      </c>
      <c r="C250" s="47" t="s">
        <v>309</v>
      </c>
      <c r="D250" s="47" t="s">
        <v>310</v>
      </c>
      <c r="E250" s="47" t="s">
        <v>310</v>
      </c>
      <c r="F250" s="47" t="s">
        <v>474</v>
      </c>
      <c r="G250" s="47" t="s">
        <v>475</v>
      </c>
      <c r="H250" s="47" t="s">
        <v>471</v>
      </c>
      <c r="I250" s="47" t="s">
        <v>101</v>
      </c>
      <c r="J250" s="47" t="s">
        <v>324</v>
      </c>
      <c r="K250" s="47" t="s">
        <v>315</v>
      </c>
      <c r="L250" s="47" t="s">
        <v>486</v>
      </c>
    </row>
    <row r="251" spans="1:12" ht="32.25" customHeight="1">
      <c r="A251" s="47" t="s">
        <v>489</v>
      </c>
      <c r="B251" s="47" t="s">
        <v>473</v>
      </c>
      <c r="C251" s="47" t="s">
        <v>321</v>
      </c>
      <c r="D251" s="47" t="s">
        <v>322</v>
      </c>
      <c r="E251" s="47" t="s">
        <v>322</v>
      </c>
      <c r="F251" s="47" t="s">
        <v>474</v>
      </c>
      <c r="G251" s="47" t="s">
        <v>475</v>
      </c>
      <c r="H251" s="47" t="s">
        <v>471</v>
      </c>
      <c r="I251" s="47" t="s">
        <v>101</v>
      </c>
      <c r="J251" s="47" t="s">
        <v>324</v>
      </c>
      <c r="K251" s="47" t="s">
        <v>315</v>
      </c>
      <c r="L251" s="47" t="s">
        <v>477</v>
      </c>
    </row>
    <row r="252" spans="1:12" ht="32.25" customHeight="1">
      <c r="A252" s="47" t="s">
        <v>489</v>
      </c>
      <c r="B252" s="47" t="s">
        <v>307</v>
      </c>
      <c r="C252" s="47" t="s">
        <v>321</v>
      </c>
      <c r="D252" s="47" t="s">
        <v>322</v>
      </c>
      <c r="E252" s="47" t="s">
        <v>322</v>
      </c>
      <c r="F252" s="47" t="s">
        <v>474</v>
      </c>
      <c r="G252" s="47" t="s">
        <v>475</v>
      </c>
      <c r="H252" s="47" t="s">
        <v>471</v>
      </c>
      <c r="I252" s="47" t="s">
        <v>101</v>
      </c>
      <c r="J252" s="47" t="s">
        <v>324</v>
      </c>
      <c r="K252" s="47" t="s">
        <v>315</v>
      </c>
      <c r="L252" s="47" t="s">
        <v>477</v>
      </c>
    </row>
    <row r="253" spans="1:12" ht="32.25" customHeight="1">
      <c r="A253" s="47" t="s">
        <v>489</v>
      </c>
      <c r="B253" s="47" t="s">
        <v>317</v>
      </c>
      <c r="C253" s="47" t="s">
        <v>321</v>
      </c>
      <c r="D253" s="47" t="s">
        <v>322</v>
      </c>
      <c r="E253" s="47" t="s">
        <v>322</v>
      </c>
      <c r="F253" s="47" t="s">
        <v>474</v>
      </c>
      <c r="G253" s="47" t="s">
        <v>475</v>
      </c>
      <c r="H253" s="47" t="s">
        <v>471</v>
      </c>
      <c r="I253" s="47" t="s">
        <v>101</v>
      </c>
      <c r="J253" s="47" t="s">
        <v>324</v>
      </c>
      <c r="K253" s="47" t="s">
        <v>315</v>
      </c>
      <c r="L253" s="47" t="s">
        <v>477</v>
      </c>
    </row>
    <row r="254" spans="1:12" ht="32.25" customHeight="1">
      <c r="A254" s="47" t="s">
        <v>489</v>
      </c>
      <c r="B254" s="47" t="s">
        <v>308</v>
      </c>
      <c r="C254" s="47" t="s">
        <v>309</v>
      </c>
      <c r="D254" s="47" t="s">
        <v>310</v>
      </c>
      <c r="E254" s="47" t="s">
        <v>310</v>
      </c>
      <c r="F254" s="47" t="s">
        <v>474</v>
      </c>
      <c r="G254" s="47" t="s">
        <v>475</v>
      </c>
      <c r="H254" s="47" t="s">
        <v>471</v>
      </c>
      <c r="I254" s="47" t="s">
        <v>101</v>
      </c>
      <c r="J254" s="47" t="s">
        <v>324</v>
      </c>
      <c r="K254" s="47" t="s">
        <v>315</v>
      </c>
      <c r="L254" s="47" t="s">
        <v>477</v>
      </c>
    </row>
    <row r="255" spans="1:12" ht="32.25" customHeight="1">
      <c r="A255" s="47" t="s">
        <v>490</v>
      </c>
      <c r="B255" s="47" t="s">
        <v>473</v>
      </c>
      <c r="C255" s="47" t="s">
        <v>321</v>
      </c>
      <c r="D255" s="47" t="s">
        <v>322</v>
      </c>
      <c r="E255" s="47" t="s">
        <v>322</v>
      </c>
      <c r="F255" s="47" t="s">
        <v>474</v>
      </c>
      <c r="G255" s="47" t="s">
        <v>475</v>
      </c>
      <c r="H255" s="47" t="s">
        <v>471</v>
      </c>
      <c r="I255" s="47" t="s">
        <v>101</v>
      </c>
      <c r="J255" s="47" t="s">
        <v>324</v>
      </c>
      <c r="K255" s="47" t="s">
        <v>315</v>
      </c>
      <c r="L255" s="47" t="s">
        <v>477</v>
      </c>
    </row>
    <row r="256" spans="1:12" ht="32.25" customHeight="1">
      <c r="A256" s="47" t="s">
        <v>490</v>
      </c>
      <c r="B256" s="47" t="s">
        <v>307</v>
      </c>
      <c r="C256" s="47" t="s">
        <v>321</v>
      </c>
      <c r="D256" s="47" t="s">
        <v>322</v>
      </c>
      <c r="E256" s="47" t="s">
        <v>322</v>
      </c>
      <c r="F256" s="47" t="s">
        <v>474</v>
      </c>
      <c r="G256" s="47" t="s">
        <v>475</v>
      </c>
      <c r="H256" s="47" t="s">
        <v>471</v>
      </c>
      <c r="I256" s="47" t="s">
        <v>101</v>
      </c>
      <c r="J256" s="47" t="s">
        <v>324</v>
      </c>
      <c r="K256" s="47" t="s">
        <v>315</v>
      </c>
      <c r="L256" s="47" t="s">
        <v>477</v>
      </c>
    </row>
    <row r="257" spans="1:12" ht="32.25" customHeight="1">
      <c r="A257" s="47" t="s">
        <v>490</v>
      </c>
      <c r="B257" s="47" t="s">
        <v>317</v>
      </c>
      <c r="C257" s="47" t="s">
        <v>321</v>
      </c>
      <c r="D257" s="47" t="s">
        <v>322</v>
      </c>
      <c r="E257" s="47" t="s">
        <v>322</v>
      </c>
      <c r="F257" s="47" t="s">
        <v>474</v>
      </c>
      <c r="G257" s="47" t="s">
        <v>475</v>
      </c>
      <c r="H257" s="47" t="s">
        <v>471</v>
      </c>
      <c r="I257" s="47" t="s">
        <v>101</v>
      </c>
      <c r="J257" s="47" t="s">
        <v>324</v>
      </c>
      <c r="K257" s="47" t="s">
        <v>315</v>
      </c>
      <c r="L257" s="47" t="s">
        <v>477</v>
      </c>
    </row>
    <row r="258" spans="1:12" ht="32.25" customHeight="1">
      <c r="A258" s="47" t="s">
        <v>490</v>
      </c>
      <c r="B258" s="47" t="s">
        <v>308</v>
      </c>
      <c r="C258" s="47" t="s">
        <v>309</v>
      </c>
      <c r="D258" s="47" t="s">
        <v>310</v>
      </c>
      <c r="E258" s="47" t="s">
        <v>310</v>
      </c>
      <c r="F258" s="47" t="s">
        <v>474</v>
      </c>
      <c r="G258" s="47" t="s">
        <v>475</v>
      </c>
      <c r="H258" s="47" t="s">
        <v>471</v>
      </c>
      <c r="I258" s="47" t="s">
        <v>101</v>
      </c>
      <c r="J258" s="47" t="s">
        <v>324</v>
      </c>
      <c r="K258" s="47" t="s">
        <v>315</v>
      </c>
      <c r="L258" s="47" t="s">
        <v>477</v>
      </c>
    </row>
    <row r="259" spans="1:12" ht="32.25" customHeight="1">
      <c r="A259" s="47" t="s">
        <v>491</v>
      </c>
      <c r="B259" s="47" t="s">
        <v>473</v>
      </c>
      <c r="C259" s="47" t="s">
        <v>321</v>
      </c>
      <c r="D259" s="47" t="s">
        <v>322</v>
      </c>
      <c r="E259" s="47" t="s">
        <v>322</v>
      </c>
      <c r="F259" s="47" t="s">
        <v>474</v>
      </c>
      <c r="G259" s="47" t="s">
        <v>475</v>
      </c>
      <c r="H259" s="47" t="s">
        <v>471</v>
      </c>
      <c r="I259" s="47" t="s">
        <v>101</v>
      </c>
      <c r="J259" s="47" t="s">
        <v>324</v>
      </c>
      <c r="K259" s="47" t="s">
        <v>315</v>
      </c>
      <c r="L259" s="47" t="s">
        <v>477</v>
      </c>
    </row>
    <row r="260" spans="1:12" ht="32.25" customHeight="1">
      <c r="A260" s="47" t="s">
        <v>491</v>
      </c>
      <c r="B260" s="47" t="s">
        <v>307</v>
      </c>
      <c r="C260" s="47" t="s">
        <v>321</v>
      </c>
      <c r="D260" s="47" t="s">
        <v>322</v>
      </c>
      <c r="E260" s="47" t="s">
        <v>322</v>
      </c>
      <c r="F260" s="47" t="s">
        <v>474</v>
      </c>
      <c r="G260" s="47" t="s">
        <v>475</v>
      </c>
      <c r="H260" s="47" t="s">
        <v>471</v>
      </c>
      <c r="I260" s="47" t="s">
        <v>101</v>
      </c>
      <c r="J260" s="47" t="s">
        <v>324</v>
      </c>
      <c r="K260" s="47" t="s">
        <v>315</v>
      </c>
      <c r="L260" s="47" t="s">
        <v>477</v>
      </c>
    </row>
    <row r="261" spans="1:12" ht="32.25" customHeight="1">
      <c r="A261" s="47" t="s">
        <v>491</v>
      </c>
      <c r="B261" s="47" t="s">
        <v>317</v>
      </c>
      <c r="C261" s="47" t="s">
        <v>321</v>
      </c>
      <c r="D261" s="47" t="s">
        <v>322</v>
      </c>
      <c r="E261" s="47" t="s">
        <v>322</v>
      </c>
      <c r="F261" s="47" t="s">
        <v>474</v>
      </c>
      <c r="G261" s="47" t="s">
        <v>475</v>
      </c>
      <c r="H261" s="47" t="s">
        <v>471</v>
      </c>
      <c r="I261" s="47" t="s">
        <v>101</v>
      </c>
      <c r="J261" s="47" t="s">
        <v>324</v>
      </c>
      <c r="K261" s="47" t="s">
        <v>315</v>
      </c>
      <c r="L261" s="47" t="s">
        <v>477</v>
      </c>
    </row>
    <row r="262" spans="1:12" ht="32.25" customHeight="1">
      <c r="A262" s="47" t="s">
        <v>491</v>
      </c>
      <c r="B262" s="47" t="s">
        <v>308</v>
      </c>
      <c r="C262" s="47" t="s">
        <v>309</v>
      </c>
      <c r="D262" s="47" t="s">
        <v>310</v>
      </c>
      <c r="E262" s="47" t="s">
        <v>310</v>
      </c>
      <c r="F262" s="47" t="s">
        <v>474</v>
      </c>
      <c r="G262" s="47" t="s">
        <v>475</v>
      </c>
      <c r="H262" s="47" t="s">
        <v>471</v>
      </c>
      <c r="I262" s="47" t="s">
        <v>101</v>
      </c>
      <c r="J262" s="47" t="s">
        <v>324</v>
      </c>
      <c r="K262" s="47" t="s">
        <v>315</v>
      </c>
      <c r="L262" s="47" t="s">
        <v>477</v>
      </c>
    </row>
    <row r="263" spans="1:12" ht="32.25" customHeight="1">
      <c r="A263" s="47" t="s">
        <v>492</v>
      </c>
      <c r="B263" s="47" t="s">
        <v>473</v>
      </c>
      <c r="C263" s="47" t="s">
        <v>321</v>
      </c>
      <c r="D263" s="47" t="s">
        <v>322</v>
      </c>
      <c r="E263" s="47" t="s">
        <v>322</v>
      </c>
      <c r="F263" s="47" t="s">
        <v>474</v>
      </c>
      <c r="G263" s="47" t="s">
        <v>475</v>
      </c>
      <c r="H263" s="47" t="s">
        <v>471</v>
      </c>
      <c r="I263" s="47" t="s">
        <v>101</v>
      </c>
      <c r="J263" s="47" t="s">
        <v>324</v>
      </c>
      <c r="K263" s="47" t="s">
        <v>315</v>
      </c>
      <c r="L263" s="47" t="s">
        <v>477</v>
      </c>
    </row>
    <row r="264" spans="1:12" ht="32.25" customHeight="1">
      <c r="A264" s="47" t="s">
        <v>492</v>
      </c>
      <c r="B264" s="47" t="s">
        <v>307</v>
      </c>
      <c r="C264" s="47" t="s">
        <v>321</v>
      </c>
      <c r="D264" s="47" t="s">
        <v>322</v>
      </c>
      <c r="E264" s="47" t="s">
        <v>322</v>
      </c>
      <c r="F264" s="47" t="s">
        <v>474</v>
      </c>
      <c r="G264" s="47" t="s">
        <v>475</v>
      </c>
      <c r="H264" s="47" t="s">
        <v>471</v>
      </c>
      <c r="I264" s="47" t="s">
        <v>101</v>
      </c>
      <c r="J264" s="47" t="s">
        <v>324</v>
      </c>
      <c r="K264" s="47" t="s">
        <v>315</v>
      </c>
      <c r="L264" s="47" t="s">
        <v>477</v>
      </c>
    </row>
    <row r="265" spans="1:12" ht="32.25" customHeight="1">
      <c r="A265" s="47" t="s">
        <v>492</v>
      </c>
      <c r="B265" s="47" t="s">
        <v>317</v>
      </c>
      <c r="C265" s="47" t="s">
        <v>321</v>
      </c>
      <c r="D265" s="47" t="s">
        <v>322</v>
      </c>
      <c r="E265" s="47" t="s">
        <v>322</v>
      </c>
      <c r="F265" s="47" t="s">
        <v>474</v>
      </c>
      <c r="G265" s="47" t="s">
        <v>475</v>
      </c>
      <c r="H265" s="47" t="s">
        <v>471</v>
      </c>
      <c r="I265" s="47" t="s">
        <v>101</v>
      </c>
      <c r="J265" s="47" t="s">
        <v>324</v>
      </c>
      <c r="K265" s="47" t="s">
        <v>315</v>
      </c>
      <c r="L265" s="47" t="s">
        <v>477</v>
      </c>
    </row>
    <row r="266" spans="1:12" ht="32.25" customHeight="1">
      <c r="A266" s="47" t="s">
        <v>492</v>
      </c>
      <c r="B266" s="47" t="s">
        <v>308</v>
      </c>
      <c r="C266" s="47" t="s">
        <v>309</v>
      </c>
      <c r="D266" s="47" t="s">
        <v>310</v>
      </c>
      <c r="E266" s="47" t="s">
        <v>310</v>
      </c>
      <c r="F266" s="47" t="s">
        <v>474</v>
      </c>
      <c r="G266" s="47" t="s">
        <v>475</v>
      </c>
      <c r="H266" s="47" t="s">
        <v>471</v>
      </c>
      <c r="I266" s="47" t="s">
        <v>101</v>
      </c>
      <c r="J266" s="47" t="s">
        <v>324</v>
      </c>
      <c r="K266" s="47" t="s">
        <v>315</v>
      </c>
      <c r="L266" s="47" t="s">
        <v>477</v>
      </c>
    </row>
    <row r="267" spans="1:12" ht="21.75" customHeight="1">
      <c r="A267" s="47" t="s">
        <v>328</v>
      </c>
      <c r="B267" s="47" t="s">
        <v>473</v>
      </c>
      <c r="C267" s="47" t="s">
        <v>321</v>
      </c>
      <c r="D267" s="47" t="s">
        <v>322</v>
      </c>
      <c r="E267" s="47" t="s">
        <v>322</v>
      </c>
      <c r="F267" s="47" t="s">
        <v>474</v>
      </c>
      <c r="G267" s="47" t="s">
        <v>475</v>
      </c>
      <c r="H267" s="47" t="s">
        <v>471</v>
      </c>
      <c r="I267" s="47" t="s">
        <v>101</v>
      </c>
      <c r="J267" s="47" t="s">
        <v>324</v>
      </c>
      <c r="K267" s="47" t="s">
        <v>315</v>
      </c>
      <c r="L267" s="47" t="s">
        <v>486</v>
      </c>
    </row>
    <row r="268" spans="1:12" ht="21.75" customHeight="1">
      <c r="A268" s="47" t="s">
        <v>328</v>
      </c>
      <c r="B268" s="47" t="s">
        <v>307</v>
      </c>
      <c r="C268" s="47" t="s">
        <v>321</v>
      </c>
      <c r="D268" s="47" t="s">
        <v>322</v>
      </c>
      <c r="E268" s="47" t="s">
        <v>322</v>
      </c>
      <c r="F268" s="47" t="s">
        <v>474</v>
      </c>
      <c r="G268" s="47" t="s">
        <v>475</v>
      </c>
      <c r="H268" s="47" t="s">
        <v>471</v>
      </c>
      <c r="I268" s="47" t="s">
        <v>101</v>
      </c>
      <c r="J268" s="47" t="s">
        <v>324</v>
      </c>
      <c r="K268" s="47" t="s">
        <v>315</v>
      </c>
      <c r="L268" s="47" t="s">
        <v>486</v>
      </c>
    </row>
    <row r="269" spans="1:12" ht="21.75" customHeight="1">
      <c r="A269" s="47" t="s">
        <v>328</v>
      </c>
      <c r="B269" s="47" t="s">
        <v>317</v>
      </c>
      <c r="C269" s="47" t="s">
        <v>321</v>
      </c>
      <c r="D269" s="47" t="s">
        <v>322</v>
      </c>
      <c r="E269" s="47" t="s">
        <v>322</v>
      </c>
      <c r="F269" s="47" t="s">
        <v>474</v>
      </c>
      <c r="G269" s="47" t="s">
        <v>475</v>
      </c>
      <c r="H269" s="47" t="s">
        <v>471</v>
      </c>
      <c r="I269" s="47" t="s">
        <v>101</v>
      </c>
      <c r="J269" s="47" t="s">
        <v>324</v>
      </c>
      <c r="K269" s="47" t="s">
        <v>315</v>
      </c>
      <c r="L269" s="47" t="s">
        <v>486</v>
      </c>
    </row>
    <row r="270" spans="1:12" ht="21.75" customHeight="1">
      <c r="A270" s="47" t="s">
        <v>328</v>
      </c>
      <c r="B270" s="47" t="s">
        <v>308</v>
      </c>
      <c r="C270" s="47" t="s">
        <v>309</v>
      </c>
      <c r="D270" s="47" t="s">
        <v>310</v>
      </c>
      <c r="E270" s="47" t="s">
        <v>310</v>
      </c>
      <c r="F270" s="47" t="s">
        <v>474</v>
      </c>
      <c r="G270" s="47" t="s">
        <v>475</v>
      </c>
      <c r="H270" s="47" t="s">
        <v>471</v>
      </c>
      <c r="I270" s="47" t="s">
        <v>101</v>
      </c>
      <c r="J270" s="47" t="s">
        <v>324</v>
      </c>
      <c r="K270" s="47" t="s">
        <v>315</v>
      </c>
      <c r="L270" s="47" t="s">
        <v>486</v>
      </c>
    </row>
    <row r="271" spans="1:12" ht="21.75" customHeight="1">
      <c r="A271" s="47" t="s">
        <v>493</v>
      </c>
      <c r="B271" s="47" t="s">
        <v>473</v>
      </c>
      <c r="C271" s="47" t="s">
        <v>321</v>
      </c>
      <c r="D271" s="47" t="s">
        <v>322</v>
      </c>
      <c r="E271" s="47" t="s">
        <v>322</v>
      </c>
      <c r="F271" s="47" t="s">
        <v>474</v>
      </c>
      <c r="G271" s="47" t="s">
        <v>475</v>
      </c>
      <c r="H271" s="47" t="s">
        <v>471</v>
      </c>
      <c r="I271" s="47" t="s">
        <v>101</v>
      </c>
      <c r="J271" s="47" t="s">
        <v>324</v>
      </c>
      <c r="K271" s="47" t="s">
        <v>315</v>
      </c>
      <c r="L271" s="47" t="s">
        <v>486</v>
      </c>
    </row>
    <row r="272" spans="1:12" ht="21.75" customHeight="1">
      <c r="A272" s="47" t="s">
        <v>493</v>
      </c>
      <c r="B272" s="47" t="s">
        <v>307</v>
      </c>
      <c r="C272" s="47" t="s">
        <v>321</v>
      </c>
      <c r="D272" s="47" t="s">
        <v>322</v>
      </c>
      <c r="E272" s="47" t="s">
        <v>322</v>
      </c>
      <c r="F272" s="47" t="s">
        <v>474</v>
      </c>
      <c r="G272" s="47" t="s">
        <v>475</v>
      </c>
      <c r="H272" s="47" t="s">
        <v>471</v>
      </c>
      <c r="I272" s="47" t="s">
        <v>101</v>
      </c>
      <c r="J272" s="47" t="s">
        <v>324</v>
      </c>
      <c r="K272" s="47" t="s">
        <v>315</v>
      </c>
      <c r="L272" s="47" t="s">
        <v>486</v>
      </c>
    </row>
    <row r="273" spans="1:12" ht="21.75" customHeight="1">
      <c r="A273" s="47" t="s">
        <v>493</v>
      </c>
      <c r="B273" s="47" t="s">
        <v>317</v>
      </c>
      <c r="C273" s="47" t="s">
        <v>321</v>
      </c>
      <c r="D273" s="47" t="s">
        <v>322</v>
      </c>
      <c r="E273" s="47" t="s">
        <v>322</v>
      </c>
      <c r="F273" s="47" t="s">
        <v>474</v>
      </c>
      <c r="G273" s="47" t="s">
        <v>475</v>
      </c>
      <c r="H273" s="47" t="s">
        <v>471</v>
      </c>
      <c r="I273" s="47" t="s">
        <v>101</v>
      </c>
      <c r="J273" s="47" t="s">
        <v>324</v>
      </c>
      <c r="K273" s="47" t="s">
        <v>315</v>
      </c>
      <c r="L273" s="47" t="s">
        <v>486</v>
      </c>
    </row>
    <row r="274" spans="1:12" ht="21.75" customHeight="1">
      <c r="A274" s="47" t="s">
        <v>493</v>
      </c>
      <c r="B274" s="47" t="s">
        <v>308</v>
      </c>
      <c r="C274" s="47" t="s">
        <v>309</v>
      </c>
      <c r="D274" s="47" t="s">
        <v>310</v>
      </c>
      <c r="E274" s="47" t="s">
        <v>310</v>
      </c>
      <c r="F274" s="47" t="s">
        <v>474</v>
      </c>
      <c r="G274" s="47" t="s">
        <v>475</v>
      </c>
      <c r="H274" s="47" t="s">
        <v>471</v>
      </c>
      <c r="I274" s="47" t="s">
        <v>101</v>
      </c>
      <c r="J274" s="47" t="s">
        <v>324</v>
      </c>
      <c r="K274" s="47" t="s">
        <v>315</v>
      </c>
      <c r="L274" s="47" t="s">
        <v>486</v>
      </c>
    </row>
    <row r="275" spans="1:12" ht="32.25" customHeight="1">
      <c r="A275" s="47" t="s">
        <v>494</v>
      </c>
      <c r="B275" s="47" t="s">
        <v>473</v>
      </c>
      <c r="C275" s="47" t="s">
        <v>321</v>
      </c>
      <c r="D275" s="47" t="s">
        <v>322</v>
      </c>
      <c r="E275" s="47" t="s">
        <v>322</v>
      </c>
      <c r="F275" s="47" t="s">
        <v>474</v>
      </c>
      <c r="G275" s="47" t="s">
        <v>475</v>
      </c>
      <c r="H275" s="47" t="s">
        <v>471</v>
      </c>
      <c r="I275" s="47" t="s">
        <v>101</v>
      </c>
      <c r="J275" s="47" t="s">
        <v>324</v>
      </c>
      <c r="K275" s="47" t="s">
        <v>315</v>
      </c>
      <c r="L275" s="47" t="s">
        <v>477</v>
      </c>
    </row>
    <row r="276" spans="1:12" ht="32.25" customHeight="1">
      <c r="A276" s="47" t="s">
        <v>494</v>
      </c>
      <c r="B276" s="47" t="s">
        <v>307</v>
      </c>
      <c r="C276" s="47" t="s">
        <v>321</v>
      </c>
      <c r="D276" s="47" t="s">
        <v>322</v>
      </c>
      <c r="E276" s="47" t="s">
        <v>322</v>
      </c>
      <c r="F276" s="47" t="s">
        <v>474</v>
      </c>
      <c r="G276" s="47" t="s">
        <v>475</v>
      </c>
      <c r="H276" s="47" t="s">
        <v>471</v>
      </c>
      <c r="I276" s="47" t="s">
        <v>101</v>
      </c>
      <c r="J276" s="47" t="s">
        <v>324</v>
      </c>
      <c r="K276" s="47" t="s">
        <v>315</v>
      </c>
      <c r="L276" s="47" t="s">
        <v>477</v>
      </c>
    </row>
    <row r="277" spans="1:12" ht="32.25" customHeight="1">
      <c r="A277" s="47" t="s">
        <v>494</v>
      </c>
      <c r="B277" s="47" t="s">
        <v>317</v>
      </c>
      <c r="C277" s="47" t="s">
        <v>321</v>
      </c>
      <c r="D277" s="47" t="s">
        <v>322</v>
      </c>
      <c r="E277" s="47" t="s">
        <v>322</v>
      </c>
      <c r="F277" s="47" t="s">
        <v>474</v>
      </c>
      <c r="G277" s="47" t="s">
        <v>475</v>
      </c>
      <c r="H277" s="47" t="s">
        <v>471</v>
      </c>
      <c r="I277" s="47" t="s">
        <v>101</v>
      </c>
      <c r="J277" s="47" t="s">
        <v>324</v>
      </c>
      <c r="K277" s="47" t="s">
        <v>315</v>
      </c>
      <c r="L277" s="47" t="s">
        <v>477</v>
      </c>
    </row>
    <row r="278" spans="1:12" ht="32.25" customHeight="1">
      <c r="A278" s="47" t="s">
        <v>494</v>
      </c>
      <c r="B278" s="47" t="s">
        <v>308</v>
      </c>
      <c r="C278" s="47" t="s">
        <v>309</v>
      </c>
      <c r="D278" s="47" t="s">
        <v>310</v>
      </c>
      <c r="E278" s="47" t="s">
        <v>310</v>
      </c>
      <c r="F278" s="47" t="s">
        <v>474</v>
      </c>
      <c r="G278" s="47" t="s">
        <v>475</v>
      </c>
      <c r="H278" s="47" t="s">
        <v>471</v>
      </c>
      <c r="I278" s="47" t="s">
        <v>101</v>
      </c>
      <c r="J278" s="47" t="s">
        <v>324</v>
      </c>
      <c r="K278" s="47" t="s">
        <v>315</v>
      </c>
      <c r="L278" s="47" t="s">
        <v>477</v>
      </c>
    </row>
    <row r="279" spans="1:12" ht="21.75" customHeight="1">
      <c r="A279" s="47" t="s">
        <v>495</v>
      </c>
      <c r="B279" s="47" t="s">
        <v>473</v>
      </c>
      <c r="C279" s="47" t="s">
        <v>321</v>
      </c>
      <c r="D279" s="47" t="s">
        <v>322</v>
      </c>
      <c r="E279" s="47" t="s">
        <v>322</v>
      </c>
      <c r="F279" s="47" t="s">
        <v>474</v>
      </c>
      <c r="G279" s="47" t="s">
        <v>475</v>
      </c>
      <c r="H279" s="47" t="s">
        <v>471</v>
      </c>
      <c r="I279" s="47" t="s">
        <v>101</v>
      </c>
      <c r="J279" s="47" t="s">
        <v>324</v>
      </c>
      <c r="K279" s="47" t="s">
        <v>315</v>
      </c>
      <c r="L279" s="47" t="s">
        <v>486</v>
      </c>
    </row>
    <row r="280" spans="1:12" ht="21.75" customHeight="1">
      <c r="A280" s="47" t="s">
        <v>495</v>
      </c>
      <c r="B280" s="47" t="s">
        <v>307</v>
      </c>
      <c r="C280" s="47" t="s">
        <v>321</v>
      </c>
      <c r="D280" s="47" t="s">
        <v>322</v>
      </c>
      <c r="E280" s="47" t="s">
        <v>322</v>
      </c>
      <c r="F280" s="47" t="s">
        <v>474</v>
      </c>
      <c r="G280" s="47" t="s">
        <v>475</v>
      </c>
      <c r="H280" s="47" t="s">
        <v>471</v>
      </c>
      <c r="I280" s="47" t="s">
        <v>101</v>
      </c>
      <c r="J280" s="47" t="s">
        <v>324</v>
      </c>
      <c r="K280" s="47" t="s">
        <v>315</v>
      </c>
      <c r="L280" s="47" t="s">
        <v>486</v>
      </c>
    </row>
    <row r="281" spans="1:12" ht="21.75" customHeight="1">
      <c r="A281" s="47" t="s">
        <v>495</v>
      </c>
      <c r="B281" s="47" t="s">
        <v>317</v>
      </c>
      <c r="C281" s="47" t="s">
        <v>321</v>
      </c>
      <c r="D281" s="47" t="s">
        <v>322</v>
      </c>
      <c r="E281" s="47" t="s">
        <v>322</v>
      </c>
      <c r="F281" s="47" t="s">
        <v>474</v>
      </c>
      <c r="G281" s="47" t="s">
        <v>475</v>
      </c>
      <c r="H281" s="47" t="s">
        <v>471</v>
      </c>
      <c r="I281" s="47" t="s">
        <v>101</v>
      </c>
      <c r="J281" s="47" t="s">
        <v>324</v>
      </c>
      <c r="K281" s="47" t="s">
        <v>315</v>
      </c>
      <c r="L281" s="47" t="s">
        <v>486</v>
      </c>
    </row>
    <row r="282" spans="1:12" ht="21.75" customHeight="1">
      <c r="A282" s="47" t="s">
        <v>495</v>
      </c>
      <c r="B282" s="47" t="s">
        <v>308</v>
      </c>
      <c r="C282" s="47" t="s">
        <v>309</v>
      </c>
      <c r="D282" s="47" t="s">
        <v>310</v>
      </c>
      <c r="E282" s="47" t="s">
        <v>310</v>
      </c>
      <c r="F282" s="47" t="s">
        <v>474</v>
      </c>
      <c r="G282" s="47" t="s">
        <v>475</v>
      </c>
      <c r="H282" s="47" t="s">
        <v>471</v>
      </c>
      <c r="I282" s="47" t="s">
        <v>101</v>
      </c>
      <c r="J282" s="47" t="s">
        <v>324</v>
      </c>
      <c r="K282" s="47" t="s">
        <v>315</v>
      </c>
      <c r="L282" s="47" t="s">
        <v>486</v>
      </c>
    </row>
    <row r="283" spans="1:12" ht="21.75" customHeight="1">
      <c r="A283" s="47" t="s">
        <v>496</v>
      </c>
      <c r="B283" s="47" t="s">
        <v>308</v>
      </c>
      <c r="C283" s="47" t="s">
        <v>321</v>
      </c>
      <c r="D283" s="47" t="s">
        <v>322</v>
      </c>
      <c r="E283" s="47" t="s">
        <v>322</v>
      </c>
      <c r="F283" s="47" t="s">
        <v>466</v>
      </c>
      <c r="G283" s="47" t="s">
        <v>467</v>
      </c>
      <c r="H283" s="47" t="s">
        <v>471</v>
      </c>
      <c r="I283" s="47" t="s">
        <v>101</v>
      </c>
      <c r="J283" s="47" t="s">
        <v>324</v>
      </c>
      <c r="K283" s="47" t="s">
        <v>315</v>
      </c>
      <c r="L283" s="47" t="s">
        <v>472</v>
      </c>
    </row>
    <row r="284" spans="1:12" ht="21.75" customHeight="1">
      <c r="A284" s="47" t="s">
        <v>496</v>
      </c>
      <c r="B284" s="47" t="s">
        <v>307</v>
      </c>
      <c r="C284" s="47" t="s">
        <v>321</v>
      </c>
      <c r="D284" s="47" t="s">
        <v>322</v>
      </c>
      <c r="E284" s="47" t="s">
        <v>322</v>
      </c>
      <c r="F284" s="47" t="s">
        <v>466</v>
      </c>
      <c r="G284" s="47" t="s">
        <v>467</v>
      </c>
      <c r="H284" s="47" t="s">
        <v>471</v>
      </c>
      <c r="I284" s="47" t="s">
        <v>101</v>
      </c>
      <c r="J284" s="47" t="s">
        <v>324</v>
      </c>
      <c r="K284" s="47" t="s">
        <v>315</v>
      </c>
      <c r="L284" s="47" t="s">
        <v>472</v>
      </c>
    </row>
    <row r="285" spans="1:12" ht="21.75" customHeight="1">
      <c r="A285" s="47" t="s">
        <v>496</v>
      </c>
      <c r="B285" s="47" t="s">
        <v>317</v>
      </c>
      <c r="C285" s="47" t="s">
        <v>321</v>
      </c>
      <c r="D285" s="47" t="s">
        <v>322</v>
      </c>
      <c r="E285" s="47" t="s">
        <v>322</v>
      </c>
      <c r="F285" s="47" t="s">
        <v>466</v>
      </c>
      <c r="G285" s="47" t="s">
        <v>467</v>
      </c>
      <c r="H285" s="47" t="s">
        <v>471</v>
      </c>
      <c r="I285" s="47" t="s">
        <v>101</v>
      </c>
      <c r="J285" s="47" t="s">
        <v>324</v>
      </c>
      <c r="K285" s="47" t="s">
        <v>315</v>
      </c>
      <c r="L285" s="47" t="s">
        <v>472</v>
      </c>
    </row>
    <row r="286" spans="1:12" ht="21.75" customHeight="1">
      <c r="A286" s="47" t="s">
        <v>497</v>
      </c>
      <c r="B286" s="47" t="s">
        <v>473</v>
      </c>
      <c r="C286" s="47" t="s">
        <v>321</v>
      </c>
      <c r="D286" s="47" t="s">
        <v>322</v>
      </c>
      <c r="E286" s="47" t="s">
        <v>322</v>
      </c>
      <c r="F286" s="47" t="s">
        <v>474</v>
      </c>
      <c r="G286" s="47" t="s">
        <v>475</v>
      </c>
      <c r="H286" s="47" t="s">
        <v>471</v>
      </c>
      <c r="I286" s="47" t="s">
        <v>101</v>
      </c>
      <c r="J286" s="47" t="s">
        <v>324</v>
      </c>
      <c r="K286" s="47" t="s">
        <v>315</v>
      </c>
      <c r="L286" s="47" t="s">
        <v>486</v>
      </c>
    </row>
    <row r="287" spans="1:12" ht="21.75" customHeight="1">
      <c r="A287" s="47" t="s">
        <v>497</v>
      </c>
      <c r="B287" s="47" t="s">
        <v>307</v>
      </c>
      <c r="C287" s="47" t="s">
        <v>321</v>
      </c>
      <c r="D287" s="47" t="s">
        <v>322</v>
      </c>
      <c r="E287" s="47" t="s">
        <v>322</v>
      </c>
      <c r="F287" s="47" t="s">
        <v>474</v>
      </c>
      <c r="G287" s="47" t="s">
        <v>475</v>
      </c>
      <c r="H287" s="47" t="s">
        <v>471</v>
      </c>
      <c r="I287" s="47" t="s">
        <v>101</v>
      </c>
      <c r="J287" s="47" t="s">
        <v>324</v>
      </c>
      <c r="K287" s="47" t="s">
        <v>315</v>
      </c>
      <c r="L287" s="47" t="s">
        <v>486</v>
      </c>
    </row>
    <row r="288" spans="1:12" ht="21.75" customHeight="1">
      <c r="A288" s="47" t="s">
        <v>497</v>
      </c>
      <c r="B288" s="47" t="s">
        <v>317</v>
      </c>
      <c r="C288" s="47" t="s">
        <v>321</v>
      </c>
      <c r="D288" s="47" t="s">
        <v>322</v>
      </c>
      <c r="E288" s="47" t="s">
        <v>322</v>
      </c>
      <c r="F288" s="47" t="s">
        <v>474</v>
      </c>
      <c r="G288" s="47" t="s">
        <v>475</v>
      </c>
      <c r="H288" s="47" t="s">
        <v>471</v>
      </c>
      <c r="I288" s="47" t="s">
        <v>101</v>
      </c>
      <c r="J288" s="47" t="s">
        <v>324</v>
      </c>
      <c r="K288" s="47" t="s">
        <v>315</v>
      </c>
      <c r="L288" s="47" t="s">
        <v>486</v>
      </c>
    </row>
    <row r="289" spans="1:12" ht="21.75" customHeight="1">
      <c r="A289" s="47" t="s">
        <v>497</v>
      </c>
      <c r="B289" s="47" t="s">
        <v>308</v>
      </c>
      <c r="C289" s="47" t="s">
        <v>309</v>
      </c>
      <c r="D289" s="47" t="s">
        <v>310</v>
      </c>
      <c r="E289" s="47" t="s">
        <v>310</v>
      </c>
      <c r="F289" s="47" t="s">
        <v>474</v>
      </c>
      <c r="G289" s="47" t="s">
        <v>475</v>
      </c>
      <c r="H289" s="47" t="s">
        <v>471</v>
      </c>
      <c r="I289" s="47" t="s">
        <v>101</v>
      </c>
      <c r="J289" s="47" t="s">
        <v>324</v>
      </c>
      <c r="K289" s="47" t="s">
        <v>315</v>
      </c>
      <c r="L289" s="47" t="s">
        <v>486</v>
      </c>
    </row>
    <row r="290" spans="1:12" ht="32.25" customHeight="1">
      <c r="A290" s="47" t="s">
        <v>498</v>
      </c>
      <c r="B290" s="47" t="s">
        <v>481</v>
      </c>
      <c r="C290" s="47" t="s">
        <v>321</v>
      </c>
      <c r="D290" s="47" t="s">
        <v>322</v>
      </c>
      <c r="E290" s="47" t="s">
        <v>322</v>
      </c>
      <c r="F290" s="47" t="s">
        <v>482</v>
      </c>
      <c r="G290" s="47" t="s">
        <v>483</v>
      </c>
      <c r="H290" s="47" t="s">
        <v>471</v>
      </c>
      <c r="I290" s="47" t="s">
        <v>101</v>
      </c>
      <c r="J290" s="47" t="s">
        <v>324</v>
      </c>
      <c r="K290" s="47" t="s">
        <v>315</v>
      </c>
      <c r="L290" s="47" t="s">
        <v>499</v>
      </c>
    </row>
    <row r="291" spans="1:12" ht="32.25" customHeight="1">
      <c r="A291" s="47" t="s">
        <v>498</v>
      </c>
      <c r="B291" s="47" t="s">
        <v>307</v>
      </c>
      <c r="C291" s="47" t="s">
        <v>321</v>
      </c>
      <c r="D291" s="47" t="s">
        <v>322</v>
      </c>
      <c r="E291" s="47" t="s">
        <v>322</v>
      </c>
      <c r="F291" s="47" t="s">
        <v>482</v>
      </c>
      <c r="G291" s="47" t="s">
        <v>483</v>
      </c>
      <c r="H291" s="47" t="s">
        <v>471</v>
      </c>
      <c r="I291" s="47" t="s">
        <v>101</v>
      </c>
      <c r="J291" s="47" t="s">
        <v>324</v>
      </c>
      <c r="K291" s="47" t="s">
        <v>315</v>
      </c>
      <c r="L291" s="47" t="s">
        <v>499</v>
      </c>
    </row>
    <row r="292" spans="1:12" ht="32.25" customHeight="1">
      <c r="A292" s="47" t="s">
        <v>498</v>
      </c>
      <c r="B292" s="47" t="s">
        <v>317</v>
      </c>
      <c r="C292" s="47" t="s">
        <v>321</v>
      </c>
      <c r="D292" s="47" t="s">
        <v>322</v>
      </c>
      <c r="E292" s="47" t="s">
        <v>322</v>
      </c>
      <c r="F292" s="47" t="s">
        <v>482</v>
      </c>
      <c r="G292" s="47" t="s">
        <v>483</v>
      </c>
      <c r="H292" s="47" t="s">
        <v>471</v>
      </c>
      <c r="I292" s="47" t="s">
        <v>101</v>
      </c>
      <c r="J292" s="47" t="s">
        <v>324</v>
      </c>
      <c r="K292" s="47" t="s">
        <v>315</v>
      </c>
      <c r="L292" s="47" t="s">
        <v>499</v>
      </c>
    </row>
    <row r="293" spans="1:12" ht="32.25" customHeight="1">
      <c r="A293" s="47" t="s">
        <v>498</v>
      </c>
      <c r="B293" s="47" t="s">
        <v>308</v>
      </c>
      <c r="C293" s="47" t="s">
        <v>309</v>
      </c>
      <c r="D293" s="47" t="s">
        <v>310</v>
      </c>
      <c r="E293" s="47" t="s">
        <v>310</v>
      </c>
      <c r="F293" s="47" t="s">
        <v>482</v>
      </c>
      <c r="G293" s="47" t="s">
        <v>483</v>
      </c>
      <c r="H293" s="47" t="s">
        <v>471</v>
      </c>
      <c r="I293" s="47" t="s">
        <v>101</v>
      </c>
      <c r="J293" s="47" t="s">
        <v>324</v>
      </c>
      <c r="K293" s="47" t="s">
        <v>315</v>
      </c>
      <c r="L293" s="47" t="s">
        <v>499</v>
      </c>
    </row>
    <row r="294" spans="1:12" ht="32.25" customHeight="1">
      <c r="A294" s="47" t="s">
        <v>500</v>
      </c>
      <c r="B294" s="47" t="s">
        <v>481</v>
      </c>
      <c r="C294" s="47" t="s">
        <v>321</v>
      </c>
      <c r="D294" s="47" t="s">
        <v>322</v>
      </c>
      <c r="E294" s="47" t="s">
        <v>322</v>
      </c>
      <c r="F294" s="47" t="s">
        <v>482</v>
      </c>
      <c r="G294" s="47" t="s">
        <v>483</v>
      </c>
      <c r="H294" s="47" t="s">
        <v>471</v>
      </c>
      <c r="I294" s="47" t="s">
        <v>101</v>
      </c>
      <c r="J294" s="47" t="s">
        <v>324</v>
      </c>
      <c r="K294" s="47" t="s">
        <v>315</v>
      </c>
      <c r="L294" s="47" t="s">
        <v>501</v>
      </c>
    </row>
    <row r="295" spans="1:12" ht="32.25" customHeight="1">
      <c r="A295" s="47" t="s">
        <v>500</v>
      </c>
      <c r="B295" s="47" t="s">
        <v>307</v>
      </c>
      <c r="C295" s="47" t="s">
        <v>321</v>
      </c>
      <c r="D295" s="47" t="s">
        <v>322</v>
      </c>
      <c r="E295" s="47" t="s">
        <v>322</v>
      </c>
      <c r="F295" s="47" t="s">
        <v>482</v>
      </c>
      <c r="G295" s="47" t="s">
        <v>483</v>
      </c>
      <c r="H295" s="47" t="s">
        <v>471</v>
      </c>
      <c r="I295" s="47" t="s">
        <v>101</v>
      </c>
      <c r="J295" s="47" t="s">
        <v>324</v>
      </c>
      <c r="K295" s="47" t="s">
        <v>315</v>
      </c>
      <c r="L295" s="47" t="s">
        <v>501</v>
      </c>
    </row>
    <row r="296" spans="1:12" ht="32.25" customHeight="1">
      <c r="A296" s="47" t="s">
        <v>500</v>
      </c>
      <c r="B296" s="47" t="s">
        <v>317</v>
      </c>
      <c r="C296" s="47" t="s">
        <v>321</v>
      </c>
      <c r="D296" s="47" t="s">
        <v>322</v>
      </c>
      <c r="E296" s="47" t="s">
        <v>322</v>
      </c>
      <c r="F296" s="47" t="s">
        <v>482</v>
      </c>
      <c r="G296" s="47" t="s">
        <v>483</v>
      </c>
      <c r="H296" s="47" t="s">
        <v>471</v>
      </c>
      <c r="I296" s="47" t="s">
        <v>101</v>
      </c>
      <c r="J296" s="47" t="s">
        <v>324</v>
      </c>
      <c r="K296" s="47" t="s">
        <v>315</v>
      </c>
      <c r="L296" s="47" t="s">
        <v>501</v>
      </c>
    </row>
    <row r="297" spans="1:12" ht="32.25" customHeight="1">
      <c r="A297" s="47" t="s">
        <v>500</v>
      </c>
      <c r="B297" s="47" t="s">
        <v>308</v>
      </c>
      <c r="C297" s="47" t="s">
        <v>309</v>
      </c>
      <c r="D297" s="47" t="s">
        <v>310</v>
      </c>
      <c r="E297" s="47" t="s">
        <v>310</v>
      </c>
      <c r="F297" s="47" t="s">
        <v>482</v>
      </c>
      <c r="G297" s="47" t="s">
        <v>483</v>
      </c>
      <c r="H297" s="47" t="s">
        <v>471</v>
      </c>
      <c r="I297" s="47" t="s">
        <v>101</v>
      </c>
      <c r="J297" s="47" t="s">
        <v>324</v>
      </c>
      <c r="K297" s="47" t="s">
        <v>315</v>
      </c>
      <c r="L297" s="47" t="s">
        <v>501</v>
      </c>
    </row>
    <row r="298" spans="1:12" ht="53.25" customHeight="1">
      <c r="A298" s="47" t="s">
        <v>502</v>
      </c>
      <c r="B298" s="47" t="s">
        <v>308</v>
      </c>
      <c r="C298" s="47" t="s">
        <v>321</v>
      </c>
      <c r="D298" s="47" t="s">
        <v>322</v>
      </c>
      <c r="E298" s="47" t="s">
        <v>322</v>
      </c>
      <c r="F298" s="47" t="s">
        <v>466</v>
      </c>
      <c r="G298" s="47" t="s">
        <v>389</v>
      </c>
      <c r="H298" s="47" t="s">
        <v>471</v>
      </c>
      <c r="I298" s="47" t="s">
        <v>101</v>
      </c>
      <c r="J298" s="47" t="s">
        <v>324</v>
      </c>
      <c r="K298" s="47" t="s">
        <v>315</v>
      </c>
      <c r="L298" s="47" t="s">
        <v>503</v>
      </c>
    </row>
    <row r="299" spans="1:12" ht="53.25" customHeight="1">
      <c r="A299" s="47" t="s">
        <v>502</v>
      </c>
      <c r="B299" s="47" t="s">
        <v>307</v>
      </c>
      <c r="C299" s="47" t="s">
        <v>321</v>
      </c>
      <c r="D299" s="47" t="s">
        <v>322</v>
      </c>
      <c r="E299" s="47" t="s">
        <v>322</v>
      </c>
      <c r="F299" s="47" t="s">
        <v>466</v>
      </c>
      <c r="G299" s="47" t="s">
        <v>389</v>
      </c>
      <c r="H299" s="47" t="s">
        <v>471</v>
      </c>
      <c r="I299" s="47" t="s">
        <v>101</v>
      </c>
      <c r="J299" s="47" t="s">
        <v>324</v>
      </c>
      <c r="K299" s="47" t="s">
        <v>315</v>
      </c>
      <c r="L299" s="47" t="s">
        <v>503</v>
      </c>
    </row>
    <row r="300" spans="1:12" ht="53.25" customHeight="1">
      <c r="A300" s="47" t="s">
        <v>502</v>
      </c>
      <c r="B300" s="47" t="s">
        <v>317</v>
      </c>
      <c r="C300" s="47" t="s">
        <v>321</v>
      </c>
      <c r="D300" s="47" t="s">
        <v>322</v>
      </c>
      <c r="E300" s="47" t="s">
        <v>322</v>
      </c>
      <c r="F300" s="47" t="s">
        <v>466</v>
      </c>
      <c r="G300" s="47" t="s">
        <v>389</v>
      </c>
      <c r="H300" s="47" t="s">
        <v>471</v>
      </c>
      <c r="I300" s="47" t="s">
        <v>101</v>
      </c>
      <c r="J300" s="47" t="s">
        <v>324</v>
      </c>
      <c r="K300" s="47" t="s">
        <v>315</v>
      </c>
      <c r="L300" s="47" t="s">
        <v>503</v>
      </c>
    </row>
    <row r="301" spans="1:12" ht="53.25" customHeight="1">
      <c r="A301" s="47" t="s">
        <v>502</v>
      </c>
      <c r="B301" s="47" t="s">
        <v>328</v>
      </c>
      <c r="C301" s="47" t="s">
        <v>321</v>
      </c>
      <c r="D301" s="47" t="s">
        <v>322</v>
      </c>
      <c r="E301" s="47" t="s">
        <v>322</v>
      </c>
      <c r="F301" s="47" t="s">
        <v>466</v>
      </c>
      <c r="G301" s="47" t="s">
        <v>389</v>
      </c>
      <c r="H301" s="47" t="s">
        <v>471</v>
      </c>
      <c r="I301" s="47" t="s">
        <v>101</v>
      </c>
      <c r="J301" s="47" t="s">
        <v>324</v>
      </c>
      <c r="K301" s="47" t="s">
        <v>315</v>
      </c>
      <c r="L301" s="47" t="s">
        <v>503</v>
      </c>
    </row>
    <row r="302" spans="1:12" ht="53.25" customHeight="1">
      <c r="A302" s="47" t="s">
        <v>502</v>
      </c>
      <c r="B302" s="47" t="s">
        <v>342</v>
      </c>
      <c r="C302" s="47" t="s">
        <v>309</v>
      </c>
      <c r="D302" s="47" t="s">
        <v>310</v>
      </c>
      <c r="E302" s="47" t="s">
        <v>310</v>
      </c>
      <c r="F302" s="47" t="s">
        <v>466</v>
      </c>
      <c r="G302" s="47" t="s">
        <v>389</v>
      </c>
      <c r="H302" s="47" t="s">
        <v>471</v>
      </c>
      <c r="I302" s="47" t="s">
        <v>101</v>
      </c>
      <c r="J302" s="47" t="s">
        <v>324</v>
      </c>
      <c r="K302" s="47" t="s">
        <v>315</v>
      </c>
      <c r="L302" s="47" t="s">
        <v>503</v>
      </c>
    </row>
    <row r="303" spans="1:12" ht="53.25" customHeight="1">
      <c r="A303" s="47" t="s">
        <v>502</v>
      </c>
      <c r="B303" s="47" t="s">
        <v>329</v>
      </c>
      <c r="C303" s="47" t="s">
        <v>309</v>
      </c>
      <c r="D303" s="47" t="s">
        <v>310</v>
      </c>
      <c r="E303" s="47" t="s">
        <v>310</v>
      </c>
      <c r="F303" s="47" t="s">
        <v>466</v>
      </c>
      <c r="G303" s="47" t="s">
        <v>389</v>
      </c>
      <c r="H303" s="47" t="s">
        <v>471</v>
      </c>
      <c r="I303" s="47" t="s">
        <v>101</v>
      </c>
      <c r="J303" s="47" t="s">
        <v>324</v>
      </c>
      <c r="K303" s="47" t="s">
        <v>315</v>
      </c>
      <c r="L303" s="47" t="s">
        <v>503</v>
      </c>
    </row>
    <row r="304" spans="1:12" ht="32.25" customHeight="1">
      <c r="A304" s="47" t="s">
        <v>504</v>
      </c>
      <c r="B304" s="47" t="s">
        <v>473</v>
      </c>
      <c r="C304" s="47" t="s">
        <v>321</v>
      </c>
      <c r="D304" s="47" t="s">
        <v>322</v>
      </c>
      <c r="E304" s="47" t="s">
        <v>322</v>
      </c>
      <c r="F304" s="47" t="s">
        <v>474</v>
      </c>
      <c r="G304" s="47" t="s">
        <v>475</v>
      </c>
      <c r="H304" s="47" t="s">
        <v>471</v>
      </c>
      <c r="I304" s="47" t="s">
        <v>101</v>
      </c>
      <c r="J304" s="47" t="s">
        <v>324</v>
      </c>
      <c r="K304" s="47" t="s">
        <v>315</v>
      </c>
      <c r="L304" s="47" t="s">
        <v>477</v>
      </c>
    </row>
    <row r="305" spans="1:12" ht="32.25" customHeight="1">
      <c r="A305" s="47" t="s">
        <v>504</v>
      </c>
      <c r="B305" s="47" t="s">
        <v>307</v>
      </c>
      <c r="C305" s="47" t="s">
        <v>321</v>
      </c>
      <c r="D305" s="47" t="s">
        <v>322</v>
      </c>
      <c r="E305" s="47" t="s">
        <v>322</v>
      </c>
      <c r="F305" s="47" t="s">
        <v>474</v>
      </c>
      <c r="G305" s="47" t="s">
        <v>475</v>
      </c>
      <c r="H305" s="47" t="s">
        <v>471</v>
      </c>
      <c r="I305" s="47" t="s">
        <v>101</v>
      </c>
      <c r="J305" s="47" t="s">
        <v>324</v>
      </c>
      <c r="K305" s="47" t="s">
        <v>315</v>
      </c>
      <c r="L305" s="47" t="s">
        <v>477</v>
      </c>
    </row>
    <row r="306" spans="1:12" ht="32.25" customHeight="1">
      <c r="A306" s="47" t="s">
        <v>504</v>
      </c>
      <c r="B306" s="47" t="s">
        <v>317</v>
      </c>
      <c r="C306" s="47" t="s">
        <v>321</v>
      </c>
      <c r="D306" s="47" t="s">
        <v>322</v>
      </c>
      <c r="E306" s="47" t="s">
        <v>322</v>
      </c>
      <c r="F306" s="47" t="s">
        <v>474</v>
      </c>
      <c r="G306" s="47" t="s">
        <v>475</v>
      </c>
      <c r="H306" s="47" t="s">
        <v>471</v>
      </c>
      <c r="I306" s="47" t="s">
        <v>101</v>
      </c>
      <c r="J306" s="47" t="s">
        <v>324</v>
      </c>
      <c r="K306" s="47" t="s">
        <v>315</v>
      </c>
      <c r="L306" s="47" t="s">
        <v>477</v>
      </c>
    </row>
    <row r="307" spans="1:12" ht="32.25" customHeight="1">
      <c r="A307" s="47" t="s">
        <v>504</v>
      </c>
      <c r="B307" s="47" t="s">
        <v>308</v>
      </c>
      <c r="C307" s="47" t="s">
        <v>309</v>
      </c>
      <c r="D307" s="47" t="s">
        <v>310</v>
      </c>
      <c r="E307" s="47" t="s">
        <v>310</v>
      </c>
      <c r="F307" s="47" t="s">
        <v>474</v>
      </c>
      <c r="G307" s="47" t="s">
        <v>475</v>
      </c>
      <c r="H307" s="47" t="s">
        <v>471</v>
      </c>
      <c r="I307" s="47" t="s">
        <v>101</v>
      </c>
      <c r="J307" s="47" t="s">
        <v>324</v>
      </c>
      <c r="K307" s="47" t="s">
        <v>315</v>
      </c>
      <c r="L307" s="47" t="s">
        <v>477</v>
      </c>
    </row>
    <row r="308" spans="1:12" ht="42.75" customHeight="1">
      <c r="A308" s="47" t="s">
        <v>505</v>
      </c>
      <c r="B308" s="47" t="s">
        <v>481</v>
      </c>
      <c r="C308" s="47" t="s">
        <v>321</v>
      </c>
      <c r="D308" s="47" t="s">
        <v>322</v>
      </c>
      <c r="E308" s="47" t="s">
        <v>322</v>
      </c>
      <c r="F308" s="47" t="s">
        <v>482</v>
      </c>
      <c r="G308" s="47" t="s">
        <v>389</v>
      </c>
      <c r="H308" s="47" t="s">
        <v>471</v>
      </c>
      <c r="I308" s="47" t="s">
        <v>101</v>
      </c>
      <c r="J308" s="47" t="s">
        <v>324</v>
      </c>
      <c r="K308" s="47" t="s">
        <v>315</v>
      </c>
      <c r="L308" s="47" t="s">
        <v>506</v>
      </c>
    </row>
    <row r="309" spans="1:12" ht="42.75" customHeight="1">
      <c r="A309" s="47" t="s">
        <v>505</v>
      </c>
      <c r="B309" s="47" t="s">
        <v>307</v>
      </c>
      <c r="C309" s="47" t="s">
        <v>321</v>
      </c>
      <c r="D309" s="47" t="s">
        <v>322</v>
      </c>
      <c r="E309" s="47" t="s">
        <v>322</v>
      </c>
      <c r="F309" s="47" t="s">
        <v>482</v>
      </c>
      <c r="G309" s="47" t="s">
        <v>389</v>
      </c>
      <c r="H309" s="47" t="s">
        <v>471</v>
      </c>
      <c r="I309" s="47" t="s">
        <v>101</v>
      </c>
      <c r="J309" s="47" t="s">
        <v>324</v>
      </c>
      <c r="K309" s="47" t="s">
        <v>315</v>
      </c>
      <c r="L309" s="47" t="s">
        <v>506</v>
      </c>
    </row>
    <row r="310" spans="1:12" ht="42.75" customHeight="1">
      <c r="A310" s="47" t="s">
        <v>505</v>
      </c>
      <c r="B310" s="47" t="s">
        <v>317</v>
      </c>
      <c r="C310" s="47" t="s">
        <v>321</v>
      </c>
      <c r="D310" s="47" t="s">
        <v>322</v>
      </c>
      <c r="E310" s="47" t="s">
        <v>322</v>
      </c>
      <c r="F310" s="47" t="s">
        <v>482</v>
      </c>
      <c r="G310" s="47" t="s">
        <v>389</v>
      </c>
      <c r="H310" s="47" t="s">
        <v>471</v>
      </c>
      <c r="I310" s="47" t="s">
        <v>101</v>
      </c>
      <c r="J310" s="47" t="s">
        <v>324</v>
      </c>
      <c r="K310" s="47" t="s">
        <v>315</v>
      </c>
      <c r="L310" s="47" t="s">
        <v>506</v>
      </c>
    </row>
    <row r="311" spans="1:12" ht="42.75" customHeight="1">
      <c r="A311" s="47" t="s">
        <v>505</v>
      </c>
      <c r="B311" s="47" t="s">
        <v>391</v>
      </c>
      <c r="C311" s="47" t="s">
        <v>321</v>
      </c>
      <c r="D311" s="47" t="s">
        <v>322</v>
      </c>
      <c r="E311" s="47" t="s">
        <v>322</v>
      </c>
      <c r="F311" s="47" t="s">
        <v>482</v>
      </c>
      <c r="G311" s="47" t="s">
        <v>389</v>
      </c>
      <c r="H311" s="47" t="s">
        <v>471</v>
      </c>
      <c r="I311" s="47" t="s">
        <v>101</v>
      </c>
      <c r="J311" s="47" t="s">
        <v>324</v>
      </c>
      <c r="K311" s="47" t="s">
        <v>315</v>
      </c>
      <c r="L311" s="47" t="s">
        <v>506</v>
      </c>
    </row>
    <row r="312" spans="1:12" ht="42.75" customHeight="1">
      <c r="A312" s="47" t="s">
        <v>505</v>
      </c>
      <c r="B312" s="47" t="s">
        <v>308</v>
      </c>
      <c r="C312" s="47" t="s">
        <v>309</v>
      </c>
      <c r="D312" s="47" t="s">
        <v>310</v>
      </c>
      <c r="E312" s="47" t="s">
        <v>310</v>
      </c>
      <c r="F312" s="47" t="s">
        <v>482</v>
      </c>
      <c r="G312" s="47" t="s">
        <v>389</v>
      </c>
      <c r="H312" s="47" t="s">
        <v>471</v>
      </c>
      <c r="I312" s="47" t="s">
        <v>101</v>
      </c>
      <c r="J312" s="47" t="s">
        <v>324</v>
      </c>
      <c r="K312" s="47" t="s">
        <v>315</v>
      </c>
      <c r="L312" s="47" t="s">
        <v>506</v>
      </c>
    </row>
    <row r="313" spans="1:12" ht="42.75" customHeight="1">
      <c r="A313" s="47" t="s">
        <v>505</v>
      </c>
      <c r="B313" s="47" t="s">
        <v>342</v>
      </c>
      <c r="C313" s="47" t="s">
        <v>309</v>
      </c>
      <c r="D313" s="47" t="s">
        <v>310</v>
      </c>
      <c r="E313" s="47" t="s">
        <v>310</v>
      </c>
      <c r="F313" s="47" t="s">
        <v>482</v>
      </c>
      <c r="G313" s="47" t="s">
        <v>389</v>
      </c>
      <c r="H313" s="47" t="s">
        <v>471</v>
      </c>
      <c r="I313" s="47" t="s">
        <v>101</v>
      </c>
      <c r="J313" s="47" t="s">
        <v>324</v>
      </c>
      <c r="K313" s="47" t="s">
        <v>315</v>
      </c>
      <c r="L313" s="47" t="s">
        <v>506</v>
      </c>
    </row>
    <row r="314" spans="1:12" ht="21.75" customHeight="1">
      <c r="A314" s="47" t="s">
        <v>507</v>
      </c>
      <c r="B314" s="47" t="s">
        <v>308</v>
      </c>
      <c r="C314" s="47" t="s">
        <v>321</v>
      </c>
      <c r="D314" s="47" t="s">
        <v>322</v>
      </c>
      <c r="E314" s="47" t="s">
        <v>322</v>
      </c>
      <c r="F314" s="47" t="s">
        <v>466</v>
      </c>
      <c r="G314" s="47" t="s">
        <v>467</v>
      </c>
      <c r="H314" s="47" t="s">
        <v>471</v>
      </c>
      <c r="I314" s="47" t="s">
        <v>101</v>
      </c>
      <c r="J314" s="47" t="s">
        <v>324</v>
      </c>
      <c r="K314" s="47" t="s">
        <v>315</v>
      </c>
      <c r="L314" s="47" t="s">
        <v>472</v>
      </c>
    </row>
    <row r="315" spans="1:12" ht="21.75" customHeight="1">
      <c r="A315" s="47" t="s">
        <v>507</v>
      </c>
      <c r="B315" s="47" t="s">
        <v>307</v>
      </c>
      <c r="C315" s="47" t="s">
        <v>321</v>
      </c>
      <c r="D315" s="47" t="s">
        <v>322</v>
      </c>
      <c r="E315" s="47" t="s">
        <v>322</v>
      </c>
      <c r="F315" s="47" t="s">
        <v>466</v>
      </c>
      <c r="G315" s="47" t="s">
        <v>467</v>
      </c>
      <c r="H315" s="47" t="s">
        <v>471</v>
      </c>
      <c r="I315" s="47" t="s">
        <v>101</v>
      </c>
      <c r="J315" s="47" t="s">
        <v>324</v>
      </c>
      <c r="K315" s="47" t="s">
        <v>315</v>
      </c>
      <c r="L315" s="47" t="s">
        <v>472</v>
      </c>
    </row>
    <row r="316" spans="1:12" ht="21.75" customHeight="1">
      <c r="A316" s="47" t="s">
        <v>507</v>
      </c>
      <c r="B316" s="47" t="s">
        <v>317</v>
      </c>
      <c r="C316" s="47" t="s">
        <v>321</v>
      </c>
      <c r="D316" s="47" t="s">
        <v>322</v>
      </c>
      <c r="E316" s="47" t="s">
        <v>322</v>
      </c>
      <c r="F316" s="47" t="s">
        <v>466</v>
      </c>
      <c r="G316" s="47" t="s">
        <v>467</v>
      </c>
      <c r="H316" s="47" t="s">
        <v>471</v>
      </c>
      <c r="I316" s="47" t="s">
        <v>101</v>
      </c>
      <c r="J316" s="47" t="s">
        <v>324</v>
      </c>
      <c r="K316" s="47" t="s">
        <v>315</v>
      </c>
      <c r="L316" s="47" t="s">
        <v>472</v>
      </c>
    </row>
    <row r="317" spans="1:12" ht="32.25" customHeight="1">
      <c r="A317" s="47" t="s">
        <v>508</v>
      </c>
      <c r="B317" s="47" t="s">
        <v>481</v>
      </c>
      <c r="C317" s="47" t="s">
        <v>321</v>
      </c>
      <c r="D317" s="47" t="s">
        <v>322</v>
      </c>
      <c r="E317" s="47" t="s">
        <v>322</v>
      </c>
      <c r="F317" s="47" t="s">
        <v>482</v>
      </c>
      <c r="G317" s="47" t="s">
        <v>483</v>
      </c>
      <c r="H317" s="47" t="s">
        <v>471</v>
      </c>
      <c r="I317" s="47" t="s">
        <v>101</v>
      </c>
      <c r="J317" s="47" t="s">
        <v>324</v>
      </c>
      <c r="K317" s="47" t="s">
        <v>315</v>
      </c>
      <c r="L317" s="47" t="s">
        <v>509</v>
      </c>
    </row>
    <row r="318" spans="1:12" ht="32.25" customHeight="1">
      <c r="A318" s="47" t="s">
        <v>508</v>
      </c>
      <c r="B318" s="47" t="s">
        <v>307</v>
      </c>
      <c r="C318" s="47" t="s">
        <v>321</v>
      </c>
      <c r="D318" s="47" t="s">
        <v>322</v>
      </c>
      <c r="E318" s="47" t="s">
        <v>322</v>
      </c>
      <c r="F318" s="47" t="s">
        <v>482</v>
      </c>
      <c r="G318" s="47" t="s">
        <v>483</v>
      </c>
      <c r="H318" s="47" t="s">
        <v>471</v>
      </c>
      <c r="I318" s="47" t="s">
        <v>101</v>
      </c>
      <c r="J318" s="47" t="s">
        <v>324</v>
      </c>
      <c r="K318" s="47" t="s">
        <v>315</v>
      </c>
      <c r="L318" s="47" t="s">
        <v>509</v>
      </c>
    </row>
    <row r="319" spans="1:12" ht="32.25" customHeight="1">
      <c r="A319" s="47" t="s">
        <v>508</v>
      </c>
      <c r="B319" s="47" t="s">
        <v>317</v>
      </c>
      <c r="C319" s="47" t="s">
        <v>321</v>
      </c>
      <c r="D319" s="47" t="s">
        <v>322</v>
      </c>
      <c r="E319" s="47" t="s">
        <v>322</v>
      </c>
      <c r="F319" s="47" t="s">
        <v>482</v>
      </c>
      <c r="G319" s="47" t="s">
        <v>483</v>
      </c>
      <c r="H319" s="47" t="s">
        <v>471</v>
      </c>
      <c r="I319" s="47" t="s">
        <v>101</v>
      </c>
      <c r="J319" s="47" t="s">
        <v>324</v>
      </c>
      <c r="K319" s="47" t="s">
        <v>315</v>
      </c>
      <c r="L319" s="47" t="s">
        <v>509</v>
      </c>
    </row>
    <row r="320" spans="1:12" ht="32.25" customHeight="1">
      <c r="A320" s="47" t="s">
        <v>508</v>
      </c>
      <c r="B320" s="47" t="s">
        <v>308</v>
      </c>
      <c r="C320" s="47" t="s">
        <v>309</v>
      </c>
      <c r="D320" s="47" t="s">
        <v>310</v>
      </c>
      <c r="E320" s="47" t="s">
        <v>310</v>
      </c>
      <c r="F320" s="47" t="s">
        <v>482</v>
      </c>
      <c r="G320" s="47" t="s">
        <v>483</v>
      </c>
      <c r="H320" s="47" t="s">
        <v>471</v>
      </c>
      <c r="I320" s="47" t="s">
        <v>101</v>
      </c>
      <c r="J320" s="47" t="s">
        <v>324</v>
      </c>
      <c r="K320" s="47" t="s">
        <v>315</v>
      </c>
      <c r="L320" s="47" t="s">
        <v>509</v>
      </c>
    </row>
    <row r="321" spans="1:12" ht="32.25" customHeight="1">
      <c r="A321" s="47" t="s">
        <v>508</v>
      </c>
      <c r="B321" s="47" t="s">
        <v>415</v>
      </c>
      <c r="C321" s="47" t="s">
        <v>309</v>
      </c>
      <c r="D321" s="47" t="s">
        <v>310</v>
      </c>
      <c r="E321" s="47" t="s">
        <v>310</v>
      </c>
      <c r="F321" s="47" t="s">
        <v>482</v>
      </c>
      <c r="G321" s="47" t="s">
        <v>483</v>
      </c>
      <c r="H321" s="47" t="s">
        <v>471</v>
      </c>
      <c r="I321" s="47" t="s">
        <v>101</v>
      </c>
      <c r="J321" s="47" t="s">
        <v>324</v>
      </c>
      <c r="K321" s="47" t="s">
        <v>315</v>
      </c>
      <c r="L321" s="47" t="s">
        <v>509</v>
      </c>
    </row>
    <row r="322" spans="1:12" ht="21.75" customHeight="1">
      <c r="A322" s="47" t="s">
        <v>510</v>
      </c>
      <c r="B322" s="47" t="s">
        <v>473</v>
      </c>
      <c r="C322" s="47" t="s">
        <v>321</v>
      </c>
      <c r="D322" s="47" t="s">
        <v>322</v>
      </c>
      <c r="E322" s="47" t="s">
        <v>322</v>
      </c>
      <c r="F322" s="47" t="s">
        <v>474</v>
      </c>
      <c r="G322" s="47" t="s">
        <v>475</v>
      </c>
      <c r="H322" s="47" t="s">
        <v>471</v>
      </c>
      <c r="I322" s="47" t="s">
        <v>101</v>
      </c>
      <c r="J322" s="47" t="s">
        <v>324</v>
      </c>
      <c r="K322" s="47" t="s">
        <v>315</v>
      </c>
      <c r="L322" s="47" t="s">
        <v>486</v>
      </c>
    </row>
    <row r="323" spans="1:12" ht="21.75" customHeight="1">
      <c r="A323" s="47" t="s">
        <v>510</v>
      </c>
      <c r="B323" s="47" t="s">
        <v>307</v>
      </c>
      <c r="C323" s="47" t="s">
        <v>321</v>
      </c>
      <c r="D323" s="47" t="s">
        <v>322</v>
      </c>
      <c r="E323" s="47" t="s">
        <v>322</v>
      </c>
      <c r="F323" s="47" t="s">
        <v>474</v>
      </c>
      <c r="G323" s="47" t="s">
        <v>475</v>
      </c>
      <c r="H323" s="47" t="s">
        <v>471</v>
      </c>
      <c r="I323" s="47" t="s">
        <v>101</v>
      </c>
      <c r="J323" s="47" t="s">
        <v>324</v>
      </c>
      <c r="K323" s="47" t="s">
        <v>315</v>
      </c>
      <c r="L323" s="47" t="s">
        <v>486</v>
      </c>
    </row>
    <row r="324" spans="1:12" ht="21.75" customHeight="1">
      <c r="A324" s="47" t="s">
        <v>510</v>
      </c>
      <c r="B324" s="47" t="s">
        <v>317</v>
      </c>
      <c r="C324" s="47" t="s">
        <v>321</v>
      </c>
      <c r="D324" s="47" t="s">
        <v>322</v>
      </c>
      <c r="E324" s="47" t="s">
        <v>322</v>
      </c>
      <c r="F324" s="47" t="s">
        <v>474</v>
      </c>
      <c r="G324" s="47" t="s">
        <v>475</v>
      </c>
      <c r="H324" s="47" t="s">
        <v>471</v>
      </c>
      <c r="I324" s="47" t="s">
        <v>101</v>
      </c>
      <c r="J324" s="47" t="s">
        <v>324</v>
      </c>
      <c r="K324" s="47" t="s">
        <v>315</v>
      </c>
      <c r="L324" s="47" t="s">
        <v>486</v>
      </c>
    </row>
    <row r="325" spans="1:12" ht="21.75" customHeight="1">
      <c r="A325" s="47" t="s">
        <v>510</v>
      </c>
      <c r="B325" s="47" t="s">
        <v>308</v>
      </c>
      <c r="C325" s="47" t="s">
        <v>309</v>
      </c>
      <c r="D325" s="47" t="s">
        <v>310</v>
      </c>
      <c r="E325" s="47" t="s">
        <v>310</v>
      </c>
      <c r="F325" s="47" t="s">
        <v>474</v>
      </c>
      <c r="G325" s="47" t="s">
        <v>475</v>
      </c>
      <c r="H325" s="47" t="s">
        <v>471</v>
      </c>
      <c r="I325" s="47" t="s">
        <v>101</v>
      </c>
      <c r="J325" s="47" t="s">
        <v>324</v>
      </c>
      <c r="K325" s="47" t="s">
        <v>315</v>
      </c>
      <c r="L325" s="47" t="s">
        <v>486</v>
      </c>
    </row>
    <row r="326" spans="1:12" ht="21.75" customHeight="1">
      <c r="A326" s="47" t="s">
        <v>511</v>
      </c>
      <c r="B326" s="47" t="s">
        <v>473</v>
      </c>
      <c r="C326" s="47" t="s">
        <v>321</v>
      </c>
      <c r="D326" s="47" t="s">
        <v>322</v>
      </c>
      <c r="E326" s="47" t="s">
        <v>322</v>
      </c>
      <c r="F326" s="47" t="s">
        <v>474</v>
      </c>
      <c r="G326" s="47" t="s">
        <v>475</v>
      </c>
      <c r="H326" s="47" t="s">
        <v>471</v>
      </c>
      <c r="I326" s="47" t="s">
        <v>101</v>
      </c>
      <c r="J326" s="47" t="s">
        <v>324</v>
      </c>
      <c r="K326" s="47" t="s">
        <v>315</v>
      </c>
      <c r="L326" s="47" t="s">
        <v>486</v>
      </c>
    </row>
    <row r="327" spans="1:12" ht="21.75" customHeight="1">
      <c r="A327" s="47" t="s">
        <v>511</v>
      </c>
      <c r="B327" s="47" t="s">
        <v>307</v>
      </c>
      <c r="C327" s="47" t="s">
        <v>321</v>
      </c>
      <c r="D327" s="47" t="s">
        <v>322</v>
      </c>
      <c r="E327" s="47" t="s">
        <v>322</v>
      </c>
      <c r="F327" s="47" t="s">
        <v>474</v>
      </c>
      <c r="G327" s="47" t="s">
        <v>475</v>
      </c>
      <c r="H327" s="47" t="s">
        <v>471</v>
      </c>
      <c r="I327" s="47" t="s">
        <v>101</v>
      </c>
      <c r="J327" s="47" t="s">
        <v>324</v>
      </c>
      <c r="K327" s="47" t="s">
        <v>315</v>
      </c>
      <c r="L327" s="47" t="s">
        <v>486</v>
      </c>
    </row>
    <row r="328" spans="1:12" ht="21.75" customHeight="1">
      <c r="A328" s="47" t="s">
        <v>511</v>
      </c>
      <c r="B328" s="47" t="s">
        <v>317</v>
      </c>
      <c r="C328" s="47" t="s">
        <v>321</v>
      </c>
      <c r="D328" s="47" t="s">
        <v>322</v>
      </c>
      <c r="E328" s="47" t="s">
        <v>322</v>
      </c>
      <c r="F328" s="47" t="s">
        <v>474</v>
      </c>
      <c r="G328" s="47" t="s">
        <v>475</v>
      </c>
      <c r="H328" s="47" t="s">
        <v>471</v>
      </c>
      <c r="I328" s="47" t="s">
        <v>101</v>
      </c>
      <c r="J328" s="47" t="s">
        <v>324</v>
      </c>
      <c r="K328" s="47" t="s">
        <v>315</v>
      </c>
      <c r="L328" s="47" t="s">
        <v>486</v>
      </c>
    </row>
    <row r="329" spans="1:12" ht="21.75" customHeight="1">
      <c r="A329" s="47" t="s">
        <v>511</v>
      </c>
      <c r="B329" s="47" t="s">
        <v>308</v>
      </c>
      <c r="C329" s="47" t="s">
        <v>309</v>
      </c>
      <c r="D329" s="47" t="s">
        <v>310</v>
      </c>
      <c r="E329" s="47" t="s">
        <v>310</v>
      </c>
      <c r="F329" s="47" t="s">
        <v>474</v>
      </c>
      <c r="G329" s="47" t="s">
        <v>475</v>
      </c>
      <c r="H329" s="47" t="s">
        <v>471</v>
      </c>
      <c r="I329" s="47" t="s">
        <v>101</v>
      </c>
      <c r="J329" s="47" t="s">
        <v>324</v>
      </c>
      <c r="K329" s="47" t="s">
        <v>315</v>
      </c>
      <c r="L329" s="47" t="s">
        <v>486</v>
      </c>
    </row>
    <row r="330" spans="1:12" ht="21.75" customHeight="1">
      <c r="A330" s="47" t="s">
        <v>512</v>
      </c>
      <c r="B330" s="47" t="s">
        <v>473</v>
      </c>
      <c r="C330" s="47" t="s">
        <v>321</v>
      </c>
      <c r="D330" s="47" t="s">
        <v>322</v>
      </c>
      <c r="E330" s="47" t="s">
        <v>322</v>
      </c>
      <c r="F330" s="47" t="s">
        <v>474</v>
      </c>
      <c r="G330" s="47" t="s">
        <v>475</v>
      </c>
      <c r="H330" s="47" t="s">
        <v>471</v>
      </c>
      <c r="I330" s="47" t="s">
        <v>101</v>
      </c>
      <c r="J330" s="47" t="s">
        <v>324</v>
      </c>
      <c r="K330" s="47" t="s">
        <v>315</v>
      </c>
      <c r="L330" s="47" t="s">
        <v>486</v>
      </c>
    </row>
    <row r="331" spans="1:12" ht="21.75" customHeight="1">
      <c r="A331" s="47" t="s">
        <v>512</v>
      </c>
      <c r="B331" s="47" t="s">
        <v>307</v>
      </c>
      <c r="C331" s="47" t="s">
        <v>321</v>
      </c>
      <c r="D331" s="47" t="s">
        <v>322</v>
      </c>
      <c r="E331" s="47" t="s">
        <v>322</v>
      </c>
      <c r="F331" s="47" t="s">
        <v>474</v>
      </c>
      <c r="G331" s="47" t="s">
        <v>475</v>
      </c>
      <c r="H331" s="47" t="s">
        <v>471</v>
      </c>
      <c r="I331" s="47" t="s">
        <v>101</v>
      </c>
      <c r="J331" s="47" t="s">
        <v>324</v>
      </c>
      <c r="K331" s="47" t="s">
        <v>315</v>
      </c>
      <c r="L331" s="47" t="s">
        <v>486</v>
      </c>
    </row>
    <row r="332" spans="1:12" ht="21.75" customHeight="1">
      <c r="A332" s="47" t="s">
        <v>512</v>
      </c>
      <c r="B332" s="47" t="s">
        <v>317</v>
      </c>
      <c r="C332" s="47" t="s">
        <v>321</v>
      </c>
      <c r="D332" s="47" t="s">
        <v>322</v>
      </c>
      <c r="E332" s="47" t="s">
        <v>322</v>
      </c>
      <c r="F332" s="47" t="s">
        <v>474</v>
      </c>
      <c r="G332" s="47" t="s">
        <v>475</v>
      </c>
      <c r="H332" s="47" t="s">
        <v>471</v>
      </c>
      <c r="I332" s="47" t="s">
        <v>101</v>
      </c>
      <c r="J332" s="47" t="s">
        <v>324</v>
      </c>
      <c r="K332" s="47" t="s">
        <v>315</v>
      </c>
      <c r="L332" s="47" t="s">
        <v>486</v>
      </c>
    </row>
    <row r="333" spans="1:12" ht="21.75" customHeight="1">
      <c r="A333" s="47" t="s">
        <v>512</v>
      </c>
      <c r="B333" s="47" t="s">
        <v>308</v>
      </c>
      <c r="C333" s="47" t="s">
        <v>309</v>
      </c>
      <c r="D333" s="47" t="s">
        <v>310</v>
      </c>
      <c r="E333" s="47" t="s">
        <v>310</v>
      </c>
      <c r="F333" s="47" t="s">
        <v>474</v>
      </c>
      <c r="G333" s="47" t="s">
        <v>475</v>
      </c>
      <c r="H333" s="47" t="s">
        <v>471</v>
      </c>
      <c r="I333" s="47" t="s">
        <v>101</v>
      </c>
      <c r="J333" s="47" t="s">
        <v>324</v>
      </c>
      <c r="K333" s="47" t="s">
        <v>315</v>
      </c>
      <c r="L333" s="47" t="s">
        <v>486</v>
      </c>
    </row>
    <row r="334" spans="1:12" ht="21.75" customHeight="1">
      <c r="A334" s="47" t="s">
        <v>513</v>
      </c>
      <c r="B334" s="47" t="s">
        <v>473</v>
      </c>
      <c r="C334" s="47" t="s">
        <v>321</v>
      </c>
      <c r="D334" s="47" t="s">
        <v>322</v>
      </c>
      <c r="E334" s="47" t="s">
        <v>322</v>
      </c>
      <c r="F334" s="47" t="s">
        <v>474</v>
      </c>
      <c r="G334" s="47" t="s">
        <v>475</v>
      </c>
      <c r="H334" s="47" t="s">
        <v>471</v>
      </c>
      <c r="I334" s="47" t="s">
        <v>101</v>
      </c>
      <c r="J334" s="47" t="s">
        <v>324</v>
      </c>
      <c r="K334" s="47" t="s">
        <v>315</v>
      </c>
      <c r="L334" s="47" t="s">
        <v>486</v>
      </c>
    </row>
    <row r="335" spans="1:12" ht="21.75" customHeight="1">
      <c r="A335" s="47" t="s">
        <v>513</v>
      </c>
      <c r="B335" s="47" t="s">
        <v>307</v>
      </c>
      <c r="C335" s="47" t="s">
        <v>321</v>
      </c>
      <c r="D335" s="47" t="s">
        <v>322</v>
      </c>
      <c r="E335" s="47" t="s">
        <v>322</v>
      </c>
      <c r="F335" s="47" t="s">
        <v>474</v>
      </c>
      <c r="G335" s="47" t="s">
        <v>475</v>
      </c>
      <c r="H335" s="47" t="s">
        <v>471</v>
      </c>
      <c r="I335" s="47" t="s">
        <v>101</v>
      </c>
      <c r="J335" s="47" t="s">
        <v>324</v>
      </c>
      <c r="K335" s="47" t="s">
        <v>315</v>
      </c>
      <c r="L335" s="47" t="s">
        <v>486</v>
      </c>
    </row>
    <row r="336" spans="1:12" ht="21.75" customHeight="1">
      <c r="A336" s="47" t="s">
        <v>513</v>
      </c>
      <c r="B336" s="47" t="s">
        <v>317</v>
      </c>
      <c r="C336" s="47" t="s">
        <v>321</v>
      </c>
      <c r="D336" s="47" t="s">
        <v>322</v>
      </c>
      <c r="E336" s="47" t="s">
        <v>322</v>
      </c>
      <c r="F336" s="47" t="s">
        <v>474</v>
      </c>
      <c r="G336" s="47" t="s">
        <v>475</v>
      </c>
      <c r="H336" s="47" t="s">
        <v>471</v>
      </c>
      <c r="I336" s="47" t="s">
        <v>101</v>
      </c>
      <c r="J336" s="47" t="s">
        <v>324</v>
      </c>
      <c r="K336" s="47" t="s">
        <v>315</v>
      </c>
      <c r="L336" s="47" t="s">
        <v>486</v>
      </c>
    </row>
    <row r="337" spans="1:12" ht="21.75" customHeight="1">
      <c r="A337" s="47" t="s">
        <v>513</v>
      </c>
      <c r="B337" s="47" t="s">
        <v>308</v>
      </c>
      <c r="C337" s="47" t="s">
        <v>309</v>
      </c>
      <c r="D337" s="47" t="s">
        <v>310</v>
      </c>
      <c r="E337" s="47" t="s">
        <v>310</v>
      </c>
      <c r="F337" s="47" t="s">
        <v>474</v>
      </c>
      <c r="G337" s="47" t="s">
        <v>475</v>
      </c>
      <c r="H337" s="47" t="s">
        <v>471</v>
      </c>
      <c r="I337" s="47" t="s">
        <v>101</v>
      </c>
      <c r="J337" s="47" t="s">
        <v>324</v>
      </c>
      <c r="K337" s="47" t="s">
        <v>315</v>
      </c>
      <c r="L337" s="47" t="s">
        <v>486</v>
      </c>
    </row>
    <row r="338" spans="1:12" ht="32.25" customHeight="1">
      <c r="A338" s="47" t="s">
        <v>514</v>
      </c>
      <c r="B338" s="47" t="s">
        <v>473</v>
      </c>
      <c r="C338" s="47" t="s">
        <v>321</v>
      </c>
      <c r="D338" s="47" t="s">
        <v>322</v>
      </c>
      <c r="E338" s="47" t="s">
        <v>322</v>
      </c>
      <c r="F338" s="47" t="s">
        <v>474</v>
      </c>
      <c r="G338" s="47" t="s">
        <v>475</v>
      </c>
      <c r="H338" s="47" t="s">
        <v>471</v>
      </c>
      <c r="I338" s="47" t="s">
        <v>101</v>
      </c>
      <c r="J338" s="47" t="s">
        <v>324</v>
      </c>
      <c r="K338" s="47" t="s">
        <v>315</v>
      </c>
      <c r="L338" s="47" t="s">
        <v>515</v>
      </c>
    </row>
    <row r="339" spans="1:12" ht="32.25" customHeight="1">
      <c r="A339" s="47" t="s">
        <v>514</v>
      </c>
      <c r="B339" s="47" t="s">
        <v>307</v>
      </c>
      <c r="C339" s="47" t="s">
        <v>321</v>
      </c>
      <c r="D339" s="47" t="s">
        <v>322</v>
      </c>
      <c r="E339" s="47" t="s">
        <v>322</v>
      </c>
      <c r="F339" s="47" t="s">
        <v>474</v>
      </c>
      <c r="G339" s="47" t="s">
        <v>475</v>
      </c>
      <c r="H339" s="47" t="s">
        <v>471</v>
      </c>
      <c r="I339" s="47" t="s">
        <v>101</v>
      </c>
      <c r="J339" s="47" t="s">
        <v>324</v>
      </c>
      <c r="K339" s="47" t="s">
        <v>315</v>
      </c>
      <c r="L339" s="47" t="s">
        <v>515</v>
      </c>
    </row>
    <row r="340" spans="1:12" ht="32.25" customHeight="1">
      <c r="A340" s="47" t="s">
        <v>514</v>
      </c>
      <c r="B340" s="47" t="s">
        <v>317</v>
      </c>
      <c r="C340" s="47" t="s">
        <v>321</v>
      </c>
      <c r="D340" s="47" t="s">
        <v>322</v>
      </c>
      <c r="E340" s="47" t="s">
        <v>322</v>
      </c>
      <c r="F340" s="47" t="s">
        <v>474</v>
      </c>
      <c r="G340" s="47" t="s">
        <v>475</v>
      </c>
      <c r="H340" s="47" t="s">
        <v>471</v>
      </c>
      <c r="I340" s="47" t="s">
        <v>101</v>
      </c>
      <c r="J340" s="47" t="s">
        <v>324</v>
      </c>
      <c r="K340" s="47" t="s">
        <v>315</v>
      </c>
      <c r="L340" s="47" t="s">
        <v>515</v>
      </c>
    </row>
    <row r="341" spans="1:12" ht="32.25" customHeight="1">
      <c r="A341" s="47" t="s">
        <v>514</v>
      </c>
      <c r="B341" s="47" t="s">
        <v>308</v>
      </c>
      <c r="C341" s="47" t="s">
        <v>309</v>
      </c>
      <c r="D341" s="47" t="s">
        <v>310</v>
      </c>
      <c r="E341" s="47" t="s">
        <v>310</v>
      </c>
      <c r="F341" s="47" t="s">
        <v>474</v>
      </c>
      <c r="G341" s="47" t="s">
        <v>475</v>
      </c>
      <c r="H341" s="47" t="s">
        <v>471</v>
      </c>
      <c r="I341" s="47" t="s">
        <v>101</v>
      </c>
      <c r="J341" s="47" t="s">
        <v>324</v>
      </c>
      <c r="K341" s="47" t="s">
        <v>315</v>
      </c>
      <c r="L341" s="47" t="s">
        <v>515</v>
      </c>
    </row>
    <row r="342" spans="1:12" ht="32.25" customHeight="1">
      <c r="A342" s="47" t="s">
        <v>514</v>
      </c>
      <c r="B342" s="47" t="s">
        <v>342</v>
      </c>
      <c r="C342" s="47" t="s">
        <v>309</v>
      </c>
      <c r="D342" s="47" t="s">
        <v>310</v>
      </c>
      <c r="E342" s="47" t="s">
        <v>310</v>
      </c>
      <c r="F342" s="47" t="s">
        <v>474</v>
      </c>
      <c r="G342" s="47" t="s">
        <v>475</v>
      </c>
      <c r="H342" s="47" t="s">
        <v>471</v>
      </c>
      <c r="I342" s="47" t="s">
        <v>101</v>
      </c>
      <c r="J342" s="47" t="s">
        <v>324</v>
      </c>
      <c r="K342" s="47" t="s">
        <v>315</v>
      </c>
      <c r="L342" s="47" t="s">
        <v>515</v>
      </c>
    </row>
    <row r="343" spans="1:12" ht="21.75" customHeight="1">
      <c r="A343" s="47" t="s">
        <v>516</v>
      </c>
      <c r="B343" s="47" t="s">
        <v>308</v>
      </c>
      <c r="C343" s="47" t="s">
        <v>321</v>
      </c>
      <c r="D343" s="47" t="s">
        <v>322</v>
      </c>
      <c r="E343" s="47" t="s">
        <v>322</v>
      </c>
      <c r="F343" s="47" t="s">
        <v>466</v>
      </c>
      <c r="G343" s="47" t="s">
        <v>467</v>
      </c>
      <c r="H343" s="47" t="s">
        <v>471</v>
      </c>
      <c r="I343" s="47" t="s">
        <v>101</v>
      </c>
      <c r="J343" s="47" t="s">
        <v>324</v>
      </c>
      <c r="K343" s="47" t="s">
        <v>315</v>
      </c>
      <c r="L343" s="47" t="s">
        <v>472</v>
      </c>
    </row>
    <row r="344" spans="1:12" ht="21.75" customHeight="1">
      <c r="A344" s="47" t="s">
        <v>516</v>
      </c>
      <c r="B344" s="47" t="s">
        <v>307</v>
      </c>
      <c r="C344" s="47" t="s">
        <v>321</v>
      </c>
      <c r="D344" s="47" t="s">
        <v>322</v>
      </c>
      <c r="E344" s="47" t="s">
        <v>322</v>
      </c>
      <c r="F344" s="47" t="s">
        <v>466</v>
      </c>
      <c r="G344" s="47" t="s">
        <v>467</v>
      </c>
      <c r="H344" s="47" t="s">
        <v>471</v>
      </c>
      <c r="I344" s="47" t="s">
        <v>101</v>
      </c>
      <c r="J344" s="47" t="s">
        <v>324</v>
      </c>
      <c r="K344" s="47" t="s">
        <v>315</v>
      </c>
      <c r="L344" s="47" t="s">
        <v>472</v>
      </c>
    </row>
    <row r="345" spans="1:12" ht="21.75" customHeight="1">
      <c r="A345" s="47" t="s">
        <v>516</v>
      </c>
      <c r="B345" s="47" t="s">
        <v>317</v>
      </c>
      <c r="C345" s="47" t="s">
        <v>321</v>
      </c>
      <c r="D345" s="47" t="s">
        <v>322</v>
      </c>
      <c r="E345" s="47" t="s">
        <v>322</v>
      </c>
      <c r="F345" s="47" t="s">
        <v>466</v>
      </c>
      <c r="G345" s="47" t="s">
        <v>467</v>
      </c>
      <c r="H345" s="47" t="s">
        <v>471</v>
      </c>
      <c r="I345" s="47" t="s">
        <v>101</v>
      </c>
      <c r="J345" s="47" t="s">
        <v>324</v>
      </c>
      <c r="K345" s="47" t="s">
        <v>315</v>
      </c>
      <c r="L345" s="47" t="s">
        <v>472</v>
      </c>
    </row>
    <row r="346" spans="1:12" ht="32.25" customHeight="1">
      <c r="A346" s="47" t="s">
        <v>517</v>
      </c>
      <c r="B346" s="47" t="s">
        <v>481</v>
      </c>
      <c r="C346" s="47" t="s">
        <v>321</v>
      </c>
      <c r="D346" s="47" t="s">
        <v>322</v>
      </c>
      <c r="E346" s="47" t="s">
        <v>322</v>
      </c>
      <c r="F346" s="47" t="s">
        <v>482</v>
      </c>
      <c r="G346" s="47" t="s">
        <v>389</v>
      </c>
      <c r="H346" s="47" t="s">
        <v>471</v>
      </c>
      <c r="I346" s="47" t="s">
        <v>101</v>
      </c>
      <c r="J346" s="47" t="s">
        <v>324</v>
      </c>
      <c r="K346" s="47" t="s">
        <v>315</v>
      </c>
      <c r="L346" s="47" t="s">
        <v>518</v>
      </c>
    </row>
    <row r="347" spans="1:12" ht="32.25" customHeight="1">
      <c r="A347" s="47" t="s">
        <v>517</v>
      </c>
      <c r="B347" s="47" t="s">
        <v>307</v>
      </c>
      <c r="C347" s="47" t="s">
        <v>321</v>
      </c>
      <c r="D347" s="47" t="s">
        <v>322</v>
      </c>
      <c r="E347" s="47" t="s">
        <v>322</v>
      </c>
      <c r="F347" s="47" t="s">
        <v>482</v>
      </c>
      <c r="G347" s="47" t="s">
        <v>389</v>
      </c>
      <c r="H347" s="47" t="s">
        <v>471</v>
      </c>
      <c r="I347" s="47" t="s">
        <v>101</v>
      </c>
      <c r="J347" s="47" t="s">
        <v>324</v>
      </c>
      <c r="K347" s="47" t="s">
        <v>315</v>
      </c>
      <c r="L347" s="47" t="s">
        <v>518</v>
      </c>
    </row>
    <row r="348" spans="1:12" ht="32.25" customHeight="1">
      <c r="A348" s="47" t="s">
        <v>517</v>
      </c>
      <c r="B348" s="47" t="s">
        <v>317</v>
      </c>
      <c r="C348" s="47" t="s">
        <v>321</v>
      </c>
      <c r="D348" s="47" t="s">
        <v>322</v>
      </c>
      <c r="E348" s="47" t="s">
        <v>322</v>
      </c>
      <c r="F348" s="47" t="s">
        <v>482</v>
      </c>
      <c r="G348" s="47" t="s">
        <v>389</v>
      </c>
      <c r="H348" s="47" t="s">
        <v>471</v>
      </c>
      <c r="I348" s="47" t="s">
        <v>101</v>
      </c>
      <c r="J348" s="47" t="s">
        <v>324</v>
      </c>
      <c r="K348" s="47" t="s">
        <v>315</v>
      </c>
      <c r="L348" s="47" t="s">
        <v>518</v>
      </c>
    </row>
    <row r="349" spans="1:12" ht="32.25" customHeight="1">
      <c r="A349" s="47" t="s">
        <v>517</v>
      </c>
      <c r="B349" s="47" t="s">
        <v>391</v>
      </c>
      <c r="C349" s="47" t="s">
        <v>321</v>
      </c>
      <c r="D349" s="47" t="s">
        <v>322</v>
      </c>
      <c r="E349" s="47" t="s">
        <v>322</v>
      </c>
      <c r="F349" s="47" t="s">
        <v>482</v>
      </c>
      <c r="G349" s="47" t="s">
        <v>389</v>
      </c>
      <c r="H349" s="47" t="s">
        <v>471</v>
      </c>
      <c r="I349" s="47" t="s">
        <v>101</v>
      </c>
      <c r="J349" s="47" t="s">
        <v>324</v>
      </c>
      <c r="K349" s="47" t="s">
        <v>315</v>
      </c>
      <c r="L349" s="47" t="s">
        <v>518</v>
      </c>
    </row>
    <row r="350" spans="1:12" ht="32.25" customHeight="1">
      <c r="A350" s="47" t="s">
        <v>517</v>
      </c>
      <c r="B350" s="47" t="s">
        <v>308</v>
      </c>
      <c r="C350" s="47" t="s">
        <v>309</v>
      </c>
      <c r="D350" s="47" t="s">
        <v>310</v>
      </c>
      <c r="E350" s="47" t="s">
        <v>310</v>
      </c>
      <c r="F350" s="47" t="s">
        <v>482</v>
      </c>
      <c r="G350" s="47" t="s">
        <v>389</v>
      </c>
      <c r="H350" s="47" t="s">
        <v>471</v>
      </c>
      <c r="I350" s="47" t="s">
        <v>101</v>
      </c>
      <c r="J350" s="47" t="s">
        <v>324</v>
      </c>
      <c r="K350" s="47" t="s">
        <v>315</v>
      </c>
      <c r="L350" s="47" t="s">
        <v>518</v>
      </c>
    </row>
    <row r="351" spans="1:12" ht="32.25" customHeight="1">
      <c r="A351" s="47" t="s">
        <v>519</v>
      </c>
      <c r="B351" s="47" t="s">
        <v>473</v>
      </c>
      <c r="C351" s="47" t="s">
        <v>321</v>
      </c>
      <c r="D351" s="47" t="s">
        <v>322</v>
      </c>
      <c r="E351" s="47" t="s">
        <v>322</v>
      </c>
      <c r="F351" s="47" t="s">
        <v>474</v>
      </c>
      <c r="G351" s="47" t="s">
        <v>475</v>
      </c>
      <c r="H351" s="47" t="s">
        <v>471</v>
      </c>
      <c r="I351" s="47" t="s">
        <v>101</v>
      </c>
      <c r="J351" s="47" t="s">
        <v>324</v>
      </c>
      <c r="K351" s="47" t="s">
        <v>315</v>
      </c>
      <c r="L351" s="47" t="s">
        <v>480</v>
      </c>
    </row>
    <row r="352" spans="1:12" ht="32.25" customHeight="1">
      <c r="A352" s="47" t="s">
        <v>519</v>
      </c>
      <c r="B352" s="47" t="s">
        <v>307</v>
      </c>
      <c r="C352" s="47" t="s">
        <v>321</v>
      </c>
      <c r="D352" s="47" t="s">
        <v>322</v>
      </c>
      <c r="E352" s="47" t="s">
        <v>322</v>
      </c>
      <c r="F352" s="47" t="s">
        <v>474</v>
      </c>
      <c r="G352" s="47" t="s">
        <v>475</v>
      </c>
      <c r="H352" s="47" t="s">
        <v>471</v>
      </c>
      <c r="I352" s="47" t="s">
        <v>101</v>
      </c>
      <c r="J352" s="47" t="s">
        <v>324</v>
      </c>
      <c r="K352" s="47" t="s">
        <v>315</v>
      </c>
      <c r="L352" s="47" t="s">
        <v>480</v>
      </c>
    </row>
    <row r="353" spans="1:12" ht="32.25" customHeight="1">
      <c r="A353" s="47" t="s">
        <v>519</v>
      </c>
      <c r="B353" s="47" t="s">
        <v>317</v>
      </c>
      <c r="C353" s="47" t="s">
        <v>321</v>
      </c>
      <c r="D353" s="47" t="s">
        <v>322</v>
      </c>
      <c r="E353" s="47" t="s">
        <v>322</v>
      </c>
      <c r="F353" s="47" t="s">
        <v>474</v>
      </c>
      <c r="G353" s="47" t="s">
        <v>475</v>
      </c>
      <c r="H353" s="47" t="s">
        <v>471</v>
      </c>
      <c r="I353" s="47" t="s">
        <v>101</v>
      </c>
      <c r="J353" s="47" t="s">
        <v>324</v>
      </c>
      <c r="K353" s="47" t="s">
        <v>315</v>
      </c>
      <c r="L353" s="47" t="s">
        <v>480</v>
      </c>
    </row>
    <row r="354" spans="1:12" ht="32.25" customHeight="1">
      <c r="A354" s="47" t="s">
        <v>519</v>
      </c>
      <c r="B354" s="47" t="s">
        <v>308</v>
      </c>
      <c r="C354" s="47" t="s">
        <v>309</v>
      </c>
      <c r="D354" s="47" t="s">
        <v>310</v>
      </c>
      <c r="E354" s="47" t="s">
        <v>310</v>
      </c>
      <c r="F354" s="47" t="s">
        <v>474</v>
      </c>
      <c r="G354" s="47" t="s">
        <v>475</v>
      </c>
      <c r="H354" s="47" t="s">
        <v>471</v>
      </c>
      <c r="I354" s="47" t="s">
        <v>101</v>
      </c>
      <c r="J354" s="47" t="s">
        <v>324</v>
      </c>
      <c r="K354" s="47" t="s">
        <v>315</v>
      </c>
      <c r="L354" s="47" t="s">
        <v>480</v>
      </c>
    </row>
    <row r="355" spans="1:12" ht="32.25" customHeight="1">
      <c r="A355" s="47" t="s">
        <v>519</v>
      </c>
      <c r="B355" s="47" t="s">
        <v>415</v>
      </c>
      <c r="C355" s="47" t="s">
        <v>309</v>
      </c>
      <c r="D355" s="47" t="s">
        <v>310</v>
      </c>
      <c r="E355" s="47" t="s">
        <v>310</v>
      </c>
      <c r="F355" s="47" t="s">
        <v>474</v>
      </c>
      <c r="G355" s="47" t="s">
        <v>475</v>
      </c>
      <c r="H355" s="47" t="s">
        <v>471</v>
      </c>
      <c r="I355" s="47" t="s">
        <v>101</v>
      </c>
      <c r="J355" s="47" t="s">
        <v>324</v>
      </c>
      <c r="K355" s="47" t="s">
        <v>315</v>
      </c>
      <c r="L355" s="47" t="s">
        <v>480</v>
      </c>
    </row>
    <row r="356" spans="1:12" ht="21.75" customHeight="1">
      <c r="A356" s="47" t="s">
        <v>342</v>
      </c>
      <c r="B356" s="47" t="s">
        <v>368</v>
      </c>
      <c r="C356" s="47" t="s">
        <v>309</v>
      </c>
      <c r="D356" s="47" t="s">
        <v>310</v>
      </c>
      <c r="E356" s="47" t="s">
        <v>310</v>
      </c>
      <c r="F356" s="47" t="s">
        <v>520</v>
      </c>
      <c r="G356" s="47" t="s">
        <v>521</v>
      </c>
      <c r="H356" s="47" t="s">
        <v>522</v>
      </c>
      <c r="I356" s="47" t="s">
        <v>97</v>
      </c>
      <c r="J356" s="47" t="s">
        <v>314</v>
      </c>
      <c r="K356" s="47" t="s">
        <v>315</v>
      </c>
      <c r="L356" s="47" t="s">
        <v>523</v>
      </c>
    </row>
    <row r="357" spans="1:12" ht="21.75" customHeight="1">
      <c r="A357" s="47" t="s">
        <v>342</v>
      </c>
      <c r="B357" s="47" t="s">
        <v>308</v>
      </c>
      <c r="C357" s="47" t="s">
        <v>309</v>
      </c>
      <c r="D357" s="47" t="s">
        <v>310</v>
      </c>
      <c r="E357" s="47" t="s">
        <v>310</v>
      </c>
      <c r="F357" s="47" t="s">
        <v>520</v>
      </c>
      <c r="G357" s="47" t="s">
        <v>521</v>
      </c>
      <c r="H357" s="47" t="s">
        <v>522</v>
      </c>
      <c r="I357" s="47" t="s">
        <v>97</v>
      </c>
      <c r="J357" s="47" t="s">
        <v>314</v>
      </c>
      <c r="K357" s="47" t="s">
        <v>315</v>
      </c>
      <c r="L357" s="47" t="s">
        <v>523</v>
      </c>
    </row>
    <row r="358" spans="1:12" ht="32.25" customHeight="1">
      <c r="A358" s="47" t="s">
        <v>524</v>
      </c>
      <c r="B358" s="47" t="s">
        <v>342</v>
      </c>
      <c r="C358" s="47" t="s">
        <v>321</v>
      </c>
      <c r="D358" s="47" t="s">
        <v>322</v>
      </c>
      <c r="E358" s="47" t="s">
        <v>322</v>
      </c>
      <c r="F358" s="47" t="s">
        <v>520</v>
      </c>
      <c r="G358" s="47" t="s">
        <v>521</v>
      </c>
      <c r="H358" s="47" t="s">
        <v>525</v>
      </c>
      <c r="I358" s="47" t="s">
        <v>99</v>
      </c>
      <c r="J358" s="47" t="s">
        <v>324</v>
      </c>
      <c r="K358" s="47" t="s">
        <v>315</v>
      </c>
      <c r="L358" s="47" t="s">
        <v>526</v>
      </c>
    </row>
    <row r="359" spans="1:12" ht="32.25" customHeight="1">
      <c r="A359" s="47" t="s">
        <v>524</v>
      </c>
      <c r="B359" s="47" t="s">
        <v>368</v>
      </c>
      <c r="C359" s="47" t="s">
        <v>309</v>
      </c>
      <c r="D359" s="47" t="s">
        <v>310</v>
      </c>
      <c r="E359" s="47" t="s">
        <v>310</v>
      </c>
      <c r="F359" s="47" t="s">
        <v>520</v>
      </c>
      <c r="G359" s="47" t="s">
        <v>521</v>
      </c>
      <c r="H359" s="47" t="s">
        <v>525</v>
      </c>
      <c r="I359" s="47" t="s">
        <v>99</v>
      </c>
      <c r="J359" s="47" t="s">
        <v>324</v>
      </c>
      <c r="K359" s="47" t="s">
        <v>315</v>
      </c>
      <c r="L359" s="47" t="s">
        <v>526</v>
      </c>
    </row>
    <row r="360" spans="1:12" ht="32.25" customHeight="1">
      <c r="A360" s="47" t="s">
        <v>524</v>
      </c>
      <c r="B360" s="47" t="s">
        <v>308</v>
      </c>
      <c r="C360" s="47" t="s">
        <v>309</v>
      </c>
      <c r="D360" s="47" t="s">
        <v>310</v>
      </c>
      <c r="E360" s="47" t="s">
        <v>310</v>
      </c>
      <c r="F360" s="47" t="s">
        <v>520</v>
      </c>
      <c r="G360" s="47" t="s">
        <v>521</v>
      </c>
      <c r="H360" s="47" t="s">
        <v>525</v>
      </c>
      <c r="I360" s="47" t="s">
        <v>99</v>
      </c>
      <c r="J360" s="47" t="s">
        <v>324</v>
      </c>
      <c r="K360" s="47" t="s">
        <v>315</v>
      </c>
      <c r="L360" s="47" t="s">
        <v>526</v>
      </c>
    </row>
    <row r="361" spans="1:12" ht="32.25" customHeight="1">
      <c r="A361" s="47" t="s">
        <v>527</v>
      </c>
      <c r="B361" s="47" t="s">
        <v>342</v>
      </c>
      <c r="C361" s="47" t="s">
        <v>321</v>
      </c>
      <c r="D361" s="47" t="s">
        <v>322</v>
      </c>
      <c r="E361" s="47" t="s">
        <v>322</v>
      </c>
      <c r="F361" s="47" t="s">
        <v>520</v>
      </c>
      <c r="G361" s="47" t="s">
        <v>521</v>
      </c>
      <c r="H361" s="47" t="s">
        <v>525</v>
      </c>
      <c r="I361" s="47" t="s">
        <v>99</v>
      </c>
      <c r="J361" s="47" t="s">
        <v>324</v>
      </c>
      <c r="K361" s="47" t="s">
        <v>315</v>
      </c>
      <c r="L361" s="47" t="s">
        <v>526</v>
      </c>
    </row>
    <row r="362" spans="1:12" ht="32.25" customHeight="1">
      <c r="A362" s="47" t="s">
        <v>527</v>
      </c>
      <c r="B362" s="47" t="s">
        <v>368</v>
      </c>
      <c r="C362" s="47" t="s">
        <v>309</v>
      </c>
      <c r="D362" s="47" t="s">
        <v>310</v>
      </c>
      <c r="E362" s="47" t="s">
        <v>310</v>
      </c>
      <c r="F362" s="47" t="s">
        <v>520</v>
      </c>
      <c r="G362" s="47" t="s">
        <v>521</v>
      </c>
      <c r="H362" s="47" t="s">
        <v>525</v>
      </c>
      <c r="I362" s="47" t="s">
        <v>99</v>
      </c>
      <c r="J362" s="47" t="s">
        <v>324</v>
      </c>
      <c r="K362" s="47" t="s">
        <v>315</v>
      </c>
      <c r="L362" s="47" t="s">
        <v>526</v>
      </c>
    </row>
    <row r="363" spans="1:12" ht="32.25" customHeight="1">
      <c r="A363" s="47" t="s">
        <v>527</v>
      </c>
      <c r="B363" s="47" t="s">
        <v>308</v>
      </c>
      <c r="C363" s="47" t="s">
        <v>309</v>
      </c>
      <c r="D363" s="47" t="s">
        <v>310</v>
      </c>
      <c r="E363" s="47" t="s">
        <v>310</v>
      </c>
      <c r="F363" s="47" t="s">
        <v>520</v>
      </c>
      <c r="G363" s="47" t="s">
        <v>521</v>
      </c>
      <c r="H363" s="47" t="s">
        <v>525</v>
      </c>
      <c r="I363" s="47" t="s">
        <v>99</v>
      </c>
      <c r="J363" s="47" t="s">
        <v>324</v>
      </c>
      <c r="K363" s="47" t="s">
        <v>315</v>
      </c>
      <c r="L363" s="47" t="s">
        <v>526</v>
      </c>
    </row>
    <row r="364" spans="1:12" ht="32.25" customHeight="1">
      <c r="A364" s="47" t="s">
        <v>528</v>
      </c>
      <c r="B364" s="47" t="s">
        <v>342</v>
      </c>
      <c r="C364" s="47" t="s">
        <v>321</v>
      </c>
      <c r="D364" s="47" t="s">
        <v>322</v>
      </c>
      <c r="E364" s="47" t="s">
        <v>322</v>
      </c>
      <c r="F364" s="47" t="s">
        <v>520</v>
      </c>
      <c r="G364" s="47" t="s">
        <v>521</v>
      </c>
      <c r="H364" s="47" t="s">
        <v>525</v>
      </c>
      <c r="I364" s="47" t="s">
        <v>99</v>
      </c>
      <c r="J364" s="47" t="s">
        <v>324</v>
      </c>
      <c r="K364" s="47" t="s">
        <v>315</v>
      </c>
      <c r="L364" s="47" t="s">
        <v>526</v>
      </c>
    </row>
    <row r="365" spans="1:12" ht="32.25" customHeight="1">
      <c r="A365" s="47" t="s">
        <v>528</v>
      </c>
      <c r="B365" s="47" t="s">
        <v>368</v>
      </c>
      <c r="C365" s="47" t="s">
        <v>309</v>
      </c>
      <c r="D365" s="47" t="s">
        <v>310</v>
      </c>
      <c r="E365" s="47" t="s">
        <v>310</v>
      </c>
      <c r="F365" s="47" t="s">
        <v>520</v>
      </c>
      <c r="G365" s="47" t="s">
        <v>521</v>
      </c>
      <c r="H365" s="47" t="s">
        <v>525</v>
      </c>
      <c r="I365" s="47" t="s">
        <v>99</v>
      </c>
      <c r="J365" s="47" t="s">
        <v>324</v>
      </c>
      <c r="K365" s="47" t="s">
        <v>315</v>
      </c>
      <c r="L365" s="47" t="s">
        <v>526</v>
      </c>
    </row>
    <row r="366" spans="1:12" ht="32.25" customHeight="1">
      <c r="A366" s="47" t="s">
        <v>528</v>
      </c>
      <c r="B366" s="47" t="s">
        <v>308</v>
      </c>
      <c r="C366" s="47" t="s">
        <v>309</v>
      </c>
      <c r="D366" s="47" t="s">
        <v>310</v>
      </c>
      <c r="E366" s="47" t="s">
        <v>310</v>
      </c>
      <c r="F366" s="47" t="s">
        <v>520</v>
      </c>
      <c r="G366" s="47" t="s">
        <v>521</v>
      </c>
      <c r="H366" s="47" t="s">
        <v>525</v>
      </c>
      <c r="I366" s="47" t="s">
        <v>99</v>
      </c>
      <c r="J366" s="47" t="s">
        <v>324</v>
      </c>
      <c r="K366" s="47" t="s">
        <v>315</v>
      </c>
      <c r="L366" s="47" t="s">
        <v>526</v>
      </c>
    </row>
    <row r="367" spans="1:12" ht="32.25" customHeight="1">
      <c r="A367" s="47" t="s">
        <v>529</v>
      </c>
      <c r="B367" s="47" t="s">
        <v>342</v>
      </c>
      <c r="C367" s="47" t="s">
        <v>321</v>
      </c>
      <c r="D367" s="47" t="s">
        <v>322</v>
      </c>
      <c r="E367" s="47" t="s">
        <v>322</v>
      </c>
      <c r="F367" s="47" t="s">
        <v>520</v>
      </c>
      <c r="G367" s="47" t="s">
        <v>521</v>
      </c>
      <c r="H367" s="47" t="s">
        <v>525</v>
      </c>
      <c r="I367" s="47" t="s">
        <v>99</v>
      </c>
      <c r="J367" s="47" t="s">
        <v>324</v>
      </c>
      <c r="K367" s="47" t="s">
        <v>315</v>
      </c>
      <c r="L367" s="47" t="s">
        <v>526</v>
      </c>
    </row>
    <row r="368" spans="1:12" ht="32.25" customHeight="1">
      <c r="A368" s="47" t="s">
        <v>529</v>
      </c>
      <c r="B368" s="47" t="s">
        <v>368</v>
      </c>
      <c r="C368" s="47" t="s">
        <v>309</v>
      </c>
      <c r="D368" s="47" t="s">
        <v>310</v>
      </c>
      <c r="E368" s="47" t="s">
        <v>310</v>
      </c>
      <c r="F368" s="47" t="s">
        <v>520</v>
      </c>
      <c r="G368" s="47" t="s">
        <v>521</v>
      </c>
      <c r="H368" s="47" t="s">
        <v>525</v>
      </c>
      <c r="I368" s="47" t="s">
        <v>99</v>
      </c>
      <c r="J368" s="47" t="s">
        <v>324</v>
      </c>
      <c r="K368" s="47" t="s">
        <v>315</v>
      </c>
      <c r="L368" s="47" t="s">
        <v>526</v>
      </c>
    </row>
    <row r="369" spans="1:12" ht="32.25" customHeight="1">
      <c r="A369" s="47" t="s">
        <v>529</v>
      </c>
      <c r="B369" s="47" t="s">
        <v>308</v>
      </c>
      <c r="C369" s="47" t="s">
        <v>309</v>
      </c>
      <c r="D369" s="47" t="s">
        <v>310</v>
      </c>
      <c r="E369" s="47" t="s">
        <v>310</v>
      </c>
      <c r="F369" s="47" t="s">
        <v>520</v>
      </c>
      <c r="G369" s="47" t="s">
        <v>521</v>
      </c>
      <c r="H369" s="47" t="s">
        <v>525</v>
      </c>
      <c r="I369" s="47" t="s">
        <v>99</v>
      </c>
      <c r="J369" s="47" t="s">
        <v>324</v>
      </c>
      <c r="K369" s="47" t="s">
        <v>315</v>
      </c>
      <c r="L369" s="47" t="s">
        <v>526</v>
      </c>
    </row>
    <row r="370" spans="1:12" ht="32.25" customHeight="1">
      <c r="A370" s="47" t="s">
        <v>530</v>
      </c>
      <c r="B370" s="47" t="s">
        <v>342</v>
      </c>
      <c r="C370" s="47" t="s">
        <v>321</v>
      </c>
      <c r="D370" s="47" t="s">
        <v>322</v>
      </c>
      <c r="E370" s="47" t="s">
        <v>322</v>
      </c>
      <c r="F370" s="47" t="s">
        <v>520</v>
      </c>
      <c r="G370" s="47" t="s">
        <v>521</v>
      </c>
      <c r="H370" s="47" t="s">
        <v>525</v>
      </c>
      <c r="I370" s="47" t="s">
        <v>99</v>
      </c>
      <c r="J370" s="47" t="s">
        <v>324</v>
      </c>
      <c r="K370" s="47" t="s">
        <v>315</v>
      </c>
      <c r="L370" s="47" t="s">
        <v>526</v>
      </c>
    </row>
    <row r="371" spans="1:12" ht="32.25" customHeight="1">
      <c r="A371" s="47" t="s">
        <v>530</v>
      </c>
      <c r="B371" s="47" t="s">
        <v>368</v>
      </c>
      <c r="C371" s="47" t="s">
        <v>309</v>
      </c>
      <c r="D371" s="47" t="s">
        <v>310</v>
      </c>
      <c r="E371" s="47" t="s">
        <v>310</v>
      </c>
      <c r="F371" s="47" t="s">
        <v>520</v>
      </c>
      <c r="G371" s="47" t="s">
        <v>521</v>
      </c>
      <c r="H371" s="47" t="s">
        <v>525</v>
      </c>
      <c r="I371" s="47" t="s">
        <v>99</v>
      </c>
      <c r="J371" s="47" t="s">
        <v>324</v>
      </c>
      <c r="K371" s="47" t="s">
        <v>315</v>
      </c>
      <c r="L371" s="47" t="s">
        <v>526</v>
      </c>
    </row>
    <row r="372" spans="1:12" ht="32.25" customHeight="1">
      <c r="A372" s="47" t="s">
        <v>530</v>
      </c>
      <c r="B372" s="47" t="s">
        <v>308</v>
      </c>
      <c r="C372" s="47" t="s">
        <v>309</v>
      </c>
      <c r="D372" s="47" t="s">
        <v>310</v>
      </c>
      <c r="E372" s="47" t="s">
        <v>310</v>
      </c>
      <c r="F372" s="47" t="s">
        <v>520</v>
      </c>
      <c r="G372" s="47" t="s">
        <v>521</v>
      </c>
      <c r="H372" s="47" t="s">
        <v>525</v>
      </c>
      <c r="I372" s="47" t="s">
        <v>99</v>
      </c>
      <c r="J372" s="47" t="s">
        <v>324</v>
      </c>
      <c r="K372" s="47" t="s">
        <v>315</v>
      </c>
      <c r="L372" s="47" t="s">
        <v>526</v>
      </c>
    </row>
    <row r="373" spans="1:12" ht="42.75" customHeight="1">
      <c r="A373" s="47" t="s">
        <v>531</v>
      </c>
      <c r="B373" s="47" t="s">
        <v>342</v>
      </c>
      <c r="C373" s="47" t="s">
        <v>321</v>
      </c>
      <c r="D373" s="47" t="s">
        <v>322</v>
      </c>
      <c r="E373" s="47" t="s">
        <v>322</v>
      </c>
      <c r="F373" s="47" t="s">
        <v>520</v>
      </c>
      <c r="G373" s="47" t="s">
        <v>521</v>
      </c>
      <c r="H373" s="47" t="s">
        <v>532</v>
      </c>
      <c r="I373" s="47" t="s">
        <v>101</v>
      </c>
      <c r="J373" s="47" t="s">
        <v>324</v>
      </c>
      <c r="K373" s="47" t="s">
        <v>315</v>
      </c>
      <c r="L373" s="47" t="s">
        <v>533</v>
      </c>
    </row>
    <row r="374" spans="1:12" ht="42.75" customHeight="1">
      <c r="A374" s="47" t="s">
        <v>531</v>
      </c>
      <c r="B374" s="47" t="s">
        <v>307</v>
      </c>
      <c r="C374" s="47" t="s">
        <v>321</v>
      </c>
      <c r="D374" s="47" t="s">
        <v>322</v>
      </c>
      <c r="E374" s="47" t="s">
        <v>322</v>
      </c>
      <c r="F374" s="47" t="s">
        <v>520</v>
      </c>
      <c r="G374" s="47" t="s">
        <v>521</v>
      </c>
      <c r="H374" s="47" t="s">
        <v>532</v>
      </c>
      <c r="I374" s="47" t="s">
        <v>101</v>
      </c>
      <c r="J374" s="47" t="s">
        <v>324</v>
      </c>
      <c r="K374" s="47" t="s">
        <v>315</v>
      </c>
      <c r="L374" s="47" t="s">
        <v>533</v>
      </c>
    </row>
    <row r="375" spans="1:12" ht="42.75" customHeight="1">
      <c r="A375" s="47" t="s">
        <v>531</v>
      </c>
      <c r="B375" s="47" t="s">
        <v>317</v>
      </c>
      <c r="C375" s="47" t="s">
        <v>321</v>
      </c>
      <c r="D375" s="47" t="s">
        <v>322</v>
      </c>
      <c r="E375" s="47" t="s">
        <v>322</v>
      </c>
      <c r="F375" s="47" t="s">
        <v>520</v>
      </c>
      <c r="G375" s="47" t="s">
        <v>521</v>
      </c>
      <c r="H375" s="47" t="s">
        <v>532</v>
      </c>
      <c r="I375" s="47" t="s">
        <v>101</v>
      </c>
      <c r="J375" s="47" t="s">
        <v>324</v>
      </c>
      <c r="K375" s="47" t="s">
        <v>315</v>
      </c>
      <c r="L375" s="47" t="s">
        <v>533</v>
      </c>
    </row>
    <row r="376" spans="1:12" ht="42.75" customHeight="1">
      <c r="A376" s="47" t="s">
        <v>531</v>
      </c>
      <c r="B376" s="47" t="s">
        <v>308</v>
      </c>
      <c r="C376" s="47" t="s">
        <v>309</v>
      </c>
      <c r="D376" s="47" t="s">
        <v>310</v>
      </c>
      <c r="E376" s="47" t="s">
        <v>310</v>
      </c>
      <c r="F376" s="47" t="s">
        <v>520</v>
      </c>
      <c r="G376" s="47" t="s">
        <v>521</v>
      </c>
      <c r="H376" s="47" t="s">
        <v>532</v>
      </c>
      <c r="I376" s="47" t="s">
        <v>101</v>
      </c>
      <c r="J376" s="47" t="s">
        <v>324</v>
      </c>
      <c r="K376" s="47" t="s">
        <v>315</v>
      </c>
      <c r="L376" s="47" t="s">
        <v>533</v>
      </c>
    </row>
    <row r="377" spans="1:12" ht="42.75" customHeight="1">
      <c r="A377" s="47" t="s">
        <v>531</v>
      </c>
      <c r="B377" s="47" t="s">
        <v>368</v>
      </c>
      <c r="C377" s="47" t="s">
        <v>309</v>
      </c>
      <c r="D377" s="47" t="s">
        <v>310</v>
      </c>
      <c r="E377" s="47" t="s">
        <v>310</v>
      </c>
      <c r="F377" s="47" t="s">
        <v>520</v>
      </c>
      <c r="G377" s="47" t="s">
        <v>521</v>
      </c>
      <c r="H377" s="47" t="s">
        <v>532</v>
      </c>
      <c r="I377" s="47" t="s">
        <v>101</v>
      </c>
      <c r="J377" s="47" t="s">
        <v>324</v>
      </c>
      <c r="K377" s="47" t="s">
        <v>315</v>
      </c>
      <c r="L377" s="47" t="s">
        <v>533</v>
      </c>
    </row>
    <row r="378" spans="1:12" ht="42.75" customHeight="1">
      <c r="A378" s="47" t="s">
        <v>534</v>
      </c>
      <c r="B378" s="47" t="s">
        <v>342</v>
      </c>
      <c r="C378" s="47" t="s">
        <v>321</v>
      </c>
      <c r="D378" s="47" t="s">
        <v>322</v>
      </c>
      <c r="E378" s="47" t="s">
        <v>322</v>
      </c>
      <c r="F378" s="47" t="s">
        <v>520</v>
      </c>
      <c r="G378" s="47" t="s">
        <v>521</v>
      </c>
      <c r="H378" s="47" t="s">
        <v>532</v>
      </c>
      <c r="I378" s="47" t="s">
        <v>101</v>
      </c>
      <c r="J378" s="47" t="s">
        <v>324</v>
      </c>
      <c r="K378" s="47" t="s">
        <v>315</v>
      </c>
      <c r="L378" s="47" t="s">
        <v>533</v>
      </c>
    </row>
    <row r="379" spans="1:12" ht="42.75" customHeight="1">
      <c r="A379" s="47" t="s">
        <v>534</v>
      </c>
      <c r="B379" s="47" t="s">
        <v>307</v>
      </c>
      <c r="C379" s="47" t="s">
        <v>321</v>
      </c>
      <c r="D379" s="47" t="s">
        <v>322</v>
      </c>
      <c r="E379" s="47" t="s">
        <v>322</v>
      </c>
      <c r="F379" s="47" t="s">
        <v>520</v>
      </c>
      <c r="G379" s="47" t="s">
        <v>521</v>
      </c>
      <c r="H379" s="47" t="s">
        <v>532</v>
      </c>
      <c r="I379" s="47" t="s">
        <v>101</v>
      </c>
      <c r="J379" s="47" t="s">
        <v>324</v>
      </c>
      <c r="K379" s="47" t="s">
        <v>315</v>
      </c>
      <c r="L379" s="47" t="s">
        <v>533</v>
      </c>
    </row>
    <row r="380" spans="1:12" ht="42.75" customHeight="1">
      <c r="A380" s="47" t="s">
        <v>534</v>
      </c>
      <c r="B380" s="47" t="s">
        <v>317</v>
      </c>
      <c r="C380" s="47" t="s">
        <v>321</v>
      </c>
      <c r="D380" s="47" t="s">
        <v>322</v>
      </c>
      <c r="E380" s="47" t="s">
        <v>322</v>
      </c>
      <c r="F380" s="47" t="s">
        <v>520</v>
      </c>
      <c r="G380" s="47" t="s">
        <v>521</v>
      </c>
      <c r="H380" s="47" t="s">
        <v>532</v>
      </c>
      <c r="I380" s="47" t="s">
        <v>101</v>
      </c>
      <c r="J380" s="47" t="s">
        <v>324</v>
      </c>
      <c r="K380" s="47" t="s">
        <v>315</v>
      </c>
      <c r="L380" s="47" t="s">
        <v>533</v>
      </c>
    </row>
    <row r="381" spans="1:12" ht="42.75" customHeight="1">
      <c r="A381" s="47" t="s">
        <v>534</v>
      </c>
      <c r="B381" s="47" t="s">
        <v>308</v>
      </c>
      <c r="C381" s="47" t="s">
        <v>309</v>
      </c>
      <c r="D381" s="47" t="s">
        <v>310</v>
      </c>
      <c r="E381" s="47" t="s">
        <v>310</v>
      </c>
      <c r="F381" s="47" t="s">
        <v>520</v>
      </c>
      <c r="G381" s="47" t="s">
        <v>521</v>
      </c>
      <c r="H381" s="47" t="s">
        <v>532</v>
      </c>
      <c r="I381" s="47" t="s">
        <v>101</v>
      </c>
      <c r="J381" s="47" t="s">
        <v>324</v>
      </c>
      <c r="K381" s="47" t="s">
        <v>315</v>
      </c>
      <c r="L381" s="47" t="s">
        <v>533</v>
      </c>
    </row>
    <row r="382" spans="1:12" ht="42.75" customHeight="1">
      <c r="A382" s="47" t="s">
        <v>534</v>
      </c>
      <c r="B382" s="47" t="s">
        <v>368</v>
      </c>
      <c r="C382" s="47" t="s">
        <v>309</v>
      </c>
      <c r="D382" s="47" t="s">
        <v>310</v>
      </c>
      <c r="E382" s="47" t="s">
        <v>310</v>
      </c>
      <c r="F382" s="47" t="s">
        <v>520</v>
      </c>
      <c r="G382" s="47" t="s">
        <v>521</v>
      </c>
      <c r="H382" s="47" t="s">
        <v>532</v>
      </c>
      <c r="I382" s="47" t="s">
        <v>101</v>
      </c>
      <c r="J382" s="47" t="s">
        <v>324</v>
      </c>
      <c r="K382" s="47" t="s">
        <v>315</v>
      </c>
      <c r="L382" s="47" t="s">
        <v>533</v>
      </c>
    </row>
    <row r="383" spans="1:12" ht="32.25" customHeight="1">
      <c r="A383" s="47" t="s">
        <v>535</v>
      </c>
      <c r="B383" s="47" t="s">
        <v>342</v>
      </c>
      <c r="C383" s="47" t="s">
        <v>321</v>
      </c>
      <c r="D383" s="47" t="s">
        <v>322</v>
      </c>
      <c r="E383" s="47" t="s">
        <v>322</v>
      </c>
      <c r="F383" s="47" t="s">
        <v>520</v>
      </c>
      <c r="G383" s="47" t="s">
        <v>521</v>
      </c>
      <c r="H383" s="47" t="s">
        <v>525</v>
      </c>
      <c r="I383" s="47" t="s">
        <v>99</v>
      </c>
      <c r="J383" s="47" t="s">
        <v>324</v>
      </c>
      <c r="K383" s="47" t="s">
        <v>315</v>
      </c>
      <c r="L383" s="47" t="s">
        <v>526</v>
      </c>
    </row>
    <row r="384" spans="1:12" ht="32.25" customHeight="1">
      <c r="A384" s="47" t="s">
        <v>535</v>
      </c>
      <c r="B384" s="47" t="s">
        <v>368</v>
      </c>
      <c r="C384" s="47" t="s">
        <v>309</v>
      </c>
      <c r="D384" s="47" t="s">
        <v>310</v>
      </c>
      <c r="E384" s="47" t="s">
        <v>310</v>
      </c>
      <c r="F384" s="47" t="s">
        <v>520</v>
      </c>
      <c r="G384" s="47" t="s">
        <v>521</v>
      </c>
      <c r="H384" s="47" t="s">
        <v>525</v>
      </c>
      <c r="I384" s="47" t="s">
        <v>99</v>
      </c>
      <c r="J384" s="47" t="s">
        <v>324</v>
      </c>
      <c r="K384" s="47" t="s">
        <v>315</v>
      </c>
      <c r="L384" s="47" t="s">
        <v>526</v>
      </c>
    </row>
    <row r="385" spans="1:12" ht="32.25" customHeight="1">
      <c r="A385" s="47" t="s">
        <v>535</v>
      </c>
      <c r="B385" s="47" t="s">
        <v>308</v>
      </c>
      <c r="C385" s="47" t="s">
        <v>309</v>
      </c>
      <c r="D385" s="47" t="s">
        <v>310</v>
      </c>
      <c r="E385" s="47" t="s">
        <v>310</v>
      </c>
      <c r="F385" s="47" t="s">
        <v>520</v>
      </c>
      <c r="G385" s="47" t="s">
        <v>521</v>
      </c>
      <c r="H385" s="47" t="s">
        <v>525</v>
      </c>
      <c r="I385" s="47" t="s">
        <v>99</v>
      </c>
      <c r="J385" s="47" t="s">
        <v>324</v>
      </c>
      <c r="K385" s="47" t="s">
        <v>315</v>
      </c>
      <c r="L385" s="47" t="s">
        <v>526</v>
      </c>
    </row>
    <row r="386" spans="1:12" ht="32.25" customHeight="1">
      <c r="A386" s="47" t="s">
        <v>536</v>
      </c>
      <c r="B386" s="47" t="s">
        <v>342</v>
      </c>
      <c r="C386" s="47" t="s">
        <v>321</v>
      </c>
      <c r="D386" s="47" t="s">
        <v>322</v>
      </c>
      <c r="E386" s="47" t="s">
        <v>322</v>
      </c>
      <c r="F386" s="47" t="s">
        <v>520</v>
      </c>
      <c r="G386" s="47" t="s">
        <v>521</v>
      </c>
      <c r="H386" s="47" t="s">
        <v>525</v>
      </c>
      <c r="I386" s="47" t="s">
        <v>99</v>
      </c>
      <c r="J386" s="47" t="s">
        <v>324</v>
      </c>
      <c r="K386" s="47" t="s">
        <v>315</v>
      </c>
      <c r="L386" s="47" t="s">
        <v>526</v>
      </c>
    </row>
    <row r="387" spans="1:12" ht="32.25" customHeight="1">
      <c r="A387" s="47" t="s">
        <v>536</v>
      </c>
      <c r="B387" s="47" t="s">
        <v>368</v>
      </c>
      <c r="C387" s="47" t="s">
        <v>309</v>
      </c>
      <c r="D387" s="47" t="s">
        <v>310</v>
      </c>
      <c r="E387" s="47" t="s">
        <v>310</v>
      </c>
      <c r="F387" s="47" t="s">
        <v>520</v>
      </c>
      <c r="G387" s="47" t="s">
        <v>521</v>
      </c>
      <c r="H387" s="47" t="s">
        <v>525</v>
      </c>
      <c r="I387" s="47" t="s">
        <v>99</v>
      </c>
      <c r="J387" s="47" t="s">
        <v>324</v>
      </c>
      <c r="K387" s="47" t="s">
        <v>315</v>
      </c>
      <c r="L387" s="47" t="s">
        <v>526</v>
      </c>
    </row>
    <row r="388" spans="1:12" ht="32.25" customHeight="1">
      <c r="A388" s="47" t="s">
        <v>536</v>
      </c>
      <c r="B388" s="47" t="s">
        <v>308</v>
      </c>
      <c r="C388" s="47" t="s">
        <v>309</v>
      </c>
      <c r="D388" s="47" t="s">
        <v>310</v>
      </c>
      <c r="E388" s="47" t="s">
        <v>310</v>
      </c>
      <c r="F388" s="47" t="s">
        <v>520</v>
      </c>
      <c r="G388" s="47" t="s">
        <v>521</v>
      </c>
      <c r="H388" s="47" t="s">
        <v>525</v>
      </c>
      <c r="I388" s="47" t="s">
        <v>99</v>
      </c>
      <c r="J388" s="47" t="s">
        <v>324</v>
      </c>
      <c r="K388" s="47" t="s">
        <v>315</v>
      </c>
      <c r="L388" s="47" t="s">
        <v>526</v>
      </c>
    </row>
    <row r="389" spans="1:12" ht="32.25" customHeight="1">
      <c r="A389" s="47" t="s">
        <v>537</v>
      </c>
      <c r="B389" s="47" t="s">
        <v>342</v>
      </c>
      <c r="C389" s="47" t="s">
        <v>321</v>
      </c>
      <c r="D389" s="47" t="s">
        <v>322</v>
      </c>
      <c r="E389" s="47" t="s">
        <v>322</v>
      </c>
      <c r="F389" s="47" t="s">
        <v>520</v>
      </c>
      <c r="G389" s="47" t="s">
        <v>521</v>
      </c>
      <c r="H389" s="47" t="s">
        <v>525</v>
      </c>
      <c r="I389" s="47" t="s">
        <v>99</v>
      </c>
      <c r="J389" s="47" t="s">
        <v>324</v>
      </c>
      <c r="K389" s="47" t="s">
        <v>315</v>
      </c>
      <c r="L389" s="47" t="s">
        <v>526</v>
      </c>
    </row>
    <row r="390" spans="1:12" ht="32.25" customHeight="1">
      <c r="A390" s="47" t="s">
        <v>537</v>
      </c>
      <c r="B390" s="47" t="s">
        <v>368</v>
      </c>
      <c r="C390" s="47" t="s">
        <v>309</v>
      </c>
      <c r="D390" s="47" t="s">
        <v>310</v>
      </c>
      <c r="E390" s="47" t="s">
        <v>310</v>
      </c>
      <c r="F390" s="47" t="s">
        <v>520</v>
      </c>
      <c r="G390" s="47" t="s">
        <v>521</v>
      </c>
      <c r="H390" s="47" t="s">
        <v>525</v>
      </c>
      <c r="I390" s="47" t="s">
        <v>99</v>
      </c>
      <c r="J390" s="47" t="s">
        <v>324</v>
      </c>
      <c r="K390" s="47" t="s">
        <v>315</v>
      </c>
      <c r="L390" s="47" t="s">
        <v>526</v>
      </c>
    </row>
    <row r="391" spans="1:12" ht="32.25" customHeight="1">
      <c r="A391" s="47" t="s">
        <v>537</v>
      </c>
      <c r="B391" s="47" t="s">
        <v>308</v>
      </c>
      <c r="C391" s="47" t="s">
        <v>309</v>
      </c>
      <c r="D391" s="47" t="s">
        <v>310</v>
      </c>
      <c r="E391" s="47" t="s">
        <v>310</v>
      </c>
      <c r="F391" s="47" t="s">
        <v>520</v>
      </c>
      <c r="G391" s="47" t="s">
        <v>521</v>
      </c>
      <c r="H391" s="47" t="s">
        <v>525</v>
      </c>
      <c r="I391" s="47" t="s">
        <v>99</v>
      </c>
      <c r="J391" s="47" t="s">
        <v>324</v>
      </c>
      <c r="K391" s="47" t="s">
        <v>315</v>
      </c>
      <c r="L391" s="47" t="s">
        <v>526</v>
      </c>
    </row>
    <row r="392" spans="1:12" ht="32.25" customHeight="1">
      <c r="A392" s="47" t="s">
        <v>538</v>
      </c>
      <c r="B392" s="47" t="s">
        <v>342</v>
      </c>
      <c r="C392" s="47" t="s">
        <v>321</v>
      </c>
      <c r="D392" s="47" t="s">
        <v>322</v>
      </c>
      <c r="E392" s="47" t="s">
        <v>322</v>
      </c>
      <c r="F392" s="47" t="s">
        <v>520</v>
      </c>
      <c r="G392" s="47" t="s">
        <v>521</v>
      </c>
      <c r="H392" s="47" t="s">
        <v>525</v>
      </c>
      <c r="I392" s="47" t="s">
        <v>99</v>
      </c>
      <c r="J392" s="47" t="s">
        <v>324</v>
      </c>
      <c r="K392" s="47" t="s">
        <v>315</v>
      </c>
      <c r="L392" s="47" t="s">
        <v>526</v>
      </c>
    </row>
    <row r="393" spans="1:12" ht="32.25" customHeight="1">
      <c r="A393" s="47" t="s">
        <v>538</v>
      </c>
      <c r="B393" s="47" t="s">
        <v>368</v>
      </c>
      <c r="C393" s="47" t="s">
        <v>309</v>
      </c>
      <c r="D393" s="47" t="s">
        <v>310</v>
      </c>
      <c r="E393" s="47" t="s">
        <v>310</v>
      </c>
      <c r="F393" s="47" t="s">
        <v>520</v>
      </c>
      <c r="G393" s="47" t="s">
        <v>521</v>
      </c>
      <c r="H393" s="47" t="s">
        <v>525</v>
      </c>
      <c r="I393" s="47" t="s">
        <v>99</v>
      </c>
      <c r="J393" s="47" t="s">
        <v>324</v>
      </c>
      <c r="K393" s="47" t="s">
        <v>315</v>
      </c>
      <c r="L393" s="47" t="s">
        <v>526</v>
      </c>
    </row>
    <row r="394" spans="1:12" ht="32.25" customHeight="1">
      <c r="A394" s="47" t="s">
        <v>538</v>
      </c>
      <c r="B394" s="47" t="s">
        <v>308</v>
      </c>
      <c r="C394" s="47" t="s">
        <v>309</v>
      </c>
      <c r="D394" s="47" t="s">
        <v>310</v>
      </c>
      <c r="E394" s="47" t="s">
        <v>310</v>
      </c>
      <c r="F394" s="47" t="s">
        <v>520</v>
      </c>
      <c r="G394" s="47" t="s">
        <v>521</v>
      </c>
      <c r="H394" s="47" t="s">
        <v>525</v>
      </c>
      <c r="I394" s="47" t="s">
        <v>99</v>
      </c>
      <c r="J394" s="47" t="s">
        <v>324</v>
      </c>
      <c r="K394" s="47" t="s">
        <v>315</v>
      </c>
      <c r="L394" s="47" t="s">
        <v>526</v>
      </c>
    </row>
    <row r="395" spans="1:12" ht="21.75" customHeight="1">
      <c r="A395" s="47" t="s">
        <v>539</v>
      </c>
      <c r="B395" s="47" t="s">
        <v>342</v>
      </c>
      <c r="C395" s="47" t="s">
        <v>321</v>
      </c>
      <c r="D395" s="47" t="s">
        <v>322</v>
      </c>
      <c r="E395" s="47" t="s">
        <v>322</v>
      </c>
      <c r="F395" s="47" t="s">
        <v>520</v>
      </c>
      <c r="G395" s="47" t="s">
        <v>521</v>
      </c>
      <c r="H395" s="47" t="s">
        <v>525</v>
      </c>
      <c r="I395" s="47" t="s">
        <v>99</v>
      </c>
      <c r="J395" s="47" t="s">
        <v>324</v>
      </c>
      <c r="K395" s="47" t="s">
        <v>315</v>
      </c>
      <c r="L395" s="47" t="s">
        <v>540</v>
      </c>
    </row>
    <row r="396" spans="1:12" ht="21.75" customHeight="1">
      <c r="A396" s="47" t="s">
        <v>539</v>
      </c>
      <c r="B396" s="47" t="s">
        <v>368</v>
      </c>
      <c r="C396" s="47" t="s">
        <v>309</v>
      </c>
      <c r="D396" s="47" t="s">
        <v>310</v>
      </c>
      <c r="E396" s="47" t="s">
        <v>310</v>
      </c>
      <c r="F396" s="47" t="s">
        <v>520</v>
      </c>
      <c r="G396" s="47" t="s">
        <v>521</v>
      </c>
      <c r="H396" s="47" t="s">
        <v>525</v>
      </c>
      <c r="I396" s="47" t="s">
        <v>99</v>
      </c>
      <c r="J396" s="47" t="s">
        <v>324</v>
      </c>
      <c r="K396" s="47" t="s">
        <v>315</v>
      </c>
      <c r="L396" s="47" t="s">
        <v>540</v>
      </c>
    </row>
    <row r="397" spans="1:12" ht="21.75" customHeight="1">
      <c r="A397" s="47" t="s">
        <v>541</v>
      </c>
      <c r="B397" s="47" t="s">
        <v>342</v>
      </c>
      <c r="C397" s="47" t="s">
        <v>321</v>
      </c>
      <c r="D397" s="47" t="s">
        <v>322</v>
      </c>
      <c r="E397" s="47" t="s">
        <v>322</v>
      </c>
      <c r="F397" s="47" t="s">
        <v>520</v>
      </c>
      <c r="G397" s="47" t="s">
        <v>521</v>
      </c>
      <c r="H397" s="47" t="s">
        <v>525</v>
      </c>
      <c r="I397" s="47" t="s">
        <v>99</v>
      </c>
      <c r="J397" s="47" t="s">
        <v>324</v>
      </c>
      <c r="K397" s="47" t="s">
        <v>315</v>
      </c>
      <c r="L397" s="47" t="s">
        <v>540</v>
      </c>
    </row>
    <row r="398" spans="1:12" ht="21.75" customHeight="1">
      <c r="A398" s="47" t="s">
        <v>541</v>
      </c>
      <c r="B398" s="47" t="s">
        <v>368</v>
      </c>
      <c r="C398" s="47" t="s">
        <v>309</v>
      </c>
      <c r="D398" s="47" t="s">
        <v>310</v>
      </c>
      <c r="E398" s="47" t="s">
        <v>310</v>
      </c>
      <c r="F398" s="47" t="s">
        <v>520</v>
      </c>
      <c r="G398" s="47" t="s">
        <v>521</v>
      </c>
      <c r="H398" s="47" t="s">
        <v>525</v>
      </c>
      <c r="I398" s="47" t="s">
        <v>99</v>
      </c>
      <c r="J398" s="47" t="s">
        <v>324</v>
      </c>
      <c r="K398" s="47" t="s">
        <v>315</v>
      </c>
      <c r="L398" s="47" t="s">
        <v>540</v>
      </c>
    </row>
    <row r="399" spans="1:12" ht="21.75" customHeight="1">
      <c r="A399" s="47" t="s">
        <v>220</v>
      </c>
      <c r="B399" s="47" t="s">
        <v>368</v>
      </c>
      <c r="C399" s="47" t="s">
        <v>309</v>
      </c>
      <c r="D399" s="47" t="s">
        <v>310</v>
      </c>
      <c r="E399" s="47" t="s">
        <v>310</v>
      </c>
      <c r="F399" s="47" t="s">
        <v>542</v>
      </c>
      <c r="G399" s="47" t="s">
        <v>543</v>
      </c>
      <c r="H399" s="47" t="s">
        <v>522</v>
      </c>
      <c r="I399" s="47" t="s">
        <v>97</v>
      </c>
      <c r="J399" s="47" t="s">
        <v>314</v>
      </c>
      <c r="K399" s="47" t="s">
        <v>315</v>
      </c>
      <c r="L399" s="47" t="s">
        <v>544</v>
      </c>
    </row>
    <row r="400" spans="1:12" ht="21.75" customHeight="1">
      <c r="A400" s="47" t="s">
        <v>220</v>
      </c>
      <c r="B400" s="47" t="s">
        <v>342</v>
      </c>
      <c r="C400" s="47" t="s">
        <v>309</v>
      </c>
      <c r="D400" s="47" t="s">
        <v>310</v>
      </c>
      <c r="E400" s="47" t="s">
        <v>310</v>
      </c>
      <c r="F400" s="47" t="s">
        <v>542</v>
      </c>
      <c r="G400" s="47" t="s">
        <v>543</v>
      </c>
      <c r="H400" s="47" t="s">
        <v>522</v>
      </c>
      <c r="I400" s="47" t="s">
        <v>97</v>
      </c>
      <c r="J400" s="47" t="s">
        <v>314</v>
      </c>
      <c r="K400" s="47" t="s">
        <v>315</v>
      </c>
      <c r="L400" s="47" t="s">
        <v>544</v>
      </c>
    </row>
    <row r="401" spans="1:12" ht="21.75" customHeight="1">
      <c r="A401" s="47" t="s">
        <v>545</v>
      </c>
      <c r="B401" s="47" t="s">
        <v>342</v>
      </c>
      <c r="C401" s="47" t="s">
        <v>321</v>
      </c>
      <c r="D401" s="47" t="s">
        <v>322</v>
      </c>
      <c r="E401" s="47" t="s">
        <v>322</v>
      </c>
      <c r="F401" s="47" t="s">
        <v>520</v>
      </c>
      <c r="G401" s="47" t="s">
        <v>521</v>
      </c>
      <c r="H401" s="47" t="s">
        <v>525</v>
      </c>
      <c r="I401" s="47" t="s">
        <v>99</v>
      </c>
      <c r="J401" s="47" t="s">
        <v>324</v>
      </c>
      <c r="K401" s="47" t="s">
        <v>315</v>
      </c>
      <c r="L401" s="47" t="s">
        <v>540</v>
      </c>
    </row>
    <row r="402" spans="1:12" ht="21.75" customHeight="1">
      <c r="A402" s="47" t="s">
        <v>545</v>
      </c>
      <c r="B402" s="47" t="s">
        <v>368</v>
      </c>
      <c r="C402" s="47" t="s">
        <v>309</v>
      </c>
      <c r="D402" s="47" t="s">
        <v>310</v>
      </c>
      <c r="E402" s="47" t="s">
        <v>310</v>
      </c>
      <c r="F402" s="47" t="s">
        <v>520</v>
      </c>
      <c r="G402" s="47" t="s">
        <v>521</v>
      </c>
      <c r="H402" s="47" t="s">
        <v>525</v>
      </c>
      <c r="I402" s="47" t="s">
        <v>99</v>
      </c>
      <c r="J402" s="47" t="s">
        <v>324</v>
      </c>
      <c r="K402" s="47" t="s">
        <v>315</v>
      </c>
      <c r="L402" s="47" t="s">
        <v>540</v>
      </c>
    </row>
    <row r="403" spans="1:12" ht="21.75" customHeight="1">
      <c r="A403" s="47" t="s">
        <v>546</v>
      </c>
      <c r="B403" s="47" t="s">
        <v>342</v>
      </c>
      <c r="C403" s="47" t="s">
        <v>321</v>
      </c>
      <c r="D403" s="47" t="s">
        <v>322</v>
      </c>
      <c r="E403" s="47" t="s">
        <v>322</v>
      </c>
      <c r="F403" s="47" t="s">
        <v>520</v>
      </c>
      <c r="G403" s="47" t="s">
        <v>521</v>
      </c>
      <c r="H403" s="47" t="s">
        <v>525</v>
      </c>
      <c r="I403" s="47" t="s">
        <v>99</v>
      </c>
      <c r="J403" s="47" t="s">
        <v>324</v>
      </c>
      <c r="K403" s="47" t="s">
        <v>315</v>
      </c>
      <c r="L403" s="47" t="s">
        <v>540</v>
      </c>
    </row>
    <row r="404" spans="1:12" ht="21.75" customHeight="1">
      <c r="A404" s="47" t="s">
        <v>546</v>
      </c>
      <c r="B404" s="47" t="s">
        <v>368</v>
      </c>
      <c r="C404" s="47" t="s">
        <v>309</v>
      </c>
      <c r="D404" s="47" t="s">
        <v>310</v>
      </c>
      <c r="E404" s="47" t="s">
        <v>310</v>
      </c>
      <c r="F404" s="47" t="s">
        <v>520</v>
      </c>
      <c r="G404" s="47" t="s">
        <v>521</v>
      </c>
      <c r="H404" s="47" t="s">
        <v>525</v>
      </c>
      <c r="I404" s="47" t="s">
        <v>99</v>
      </c>
      <c r="J404" s="47" t="s">
        <v>324</v>
      </c>
      <c r="K404" s="47" t="s">
        <v>315</v>
      </c>
      <c r="L404" s="47" t="s">
        <v>540</v>
      </c>
    </row>
    <row r="405" spans="1:12" ht="21.75" customHeight="1">
      <c r="A405" s="47" t="s">
        <v>547</v>
      </c>
      <c r="B405" s="47" t="s">
        <v>342</v>
      </c>
      <c r="C405" s="47" t="s">
        <v>321</v>
      </c>
      <c r="D405" s="47" t="s">
        <v>322</v>
      </c>
      <c r="E405" s="47" t="s">
        <v>322</v>
      </c>
      <c r="F405" s="47" t="s">
        <v>520</v>
      </c>
      <c r="G405" s="47" t="s">
        <v>521</v>
      </c>
      <c r="H405" s="47" t="s">
        <v>525</v>
      </c>
      <c r="I405" s="47" t="s">
        <v>99</v>
      </c>
      <c r="J405" s="47" t="s">
        <v>324</v>
      </c>
      <c r="K405" s="47" t="s">
        <v>315</v>
      </c>
      <c r="L405" s="47" t="s">
        <v>540</v>
      </c>
    </row>
    <row r="406" spans="1:12" ht="21.75" customHeight="1">
      <c r="A406" s="47" t="s">
        <v>547</v>
      </c>
      <c r="B406" s="47" t="s">
        <v>368</v>
      </c>
      <c r="C406" s="47" t="s">
        <v>309</v>
      </c>
      <c r="D406" s="47" t="s">
        <v>310</v>
      </c>
      <c r="E406" s="47" t="s">
        <v>310</v>
      </c>
      <c r="F406" s="47" t="s">
        <v>520</v>
      </c>
      <c r="G406" s="47" t="s">
        <v>521</v>
      </c>
      <c r="H406" s="47" t="s">
        <v>525</v>
      </c>
      <c r="I406" s="47" t="s">
        <v>99</v>
      </c>
      <c r="J406" s="47" t="s">
        <v>324</v>
      </c>
      <c r="K406" s="47" t="s">
        <v>315</v>
      </c>
      <c r="L406" s="47" t="s">
        <v>540</v>
      </c>
    </row>
    <row r="407" spans="1:12" ht="21.75" customHeight="1">
      <c r="A407" s="47" t="s">
        <v>548</v>
      </c>
      <c r="B407" s="47" t="s">
        <v>342</v>
      </c>
      <c r="C407" s="47" t="s">
        <v>321</v>
      </c>
      <c r="D407" s="47" t="s">
        <v>322</v>
      </c>
      <c r="E407" s="47" t="s">
        <v>322</v>
      </c>
      <c r="F407" s="47" t="s">
        <v>520</v>
      </c>
      <c r="G407" s="47" t="s">
        <v>521</v>
      </c>
      <c r="H407" s="47" t="s">
        <v>525</v>
      </c>
      <c r="I407" s="47" t="s">
        <v>99</v>
      </c>
      <c r="J407" s="47" t="s">
        <v>324</v>
      </c>
      <c r="K407" s="47" t="s">
        <v>315</v>
      </c>
      <c r="L407" s="47" t="s">
        <v>540</v>
      </c>
    </row>
    <row r="408" spans="1:12" ht="21.75" customHeight="1">
      <c r="A408" s="47" t="s">
        <v>548</v>
      </c>
      <c r="B408" s="47" t="s">
        <v>368</v>
      </c>
      <c r="C408" s="47" t="s">
        <v>309</v>
      </c>
      <c r="D408" s="47" t="s">
        <v>310</v>
      </c>
      <c r="E408" s="47" t="s">
        <v>310</v>
      </c>
      <c r="F408" s="47" t="s">
        <v>520</v>
      </c>
      <c r="G408" s="47" t="s">
        <v>521</v>
      </c>
      <c r="H408" s="47" t="s">
        <v>525</v>
      </c>
      <c r="I408" s="47" t="s">
        <v>99</v>
      </c>
      <c r="J408" s="47" t="s">
        <v>324</v>
      </c>
      <c r="K408" s="47" t="s">
        <v>315</v>
      </c>
      <c r="L408" s="47" t="s">
        <v>540</v>
      </c>
    </row>
    <row r="409" spans="1:12" ht="21.75" customHeight="1">
      <c r="A409" s="47" t="s">
        <v>549</v>
      </c>
      <c r="B409" s="47" t="s">
        <v>342</v>
      </c>
      <c r="C409" s="47" t="s">
        <v>321</v>
      </c>
      <c r="D409" s="47" t="s">
        <v>322</v>
      </c>
      <c r="E409" s="47" t="s">
        <v>322</v>
      </c>
      <c r="F409" s="47" t="s">
        <v>520</v>
      </c>
      <c r="G409" s="47" t="s">
        <v>521</v>
      </c>
      <c r="H409" s="47" t="s">
        <v>525</v>
      </c>
      <c r="I409" s="47" t="s">
        <v>99</v>
      </c>
      <c r="J409" s="47" t="s">
        <v>324</v>
      </c>
      <c r="K409" s="47" t="s">
        <v>315</v>
      </c>
      <c r="L409" s="47" t="s">
        <v>540</v>
      </c>
    </row>
    <row r="410" spans="1:12" ht="21.75" customHeight="1">
      <c r="A410" s="47" t="s">
        <v>549</v>
      </c>
      <c r="B410" s="47" t="s">
        <v>368</v>
      </c>
      <c r="C410" s="47" t="s">
        <v>309</v>
      </c>
      <c r="D410" s="47" t="s">
        <v>310</v>
      </c>
      <c r="E410" s="47" t="s">
        <v>310</v>
      </c>
      <c r="F410" s="47" t="s">
        <v>520</v>
      </c>
      <c r="G410" s="47" t="s">
        <v>521</v>
      </c>
      <c r="H410" s="47" t="s">
        <v>525</v>
      </c>
      <c r="I410" s="47" t="s">
        <v>99</v>
      </c>
      <c r="J410" s="47" t="s">
        <v>324</v>
      </c>
      <c r="K410" s="47" t="s">
        <v>315</v>
      </c>
      <c r="L410" s="47" t="s">
        <v>540</v>
      </c>
    </row>
    <row r="411" spans="1:12" ht="21.75" customHeight="1">
      <c r="A411" s="47" t="s">
        <v>550</v>
      </c>
      <c r="B411" s="47" t="s">
        <v>342</v>
      </c>
      <c r="C411" s="47" t="s">
        <v>321</v>
      </c>
      <c r="D411" s="47" t="s">
        <v>322</v>
      </c>
      <c r="E411" s="47" t="s">
        <v>322</v>
      </c>
      <c r="F411" s="47" t="s">
        <v>520</v>
      </c>
      <c r="G411" s="47" t="s">
        <v>521</v>
      </c>
      <c r="H411" s="47" t="s">
        <v>525</v>
      </c>
      <c r="I411" s="47" t="s">
        <v>99</v>
      </c>
      <c r="J411" s="47" t="s">
        <v>324</v>
      </c>
      <c r="K411" s="47" t="s">
        <v>315</v>
      </c>
      <c r="L411" s="47" t="s">
        <v>540</v>
      </c>
    </row>
    <row r="412" spans="1:12" ht="21.75" customHeight="1">
      <c r="A412" s="47" t="s">
        <v>550</v>
      </c>
      <c r="B412" s="47" t="s">
        <v>368</v>
      </c>
      <c r="C412" s="47" t="s">
        <v>309</v>
      </c>
      <c r="D412" s="47" t="s">
        <v>310</v>
      </c>
      <c r="E412" s="47" t="s">
        <v>310</v>
      </c>
      <c r="F412" s="47" t="s">
        <v>520</v>
      </c>
      <c r="G412" s="47" t="s">
        <v>521</v>
      </c>
      <c r="H412" s="47" t="s">
        <v>525</v>
      </c>
      <c r="I412" s="47" t="s">
        <v>99</v>
      </c>
      <c r="J412" s="47" t="s">
        <v>324</v>
      </c>
      <c r="K412" s="47" t="s">
        <v>315</v>
      </c>
      <c r="L412" s="47" t="s">
        <v>540</v>
      </c>
    </row>
    <row r="413" spans="1:12" ht="21.75" customHeight="1">
      <c r="A413" s="47" t="s">
        <v>551</v>
      </c>
      <c r="B413" s="47" t="s">
        <v>342</v>
      </c>
      <c r="C413" s="47" t="s">
        <v>321</v>
      </c>
      <c r="D413" s="47" t="s">
        <v>322</v>
      </c>
      <c r="E413" s="47" t="s">
        <v>322</v>
      </c>
      <c r="F413" s="47" t="s">
        <v>520</v>
      </c>
      <c r="G413" s="47" t="s">
        <v>521</v>
      </c>
      <c r="H413" s="47" t="s">
        <v>525</v>
      </c>
      <c r="I413" s="47" t="s">
        <v>99</v>
      </c>
      <c r="J413" s="47" t="s">
        <v>324</v>
      </c>
      <c r="K413" s="47" t="s">
        <v>315</v>
      </c>
      <c r="L413" s="47" t="s">
        <v>540</v>
      </c>
    </row>
    <row r="414" spans="1:12" ht="21.75" customHeight="1">
      <c r="A414" s="47" t="s">
        <v>551</v>
      </c>
      <c r="B414" s="47" t="s">
        <v>368</v>
      </c>
      <c r="C414" s="47" t="s">
        <v>309</v>
      </c>
      <c r="D414" s="47" t="s">
        <v>310</v>
      </c>
      <c r="E414" s="47" t="s">
        <v>310</v>
      </c>
      <c r="F414" s="47" t="s">
        <v>520</v>
      </c>
      <c r="G414" s="47" t="s">
        <v>521</v>
      </c>
      <c r="H414" s="47" t="s">
        <v>525</v>
      </c>
      <c r="I414" s="47" t="s">
        <v>99</v>
      </c>
      <c r="J414" s="47" t="s">
        <v>324</v>
      </c>
      <c r="K414" s="47" t="s">
        <v>315</v>
      </c>
      <c r="L414" s="47" t="s">
        <v>540</v>
      </c>
    </row>
    <row r="415" spans="1:12" ht="21.75" customHeight="1">
      <c r="A415" s="47" t="s">
        <v>552</v>
      </c>
      <c r="B415" s="47" t="s">
        <v>342</v>
      </c>
      <c r="C415" s="47" t="s">
        <v>321</v>
      </c>
      <c r="D415" s="47" t="s">
        <v>322</v>
      </c>
      <c r="E415" s="47" t="s">
        <v>322</v>
      </c>
      <c r="F415" s="47" t="s">
        <v>520</v>
      </c>
      <c r="G415" s="47" t="s">
        <v>521</v>
      </c>
      <c r="H415" s="47" t="s">
        <v>525</v>
      </c>
      <c r="I415" s="47" t="s">
        <v>99</v>
      </c>
      <c r="J415" s="47" t="s">
        <v>324</v>
      </c>
      <c r="K415" s="47" t="s">
        <v>315</v>
      </c>
      <c r="L415" s="47" t="s">
        <v>540</v>
      </c>
    </row>
    <row r="416" spans="1:12" ht="21.75" customHeight="1">
      <c r="A416" s="47" t="s">
        <v>552</v>
      </c>
      <c r="B416" s="47" t="s">
        <v>368</v>
      </c>
      <c r="C416" s="47" t="s">
        <v>309</v>
      </c>
      <c r="D416" s="47" t="s">
        <v>310</v>
      </c>
      <c r="E416" s="47" t="s">
        <v>310</v>
      </c>
      <c r="F416" s="47" t="s">
        <v>520</v>
      </c>
      <c r="G416" s="47" t="s">
        <v>521</v>
      </c>
      <c r="H416" s="47" t="s">
        <v>525</v>
      </c>
      <c r="I416" s="47" t="s">
        <v>99</v>
      </c>
      <c r="J416" s="47" t="s">
        <v>324</v>
      </c>
      <c r="K416" s="47" t="s">
        <v>315</v>
      </c>
      <c r="L416" s="47" t="s">
        <v>540</v>
      </c>
    </row>
    <row r="417" spans="1:12" ht="21.75" customHeight="1">
      <c r="A417" s="47" t="s">
        <v>553</v>
      </c>
      <c r="B417" s="47" t="s">
        <v>342</v>
      </c>
      <c r="C417" s="47" t="s">
        <v>321</v>
      </c>
      <c r="D417" s="47" t="s">
        <v>322</v>
      </c>
      <c r="E417" s="47" t="s">
        <v>322</v>
      </c>
      <c r="F417" s="47" t="s">
        <v>520</v>
      </c>
      <c r="G417" s="47" t="s">
        <v>521</v>
      </c>
      <c r="H417" s="47" t="s">
        <v>525</v>
      </c>
      <c r="I417" s="47" t="s">
        <v>99</v>
      </c>
      <c r="J417" s="47" t="s">
        <v>324</v>
      </c>
      <c r="K417" s="47" t="s">
        <v>315</v>
      </c>
      <c r="L417" s="47" t="s">
        <v>540</v>
      </c>
    </row>
    <row r="418" spans="1:12" ht="21.75" customHeight="1">
      <c r="A418" s="47" t="s">
        <v>553</v>
      </c>
      <c r="B418" s="47" t="s">
        <v>368</v>
      </c>
      <c r="C418" s="47" t="s">
        <v>309</v>
      </c>
      <c r="D418" s="47" t="s">
        <v>310</v>
      </c>
      <c r="E418" s="47" t="s">
        <v>310</v>
      </c>
      <c r="F418" s="47" t="s">
        <v>520</v>
      </c>
      <c r="G418" s="47" t="s">
        <v>521</v>
      </c>
      <c r="H418" s="47" t="s">
        <v>525</v>
      </c>
      <c r="I418" s="47" t="s">
        <v>99</v>
      </c>
      <c r="J418" s="47" t="s">
        <v>324</v>
      </c>
      <c r="K418" s="47" t="s">
        <v>315</v>
      </c>
      <c r="L418" s="47" t="s">
        <v>540</v>
      </c>
    </row>
    <row r="419" spans="1:12" ht="21.75" customHeight="1">
      <c r="A419" s="47" t="s">
        <v>554</v>
      </c>
      <c r="B419" s="47" t="s">
        <v>342</v>
      </c>
      <c r="C419" s="47" t="s">
        <v>321</v>
      </c>
      <c r="D419" s="47" t="s">
        <v>322</v>
      </c>
      <c r="E419" s="47" t="s">
        <v>322</v>
      </c>
      <c r="F419" s="47" t="s">
        <v>520</v>
      </c>
      <c r="G419" s="47" t="s">
        <v>521</v>
      </c>
      <c r="H419" s="47" t="s">
        <v>525</v>
      </c>
      <c r="I419" s="47" t="s">
        <v>99</v>
      </c>
      <c r="J419" s="47" t="s">
        <v>324</v>
      </c>
      <c r="K419" s="47" t="s">
        <v>315</v>
      </c>
      <c r="L419" s="47" t="s">
        <v>540</v>
      </c>
    </row>
    <row r="420" spans="1:12" ht="21.75" customHeight="1">
      <c r="A420" s="47" t="s">
        <v>554</v>
      </c>
      <c r="B420" s="47" t="s">
        <v>368</v>
      </c>
      <c r="C420" s="47" t="s">
        <v>309</v>
      </c>
      <c r="D420" s="47" t="s">
        <v>310</v>
      </c>
      <c r="E420" s="47" t="s">
        <v>310</v>
      </c>
      <c r="F420" s="47" t="s">
        <v>520</v>
      </c>
      <c r="G420" s="47" t="s">
        <v>521</v>
      </c>
      <c r="H420" s="47" t="s">
        <v>525</v>
      </c>
      <c r="I420" s="47" t="s">
        <v>99</v>
      </c>
      <c r="J420" s="47" t="s">
        <v>324</v>
      </c>
      <c r="K420" s="47" t="s">
        <v>315</v>
      </c>
      <c r="L420" s="47" t="s">
        <v>540</v>
      </c>
    </row>
    <row r="421" spans="1:12" ht="21.75" customHeight="1">
      <c r="A421" s="47" t="s">
        <v>555</v>
      </c>
      <c r="B421" s="47" t="s">
        <v>342</v>
      </c>
      <c r="C421" s="47" t="s">
        <v>321</v>
      </c>
      <c r="D421" s="47" t="s">
        <v>322</v>
      </c>
      <c r="E421" s="47" t="s">
        <v>322</v>
      </c>
      <c r="F421" s="47" t="s">
        <v>520</v>
      </c>
      <c r="G421" s="47" t="s">
        <v>521</v>
      </c>
      <c r="H421" s="47" t="s">
        <v>525</v>
      </c>
      <c r="I421" s="47" t="s">
        <v>99</v>
      </c>
      <c r="J421" s="47" t="s">
        <v>324</v>
      </c>
      <c r="K421" s="47" t="s">
        <v>315</v>
      </c>
      <c r="L421" s="47" t="s">
        <v>540</v>
      </c>
    </row>
    <row r="422" spans="1:12" ht="21.75" customHeight="1">
      <c r="A422" s="47" t="s">
        <v>555</v>
      </c>
      <c r="B422" s="47" t="s">
        <v>368</v>
      </c>
      <c r="C422" s="47" t="s">
        <v>309</v>
      </c>
      <c r="D422" s="47" t="s">
        <v>310</v>
      </c>
      <c r="E422" s="47" t="s">
        <v>310</v>
      </c>
      <c r="F422" s="47" t="s">
        <v>520</v>
      </c>
      <c r="G422" s="47" t="s">
        <v>521</v>
      </c>
      <c r="H422" s="47" t="s">
        <v>525</v>
      </c>
      <c r="I422" s="47" t="s">
        <v>99</v>
      </c>
      <c r="J422" s="47" t="s">
        <v>324</v>
      </c>
      <c r="K422" s="47" t="s">
        <v>315</v>
      </c>
      <c r="L422" s="47" t="s">
        <v>540</v>
      </c>
    </row>
    <row r="423" spans="1:12" ht="32.25" customHeight="1">
      <c r="A423" s="47" t="s">
        <v>556</v>
      </c>
      <c r="B423" s="47" t="s">
        <v>342</v>
      </c>
      <c r="C423" s="47" t="s">
        <v>321</v>
      </c>
      <c r="D423" s="47" t="s">
        <v>322</v>
      </c>
      <c r="E423" s="47" t="s">
        <v>322</v>
      </c>
      <c r="F423" s="47" t="s">
        <v>520</v>
      </c>
      <c r="G423" s="47" t="s">
        <v>521</v>
      </c>
      <c r="H423" s="47" t="s">
        <v>525</v>
      </c>
      <c r="I423" s="47" t="s">
        <v>99</v>
      </c>
      <c r="J423" s="47" t="s">
        <v>324</v>
      </c>
      <c r="K423" s="47" t="s">
        <v>315</v>
      </c>
      <c r="L423" s="47" t="s">
        <v>557</v>
      </c>
    </row>
    <row r="424" spans="1:12" ht="32.25" customHeight="1">
      <c r="A424" s="47" t="s">
        <v>556</v>
      </c>
      <c r="B424" s="47" t="s">
        <v>368</v>
      </c>
      <c r="C424" s="47" t="s">
        <v>309</v>
      </c>
      <c r="D424" s="47" t="s">
        <v>310</v>
      </c>
      <c r="E424" s="47" t="s">
        <v>310</v>
      </c>
      <c r="F424" s="47" t="s">
        <v>520</v>
      </c>
      <c r="G424" s="47" t="s">
        <v>521</v>
      </c>
      <c r="H424" s="47" t="s">
        <v>525</v>
      </c>
      <c r="I424" s="47" t="s">
        <v>99</v>
      </c>
      <c r="J424" s="47" t="s">
        <v>324</v>
      </c>
      <c r="K424" s="47" t="s">
        <v>315</v>
      </c>
      <c r="L424" s="47" t="s">
        <v>557</v>
      </c>
    </row>
    <row r="425" spans="1:12" ht="32.25" customHeight="1">
      <c r="A425" s="47" t="s">
        <v>556</v>
      </c>
      <c r="B425" s="47" t="s">
        <v>360</v>
      </c>
      <c r="C425" s="47" t="s">
        <v>309</v>
      </c>
      <c r="D425" s="47" t="s">
        <v>310</v>
      </c>
      <c r="E425" s="47" t="s">
        <v>310</v>
      </c>
      <c r="F425" s="47" t="s">
        <v>520</v>
      </c>
      <c r="G425" s="47" t="s">
        <v>521</v>
      </c>
      <c r="H425" s="47" t="s">
        <v>525</v>
      </c>
      <c r="I425" s="47" t="s">
        <v>99</v>
      </c>
      <c r="J425" s="47" t="s">
        <v>324</v>
      </c>
      <c r="K425" s="47" t="s">
        <v>315</v>
      </c>
      <c r="L425" s="47" t="s">
        <v>557</v>
      </c>
    </row>
    <row r="426" spans="1:12" ht="21.75" customHeight="1">
      <c r="A426" s="47" t="s">
        <v>558</v>
      </c>
      <c r="B426" s="47" t="s">
        <v>342</v>
      </c>
      <c r="C426" s="47" t="s">
        <v>321</v>
      </c>
      <c r="D426" s="47" t="s">
        <v>322</v>
      </c>
      <c r="E426" s="47" t="s">
        <v>322</v>
      </c>
      <c r="F426" s="47" t="s">
        <v>520</v>
      </c>
      <c r="G426" s="47" t="s">
        <v>521</v>
      </c>
      <c r="H426" s="47" t="s">
        <v>525</v>
      </c>
      <c r="I426" s="47" t="s">
        <v>99</v>
      </c>
      <c r="J426" s="47" t="s">
        <v>324</v>
      </c>
      <c r="K426" s="47" t="s">
        <v>315</v>
      </c>
      <c r="L426" s="47" t="s">
        <v>540</v>
      </c>
    </row>
    <row r="427" spans="1:12" ht="21.75" customHeight="1">
      <c r="A427" s="47" t="s">
        <v>558</v>
      </c>
      <c r="B427" s="47" t="s">
        <v>368</v>
      </c>
      <c r="C427" s="47" t="s">
        <v>309</v>
      </c>
      <c r="D427" s="47" t="s">
        <v>310</v>
      </c>
      <c r="E427" s="47" t="s">
        <v>310</v>
      </c>
      <c r="F427" s="47" t="s">
        <v>520</v>
      </c>
      <c r="G427" s="47" t="s">
        <v>521</v>
      </c>
      <c r="H427" s="47" t="s">
        <v>525</v>
      </c>
      <c r="I427" s="47" t="s">
        <v>99</v>
      </c>
      <c r="J427" s="47" t="s">
        <v>324</v>
      </c>
      <c r="K427" s="47" t="s">
        <v>315</v>
      </c>
      <c r="L427" s="47" t="s">
        <v>540</v>
      </c>
    </row>
    <row r="428" spans="1:12" ht="21.75" customHeight="1">
      <c r="A428" s="47" t="s">
        <v>559</v>
      </c>
      <c r="B428" s="47" t="s">
        <v>342</v>
      </c>
      <c r="C428" s="47" t="s">
        <v>321</v>
      </c>
      <c r="D428" s="47" t="s">
        <v>322</v>
      </c>
      <c r="E428" s="47" t="s">
        <v>322</v>
      </c>
      <c r="F428" s="47" t="s">
        <v>520</v>
      </c>
      <c r="G428" s="47" t="s">
        <v>521</v>
      </c>
      <c r="H428" s="47" t="s">
        <v>525</v>
      </c>
      <c r="I428" s="47" t="s">
        <v>99</v>
      </c>
      <c r="J428" s="47" t="s">
        <v>324</v>
      </c>
      <c r="K428" s="47" t="s">
        <v>315</v>
      </c>
      <c r="L428" s="47" t="s">
        <v>540</v>
      </c>
    </row>
    <row r="429" spans="1:12" ht="21.75" customHeight="1">
      <c r="A429" s="47" t="s">
        <v>559</v>
      </c>
      <c r="B429" s="47" t="s">
        <v>368</v>
      </c>
      <c r="C429" s="47" t="s">
        <v>309</v>
      </c>
      <c r="D429" s="47" t="s">
        <v>310</v>
      </c>
      <c r="E429" s="47" t="s">
        <v>310</v>
      </c>
      <c r="F429" s="47" t="s">
        <v>520</v>
      </c>
      <c r="G429" s="47" t="s">
        <v>521</v>
      </c>
      <c r="H429" s="47" t="s">
        <v>525</v>
      </c>
      <c r="I429" s="47" t="s">
        <v>99</v>
      </c>
      <c r="J429" s="47" t="s">
        <v>324</v>
      </c>
      <c r="K429" s="47" t="s">
        <v>315</v>
      </c>
      <c r="L429" s="47" t="s">
        <v>540</v>
      </c>
    </row>
    <row r="430" spans="1:12" ht="32.25" customHeight="1">
      <c r="A430" s="47" t="s">
        <v>560</v>
      </c>
      <c r="B430" s="47" t="s">
        <v>342</v>
      </c>
      <c r="C430" s="47" t="s">
        <v>321</v>
      </c>
      <c r="D430" s="47" t="s">
        <v>322</v>
      </c>
      <c r="E430" s="47" t="s">
        <v>322</v>
      </c>
      <c r="F430" s="47" t="s">
        <v>520</v>
      </c>
      <c r="G430" s="47" t="s">
        <v>521</v>
      </c>
      <c r="H430" s="47" t="s">
        <v>525</v>
      </c>
      <c r="I430" s="47" t="s">
        <v>99</v>
      </c>
      <c r="J430" s="47" t="s">
        <v>324</v>
      </c>
      <c r="K430" s="47" t="s">
        <v>315</v>
      </c>
      <c r="L430" s="47" t="s">
        <v>561</v>
      </c>
    </row>
    <row r="431" spans="1:12" ht="32.25" customHeight="1">
      <c r="A431" s="47" t="s">
        <v>560</v>
      </c>
      <c r="B431" s="47" t="s">
        <v>328</v>
      </c>
      <c r="C431" s="47" t="s">
        <v>321</v>
      </c>
      <c r="D431" s="47" t="s">
        <v>322</v>
      </c>
      <c r="E431" s="47" t="s">
        <v>322</v>
      </c>
      <c r="F431" s="47" t="s">
        <v>520</v>
      </c>
      <c r="G431" s="47" t="s">
        <v>521</v>
      </c>
      <c r="H431" s="47" t="s">
        <v>525</v>
      </c>
      <c r="I431" s="47" t="s">
        <v>99</v>
      </c>
      <c r="J431" s="47" t="s">
        <v>324</v>
      </c>
      <c r="K431" s="47" t="s">
        <v>315</v>
      </c>
      <c r="L431" s="47" t="s">
        <v>561</v>
      </c>
    </row>
    <row r="432" spans="1:12" ht="32.25" customHeight="1">
      <c r="A432" s="47" t="s">
        <v>560</v>
      </c>
      <c r="B432" s="47" t="s">
        <v>368</v>
      </c>
      <c r="C432" s="47" t="s">
        <v>309</v>
      </c>
      <c r="D432" s="47" t="s">
        <v>310</v>
      </c>
      <c r="E432" s="47" t="s">
        <v>310</v>
      </c>
      <c r="F432" s="47" t="s">
        <v>520</v>
      </c>
      <c r="G432" s="47" t="s">
        <v>521</v>
      </c>
      <c r="H432" s="47" t="s">
        <v>525</v>
      </c>
      <c r="I432" s="47" t="s">
        <v>99</v>
      </c>
      <c r="J432" s="47" t="s">
        <v>324</v>
      </c>
      <c r="K432" s="47" t="s">
        <v>315</v>
      </c>
      <c r="L432" s="47" t="s">
        <v>561</v>
      </c>
    </row>
    <row r="433" spans="1:12" ht="32.25" customHeight="1">
      <c r="A433" s="47" t="s">
        <v>560</v>
      </c>
      <c r="B433" s="47" t="s">
        <v>329</v>
      </c>
      <c r="C433" s="47" t="s">
        <v>309</v>
      </c>
      <c r="D433" s="47" t="s">
        <v>310</v>
      </c>
      <c r="E433" s="47" t="s">
        <v>310</v>
      </c>
      <c r="F433" s="47" t="s">
        <v>520</v>
      </c>
      <c r="G433" s="47" t="s">
        <v>521</v>
      </c>
      <c r="H433" s="47" t="s">
        <v>525</v>
      </c>
      <c r="I433" s="47" t="s">
        <v>99</v>
      </c>
      <c r="J433" s="47" t="s">
        <v>324</v>
      </c>
      <c r="K433" s="47" t="s">
        <v>315</v>
      </c>
      <c r="L433" s="47" t="s">
        <v>561</v>
      </c>
    </row>
    <row r="434" spans="1:12" ht="21.75" customHeight="1">
      <c r="A434" s="47" t="s">
        <v>562</v>
      </c>
      <c r="B434" s="47" t="s">
        <v>342</v>
      </c>
      <c r="C434" s="47" t="s">
        <v>321</v>
      </c>
      <c r="D434" s="47" t="s">
        <v>322</v>
      </c>
      <c r="E434" s="47" t="s">
        <v>322</v>
      </c>
      <c r="F434" s="47" t="s">
        <v>520</v>
      </c>
      <c r="G434" s="47" t="s">
        <v>521</v>
      </c>
      <c r="H434" s="47" t="s">
        <v>525</v>
      </c>
      <c r="I434" s="47" t="s">
        <v>99</v>
      </c>
      <c r="J434" s="47" t="s">
        <v>324</v>
      </c>
      <c r="K434" s="47" t="s">
        <v>315</v>
      </c>
      <c r="L434" s="47" t="s">
        <v>540</v>
      </c>
    </row>
    <row r="435" spans="1:12" ht="21.75" customHeight="1">
      <c r="A435" s="47" t="s">
        <v>562</v>
      </c>
      <c r="B435" s="47" t="s">
        <v>368</v>
      </c>
      <c r="C435" s="47" t="s">
        <v>309</v>
      </c>
      <c r="D435" s="47" t="s">
        <v>310</v>
      </c>
      <c r="E435" s="47" t="s">
        <v>310</v>
      </c>
      <c r="F435" s="47" t="s">
        <v>520</v>
      </c>
      <c r="G435" s="47" t="s">
        <v>521</v>
      </c>
      <c r="H435" s="47" t="s">
        <v>525</v>
      </c>
      <c r="I435" s="47" t="s">
        <v>99</v>
      </c>
      <c r="J435" s="47" t="s">
        <v>324</v>
      </c>
      <c r="K435" s="47" t="s">
        <v>315</v>
      </c>
      <c r="L435" s="47" t="s">
        <v>540</v>
      </c>
    </row>
    <row r="436" spans="1:12" ht="21.75" customHeight="1">
      <c r="A436" s="47" t="s">
        <v>563</v>
      </c>
      <c r="B436" s="47" t="s">
        <v>342</v>
      </c>
      <c r="C436" s="47" t="s">
        <v>321</v>
      </c>
      <c r="D436" s="47" t="s">
        <v>322</v>
      </c>
      <c r="E436" s="47" t="s">
        <v>322</v>
      </c>
      <c r="F436" s="47" t="s">
        <v>520</v>
      </c>
      <c r="G436" s="47" t="s">
        <v>521</v>
      </c>
      <c r="H436" s="47" t="s">
        <v>525</v>
      </c>
      <c r="I436" s="47" t="s">
        <v>99</v>
      </c>
      <c r="J436" s="47" t="s">
        <v>324</v>
      </c>
      <c r="K436" s="47" t="s">
        <v>315</v>
      </c>
      <c r="L436" s="47" t="s">
        <v>540</v>
      </c>
    </row>
    <row r="437" spans="1:12" ht="21.75" customHeight="1">
      <c r="A437" s="47" t="s">
        <v>563</v>
      </c>
      <c r="B437" s="47" t="s">
        <v>368</v>
      </c>
      <c r="C437" s="47" t="s">
        <v>309</v>
      </c>
      <c r="D437" s="47" t="s">
        <v>310</v>
      </c>
      <c r="E437" s="47" t="s">
        <v>310</v>
      </c>
      <c r="F437" s="47" t="s">
        <v>520</v>
      </c>
      <c r="G437" s="47" t="s">
        <v>521</v>
      </c>
      <c r="H437" s="47" t="s">
        <v>525</v>
      </c>
      <c r="I437" s="47" t="s">
        <v>99</v>
      </c>
      <c r="J437" s="47" t="s">
        <v>324</v>
      </c>
      <c r="K437" s="47" t="s">
        <v>315</v>
      </c>
      <c r="L437" s="47" t="s">
        <v>540</v>
      </c>
    </row>
    <row r="438" spans="1:12" ht="21.75" customHeight="1">
      <c r="A438" s="47" t="s">
        <v>564</v>
      </c>
      <c r="B438" s="47" t="s">
        <v>342</v>
      </c>
      <c r="C438" s="47" t="s">
        <v>321</v>
      </c>
      <c r="D438" s="47" t="s">
        <v>322</v>
      </c>
      <c r="E438" s="47" t="s">
        <v>322</v>
      </c>
      <c r="F438" s="47" t="s">
        <v>520</v>
      </c>
      <c r="G438" s="47" t="s">
        <v>521</v>
      </c>
      <c r="H438" s="47" t="s">
        <v>525</v>
      </c>
      <c r="I438" s="47" t="s">
        <v>99</v>
      </c>
      <c r="J438" s="47" t="s">
        <v>324</v>
      </c>
      <c r="K438" s="47" t="s">
        <v>315</v>
      </c>
      <c r="L438" s="47" t="s">
        <v>540</v>
      </c>
    </row>
    <row r="439" spans="1:12" ht="21.75" customHeight="1">
      <c r="A439" s="47" t="s">
        <v>564</v>
      </c>
      <c r="B439" s="47" t="s">
        <v>368</v>
      </c>
      <c r="C439" s="47" t="s">
        <v>309</v>
      </c>
      <c r="D439" s="47" t="s">
        <v>310</v>
      </c>
      <c r="E439" s="47" t="s">
        <v>310</v>
      </c>
      <c r="F439" s="47" t="s">
        <v>520</v>
      </c>
      <c r="G439" s="47" t="s">
        <v>521</v>
      </c>
      <c r="H439" s="47" t="s">
        <v>525</v>
      </c>
      <c r="I439" s="47" t="s">
        <v>99</v>
      </c>
      <c r="J439" s="47" t="s">
        <v>324</v>
      </c>
      <c r="K439" s="47" t="s">
        <v>315</v>
      </c>
      <c r="L439" s="47" t="s">
        <v>540</v>
      </c>
    </row>
    <row r="440" spans="1:12" ht="21.75" customHeight="1">
      <c r="A440" s="47" t="s">
        <v>565</v>
      </c>
      <c r="B440" s="47" t="s">
        <v>342</v>
      </c>
      <c r="C440" s="47" t="s">
        <v>321</v>
      </c>
      <c r="D440" s="47" t="s">
        <v>322</v>
      </c>
      <c r="E440" s="47" t="s">
        <v>322</v>
      </c>
      <c r="F440" s="47" t="s">
        <v>520</v>
      </c>
      <c r="G440" s="47" t="s">
        <v>521</v>
      </c>
      <c r="H440" s="47" t="s">
        <v>525</v>
      </c>
      <c r="I440" s="47" t="s">
        <v>99</v>
      </c>
      <c r="J440" s="47" t="s">
        <v>324</v>
      </c>
      <c r="K440" s="47" t="s">
        <v>315</v>
      </c>
      <c r="L440" s="47" t="s">
        <v>540</v>
      </c>
    </row>
    <row r="441" spans="1:12" ht="21.75" customHeight="1">
      <c r="A441" s="47" t="s">
        <v>565</v>
      </c>
      <c r="B441" s="47" t="s">
        <v>368</v>
      </c>
      <c r="C441" s="47" t="s">
        <v>309</v>
      </c>
      <c r="D441" s="47" t="s">
        <v>310</v>
      </c>
      <c r="E441" s="47" t="s">
        <v>310</v>
      </c>
      <c r="F441" s="47" t="s">
        <v>520</v>
      </c>
      <c r="G441" s="47" t="s">
        <v>521</v>
      </c>
      <c r="H441" s="47" t="s">
        <v>525</v>
      </c>
      <c r="I441" s="47" t="s">
        <v>99</v>
      </c>
      <c r="J441" s="47" t="s">
        <v>324</v>
      </c>
      <c r="K441" s="47" t="s">
        <v>315</v>
      </c>
      <c r="L441" s="47" t="s">
        <v>540</v>
      </c>
    </row>
    <row r="442" spans="1:12" ht="32.25" customHeight="1">
      <c r="A442" s="47" t="s">
        <v>566</v>
      </c>
      <c r="B442" s="47" t="s">
        <v>328</v>
      </c>
      <c r="C442" s="47" t="s">
        <v>321</v>
      </c>
      <c r="D442" s="47" t="s">
        <v>322</v>
      </c>
      <c r="E442" s="47" t="s">
        <v>322</v>
      </c>
      <c r="F442" s="47" t="s">
        <v>567</v>
      </c>
      <c r="G442" s="47" t="s">
        <v>389</v>
      </c>
      <c r="H442" s="47" t="s">
        <v>568</v>
      </c>
      <c r="I442" s="47" t="s">
        <v>97</v>
      </c>
      <c r="J442" s="47" t="s">
        <v>324</v>
      </c>
      <c r="K442" s="47" t="s">
        <v>315</v>
      </c>
      <c r="L442" s="47" t="s">
        <v>569</v>
      </c>
    </row>
    <row r="443" spans="1:12" ht="32.25" customHeight="1">
      <c r="A443" s="47" t="s">
        <v>566</v>
      </c>
      <c r="B443" s="47" t="s">
        <v>391</v>
      </c>
      <c r="C443" s="47" t="s">
        <v>321</v>
      </c>
      <c r="D443" s="47" t="s">
        <v>322</v>
      </c>
      <c r="E443" s="47" t="s">
        <v>322</v>
      </c>
      <c r="F443" s="47" t="s">
        <v>567</v>
      </c>
      <c r="G443" s="47" t="s">
        <v>389</v>
      </c>
      <c r="H443" s="47" t="s">
        <v>568</v>
      </c>
      <c r="I443" s="47" t="s">
        <v>97</v>
      </c>
      <c r="J443" s="47" t="s">
        <v>324</v>
      </c>
      <c r="K443" s="47" t="s">
        <v>315</v>
      </c>
      <c r="L443" s="47" t="s">
        <v>569</v>
      </c>
    </row>
    <row r="444" spans="1:12" ht="32.25" customHeight="1">
      <c r="A444" s="47" t="s">
        <v>566</v>
      </c>
      <c r="B444" s="47" t="s">
        <v>368</v>
      </c>
      <c r="C444" s="47" t="s">
        <v>309</v>
      </c>
      <c r="D444" s="47" t="s">
        <v>310</v>
      </c>
      <c r="E444" s="47" t="s">
        <v>310</v>
      </c>
      <c r="F444" s="47" t="s">
        <v>567</v>
      </c>
      <c r="G444" s="47" t="s">
        <v>389</v>
      </c>
      <c r="H444" s="47" t="s">
        <v>568</v>
      </c>
      <c r="I444" s="47" t="s">
        <v>97</v>
      </c>
      <c r="J444" s="47" t="s">
        <v>324</v>
      </c>
      <c r="K444" s="47" t="s">
        <v>315</v>
      </c>
      <c r="L444" s="47" t="s">
        <v>569</v>
      </c>
    </row>
    <row r="445" spans="1:12" ht="32.25" customHeight="1">
      <c r="A445" s="47" t="s">
        <v>566</v>
      </c>
      <c r="B445" s="47" t="s">
        <v>329</v>
      </c>
      <c r="C445" s="47" t="s">
        <v>309</v>
      </c>
      <c r="D445" s="47" t="s">
        <v>310</v>
      </c>
      <c r="E445" s="47" t="s">
        <v>310</v>
      </c>
      <c r="F445" s="47" t="s">
        <v>567</v>
      </c>
      <c r="G445" s="47" t="s">
        <v>389</v>
      </c>
      <c r="H445" s="47" t="s">
        <v>568</v>
      </c>
      <c r="I445" s="47" t="s">
        <v>97</v>
      </c>
      <c r="J445" s="47" t="s">
        <v>324</v>
      </c>
      <c r="K445" s="47" t="s">
        <v>315</v>
      </c>
      <c r="L445" s="47" t="s">
        <v>569</v>
      </c>
    </row>
    <row r="446" spans="1:12" ht="42.75" customHeight="1">
      <c r="A446" s="47" t="s">
        <v>570</v>
      </c>
      <c r="B446" s="47" t="s">
        <v>566</v>
      </c>
      <c r="C446" s="47" t="s">
        <v>321</v>
      </c>
      <c r="D446" s="47" t="s">
        <v>322</v>
      </c>
      <c r="E446" s="47" t="s">
        <v>322</v>
      </c>
      <c r="F446" s="47" t="s">
        <v>567</v>
      </c>
      <c r="G446" s="47" t="s">
        <v>389</v>
      </c>
      <c r="H446" s="47" t="s">
        <v>571</v>
      </c>
      <c r="I446" s="47" t="s">
        <v>101</v>
      </c>
      <c r="J446" s="47" t="s">
        <v>324</v>
      </c>
      <c r="K446" s="47" t="s">
        <v>315</v>
      </c>
      <c r="L446" s="47" t="s">
        <v>572</v>
      </c>
    </row>
    <row r="447" spans="1:12" ht="42.75" customHeight="1">
      <c r="A447" s="47" t="s">
        <v>570</v>
      </c>
      <c r="B447" s="47" t="s">
        <v>307</v>
      </c>
      <c r="C447" s="47" t="s">
        <v>321</v>
      </c>
      <c r="D447" s="47" t="s">
        <v>322</v>
      </c>
      <c r="E447" s="47" t="s">
        <v>322</v>
      </c>
      <c r="F447" s="47" t="s">
        <v>567</v>
      </c>
      <c r="G447" s="47" t="s">
        <v>389</v>
      </c>
      <c r="H447" s="47" t="s">
        <v>571</v>
      </c>
      <c r="I447" s="47" t="s">
        <v>101</v>
      </c>
      <c r="J447" s="47" t="s">
        <v>324</v>
      </c>
      <c r="K447" s="47" t="s">
        <v>315</v>
      </c>
      <c r="L447" s="47" t="s">
        <v>572</v>
      </c>
    </row>
    <row r="448" spans="1:12" ht="42.75" customHeight="1">
      <c r="A448" s="47" t="s">
        <v>570</v>
      </c>
      <c r="B448" s="47" t="s">
        <v>317</v>
      </c>
      <c r="C448" s="47" t="s">
        <v>321</v>
      </c>
      <c r="D448" s="47" t="s">
        <v>322</v>
      </c>
      <c r="E448" s="47" t="s">
        <v>322</v>
      </c>
      <c r="F448" s="47" t="s">
        <v>567</v>
      </c>
      <c r="G448" s="47" t="s">
        <v>389</v>
      </c>
      <c r="H448" s="47" t="s">
        <v>571</v>
      </c>
      <c r="I448" s="47" t="s">
        <v>101</v>
      </c>
      <c r="J448" s="47" t="s">
        <v>324</v>
      </c>
      <c r="K448" s="47" t="s">
        <v>315</v>
      </c>
      <c r="L448" s="47" t="s">
        <v>572</v>
      </c>
    </row>
    <row r="449" spans="1:12" ht="42.75" customHeight="1">
      <c r="A449" s="47" t="s">
        <v>570</v>
      </c>
      <c r="B449" s="47" t="s">
        <v>391</v>
      </c>
      <c r="C449" s="47" t="s">
        <v>321</v>
      </c>
      <c r="D449" s="47" t="s">
        <v>322</v>
      </c>
      <c r="E449" s="47" t="s">
        <v>322</v>
      </c>
      <c r="F449" s="47" t="s">
        <v>567</v>
      </c>
      <c r="G449" s="47" t="s">
        <v>389</v>
      </c>
      <c r="H449" s="47" t="s">
        <v>571</v>
      </c>
      <c r="I449" s="47" t="s">
        <v>101</v>
      </c>
      <c r="J449" s="47" t="s">
        <v>324</v>
      </c>
      <c r="K449" s="47" t="s">
        <v>315</v>
      </c>
      <c r="L449" s="47" t="s">
        <v>572</v>
      </c>
    </row>
    <row r="450" spans="1:12" ht="42.75" customHeight="1">
      <c r="A450" s="47" t="s">
        <v>570</v>
      </c>
      <c r="B450" s="47" t="s">
        <v>432</v>
      </c>
      <c r="C450" s="47" t="s">
        <v>309</v>
      </c>
      <c r="D450" s="47" t="s">
        <v>310</v>
      </c>
      <c r="E450" s="47" t="s">
        <v>310</v>
      </c>
      <c r="F450" s="47" t="s">
        <v>567</v>
      </c>
      <c r="G450" s="47" t="s">
        <v>389</v>
      </c>
      <c r="H450" s="47" t="s">
        <v>571</v>
      </c>
      <c r="I450" s="47" t="s">
        <v>101</v>
      </c>
      <c r="J450" s="47" t="s">
        <v>324</v>
      </c>
      <c r="K450" s="47" t="s">
        <v>315</v>
      </c>
      <c r="L450" s="47" t="s">
        <v>572</v>
      </c>
    </row>
    <row r="451" spans="1:12" ht="42.75" customHeight="1">
      <c r="A451" s="47" t="s">
        <v>570</v>
      </c>
      <c r="B451" s="47" t="s">
        <v>368</v>
      </c>
      <c r="C451" s="47" t="s">
        <v>309</v>
      </c>
      <c r="D451" s="47" t="s">
        <v>310</v>
      </c>
      <c r="E451" s="47" t="s">
        <v>310</v>
      </c>
      <c r="F451" s="47" t="s">
        <v>567</v>
      </c>
      <c r="G451" s="47" t="s">
        <v>389</v>
      </c>
      <c r="H451" s="47" t="s">
        <v>571</v>
      </c>
      <c r="I451" s="47" t="s">
        <v>101</v>
      </c>
      <c r="J451" s="47" t="s">
        <v>324</v>
      </c>
      <c r="K451" s="47" t="s">
        <v>315</v>
      </c>
      <c r="L451" s="47" t="s">
        <v>572</v>
      </c>
    </row>
    <row r="452" spans="1:12" ht="32.25" customHeight="1">
      <c r="A452" s="47" t="s">
        <v>573</v>
      </c>
      <c r="B452" s="47" t="s">
        <v>566</v>
      </c>
      <c r="C452" s="47" t="s">
        <v>321</v>
      </c>
      <c r="D452" s="47" t="s">
        <v>322</v>
      </c>
      <c r="E452" s="47" t="s">
        <v>322</v>
      </c>
      <c r="F452" s="47" t="s">
        <v>567</v>
      </c>
      <c r="G452" s="47" t="s">
        <v>389</v>
      </c>
      <c r="H452" s="47" t="s">
        <v>574</v>
      </c>
      <c r="I452" s="47" t="s">
        <v>99</v>
      </c>
      <c r="J452" s="47" t="s">
        <v>324</v>
      </c>
      <c r="K452" s="47" t="s">
        <v>315</v>
      </c>
      <c r="L452" s="47" t="s">
        <v>575</v>
      </c>
    </row>
    <row r="453" spans="1:12" ht="32.25" customHeight="1">
      <c r="A453" s="47" t="s">
        <v>573</v>
      </c>
      <c r="B453" s="47" t="s">
        <v>391</v>
      </c>
      <c r="C453" s="47" t="s">
        <v>321</v>
      </c>
      <c r="D453" s="47" t="s">
        <v>322</v>
      </c>
      <c r="E453" s="47" t="s">
        <v>322</v>
      </c>
      <c r="F453" s="47" t="s">
        <v>567</v>
      </c>
      <c r="G453" s="47" t="s">
        <v>389</v>
      </c>
      <c r="H453" s="47" t="s">
        <v>574</v>
      </c>
      <c r="I453" s="47" t="s">
        <v>99</v>
      </c>
      <c r="J453" s="47" t="s">
        <v>324</v>
      </c>
      <c r="K453" s="47" t="s">
        <v>315</v>
      </c>
      <c r="L453" s="47" t="s">
        <v>575</v>
      </c>
    </row>
    <row r="454" spans="1:12" ht="32.25" customHeight="1">
      <c r="A454" s="47" t="s">
        <v>573</v>
      </c>
      <c r="B454" s="47" t="s">
        <v>368</v>
      </c>
      <c r="C454" s="47" t="s">
        <v>309</v>
      </c>
      <c r="D454" s="47" t="s">
        <v>310</v>
      </c>
      <c r="E454" s="47" t="s">
        <v>310</v>
      </c>
      <c r="F454" s="47" t="s">
        <v>567</v>
      </c>
      <c r="G454" s="47" t="s">
        <v>389</v>
      </c>
      <c r="H454" s="47" t="s">
        <v>574</v>
      </c>
      <c r="I454" s="47" t="s">
        <v>99</v>
      </c>
      <c r="J454" s="47" t="s">
        <v>324</v>
      </c>
      <c r="K454" s="47" t="s">
        <v>315</v>
      </c>
      <c r="L454" s="47" t="s">
        <v>575</v>
      </c>
    </row>
    <row r="455" spans="1:12" ht="32.25" customHeight="1">
      <c r="A455" s="47" t="s">
        <v>573</v>
      </c>
      <c r="B455" s="47" t="s">
        <v>342</v>
      </c>
      <c r="C455" s="47" t="s">
        <v>309</v>
      </c>
      <c r="D455" s="47" t="s">
        <v>310</v>
      </c>
      <c r="E455" s="47" t="s">
        <v>310</v>
      </c>
      <c r="F455" s="47" t="s">
        <v>567</v>
      </c>
      <c r="G455" s="47" t="s">
        <v>389</v>
      </c>
      <c r="H455" s="47" t="s">
        <v>574</v>
      </c>
      <c r="I455" s="47" t="s">
        <v>99</v>
      </c>
      <c r="J455" s="47" t="s">
        <v>324</v>
      </c>
      <c r="K455" s="47" t="s">
        <v>315</v>
      </c>
      <c r="L455" s="47" t="s">
        <v>575</v>
      </c>
    </row>
    <row r="456" spans="1:12" ht="21.75" customHeight="1">
      <c r="A456" s="47" t="s">
        <v>576</v>
      </c>
      <c r="B456" s="47" t="s">
        <v>566</v>
      </c>
      <c r="C456" s="47" t="s">
        <v>321</v>
      </c>
      <c r="D456" s="47" t="s">
        <v>322</v>
      </c>
      <c r="E456" s="47" t="s">
        <v>322</v>
      </c>
      <c r="F456" s="47" t="s">
        <v>567</v>
      </c>
      <c r="G456" s="47" t="s">
        <v>389</v>
      </c>
      <c r="H456" s="47" t="s">
        <v>574</v>
      </c>
      <c r="I456" s="47" t="s">
        <v>99</v>
      </c>
      <c r="J456" s="47" t="s">
        <v>324</v>
      </c>
      <c r="K456" s="47" t="s">
        <v>315</v>
      </c>
      <c r="L456" s="47" t="s">
        <v>577</v>
      </c>
    </row>
    <row r="457" spans="1:12" ht="21.75" customHeight="1">
      <c r="A457" s="47" t="s">
        <v>576</v>
      </c>
      <c r="B457" s="47" t="s">
        <v>391</v>
      </c>
      <c r="C457" s="47" t="s">
        <v>321</v>
      </c>
      <c r="D457" s="47" t="s">
        <v>322</v>
      </c>
      <c r="E457" s="47" t="s">
        <v>322</v>
      </c>
      <c r="F457" s="47" t="s">
        <v>567</v>
      </c>
      <c r="G457" s="47" t="s">
        <v>389</v>
      </c>
      <c r="H457" s="47" t="s">
        <v>574</v>
      </c>
      <c r="I457" s="47" t="s">
        <v>99</v>
      </c>
      <c r="J457" s="47" t="s">
        <v>324</v>
      </c>
      <c r="K457" s="47" t="s">
        <v>315</v>
      </c>
      <c r="L457" s="47" t="s">
        <v>577</v>
      </c>
    </row>
    <row r="458" spans="1:12" ht="21.75" customHeight="1">
      <c r="A458" s="47" t="s">
        <v>576</v>
      </c>
      <c r="B458" s="47" t="s">
        <v>368</v>
      </c>
      <c r="C458" s="47" t="s">
        <v>309</v>
      </c>
      <c r="D458" s="47" t="s">
        <v>310</v>
      </c>
      <c r="E458" s="47" t="s">
        <v>310</v>
      </c>
      <c r="F458" s="47" t="s">
        <v>567</v>
      </c>
      <c r="G458" s="47" t="s">
        <v>389</v>
      </c>
      <c r="H458" s="47" t="s">
        <v>574</v>
      </c>
      <c r="I458" s="47" t="s">
        <v>99</v>
      </c>
      <c r="J458" s="47" t="s">
        <v>324</v>
      </c>
      <c r="K458" s="47" t="s">
        <v>315</v>
      </c>
      <c r="L458" s="47" t="s">
        <v>577</v>
      </c>
    </row>
    <row r="459" spans="1:12" ht="32.25" customHeight="1">
      <c r="A459" s="47" t="s">
        <v>578</v>
      </c>
      <c r="B459" s="47" t="s">
        <v>566</v>
      </c>
      <c r="C459" s="47" t="s">
        <v>321</v>
      </c>
      <c r="D459" s="47" t="s">
        <v>322</v>
      </c>
      <c r="E459" s="47" t="s">
        <v>322</v>
      </c>
      <c r="F459" s="47" t="s">
        <v>567</v>
      </c>
      <c r="G459" s="47" t="s">
        <v>579</v>
      </c>
      <c r="H459" s="47" t="s">
        <v>574</v>
      </c>
      <c r="I459" s="47" t="s">
        <v>99</v>
      </c>
      <c r="J459" s="47" t="s">
        <v>324</v>
      </c>
      <c r="K459" s="47" t="s">
        <v>315</v>
      </c>
      <c r="L459" s="47" t="s">
        <v>580</v>
      </c>
    </row>
    <row r="460" spans="1:12" ht="32.25" customHeight="1">
      <c r="A460" s="47" t="s">
        <v>578</v>
      </c>
      <c r="B460" s="47" t="s">
        <v>368</v>
      </c>
      <c r="C460" s="47" t="s">
        <v>309</v>
      </c>
      <c r="D460" s="47" t="s">
        <v>310</v>
      </c>
      <c r="E460" s="47" t="s">
        <v>310</v>
      </c>
      <c r="F460" s="47" t="s">
        <v>567</v>
      </c>
      <c r="G460" s="47" t="s">
        <v>579</v>
      </c>
      <c r="H460" s="47" t="s">
        <v>574</v>
      </c>
      <c r="I460" s="47" t="s">
        <v>99</v>
      </c>
      <c r="J460" s="47" t="s">
        <v>324</v>
      </c>
      <c r="K460" s="47" t="s">
        <v>315</v>
      </c>
      <c r="L460" s="47" t="s">
        <v>580</v>
      </c>
    </row>
    <row r="461" spans="1:12" ht="32.25" customHeight="1">
      <c r="A461" s="47" t="s">
        <v>578</v>
      </c>
      <c r="B461" s="47" t="s">
        <v>308</v>
      </c>
      <c r="C461" s="47" t="s">
        <v>309</v>
      </c>
      <c r="D461" s="47" t="s">
        <v>310</v>
      </c>
      <c r="E461" s="47" t="s">
        <v>310</v>
      </c>
      <c r="F461" s="47" t="s">
        <v>567</v>
      </c>
      <c r="G461" s="47" t="s">
        <v>579</v>
      </c>
      <c r="H461" s="47" t="s">
        <v>574</v>
      </c>
      <c r="I461" s="47" t="s">
        <v>99</v>
      </c>
      <c r="J461" s="47" t="s">
        <v>324</v>
      </c>
      <c r="K461" s="47" t="s">
        <v>315</v>
      </c>
      <c r="L461" s="47" t="s">
        <v>580</v>
      </c>
    </row>
    <row r="462" spans="1:12" ht="32.25" customHeight="1">
      <c r="A462" s="47" t="s">
        <v>581</v>
      </c>
      <c r="B462" s="47" t="s">
        <v>566</v>
      </c>
      <c r="C462" s="47" t="s">
        <v>321</v>
      </c>
      <c r="D462" s="47" t="s">
        <v>322</v>
      </c>
      <c r="E462" s="47" t="s">
        <v>322</v>
      </c>
      <c r="F462" s="47" t="s">
        <v>567</v>
      </c>
      <c r="G462" s="47" t="s">
        <v>389</v>
      </c>
      <c r="H462" s="47" t="s">
        <v>571</v>
      </c>
      <c r="I462" s="47" t="s">
        <v>101</v>
      </c>
      <c r="J462" s="47" t="s">
        <v>324</v>
      </c>
      <c r="K462" s="47" t="s">
        <v>315</v>
      </c>
      <c r="L462" s="47" t="s">
        <v>582</v>
      </c>
    </row>
    <row r="463" spans="1:12" ht="32.25" customHeight="1">
      <c r="A463" s="47" t="s">
        <v>581</v>
      </c>
      <c r="B463" s="47" t="s">
        <v>307</v>
      </c>
      <c r="C463" s="47" t="s">
        <v>321</v>
      </c>
      <c r="D463" s="47" t="s">
        <v>322</v>
      </c>
      <c r="E463" s="47" t="s">
        <v>322</v>
      </c>
      <c r="F463" s="47" t="s">
        <v>567</v>
      </c>
      <c r="G463" s="47" t="s">
        <v>389</v>
      </c>
      <c r="H463" s="47" t="s">
        <v>571</v>
      </c>
      <c r="I463" s="47" t="s">
        <v>101</v>
      </c>
      <c r="J463" s="47" t="s">
        <v>324</v>
      </c>
      <c r="K463" s="47" t="s">
        <v>315</v>
      </c>
      <c r="L463" s="47" t="s">
        <v>582</v>
      </c>
    </row>
    <row r="464" spans="1:12" ht="32.25" customHeight="1">
      <c r="A464" s="47" t="s">
        <v>581</v>
      </c>
      <c r="B464" s="47" t="s">
        <v>317</v>
      </c>
      <c r="C464" s="47" t="s">
        <v>321</v>
      </c>
      <c r="D464" s="47" t="s">
        <v>322</v>
      </c>
      <c r="E464" s="47" t="s">
        <v>322</v>
      </c>
      <c r="F464" s="47" t="s">
        <v>567</v>
      </c>
      <c r="G464" s="47" t="s">
        <v>389</v>
      </c>
      <c r="H464" s="47" t="s">
        <v>571</v>
      </c>
      <c r="I464" s="47" t="s">
        <v>101</v>
      </c>
      <c r="J464" s="47" t="s">
        <v>324</v>
      </c>
      <c r="K464" s="47" t="s">
        <v>315</v>
      </c>
      <c r="L464" s="47" t="s">
        <v>582</v>
      </c>
    </row>
    <row r="465" spans="1:12" ht="32.25" customHeight="1">
      <c r="A465" s="47" t="s">
        <v>581</v>
      </c>
      <c r="B465" s="47" t="s">
        <v>391</v>
      </c>
      <c r="C465" s="47" t="s">
        <v>321</v>
      </c>
      <c r="D465" s="47" t="s">
        <v>322</v>
      </c>
      <c r="E465" s="47" t="s">
        <v>322</v>
      </c>
      <c r="F465" s="47" t="s">
        <v>567</v>
      </c>
      <c r="G465" s="47" t="s">
        <v>389</v>
      </c>
      <c r="H465" s="47" t="s">
        <v>571</v>
      </c>
      <c r="I465" s="47" t="s">
        <v>101</v>
      </c>
      <c r="J465" s="47" t="s">
        <v>324</v>
      </c>
      <c r="K465" s="47" t="s">
        <v>315</v>
      </c>
      <c r="L465" s="47" t="s">
        <v>582</v>
      </c>
    </row>
    <row r="466" spans="1:12" ht="32.25" customHeight="1">
      <c r="A466" s="47" t="s">
        <v>581</v>
      </c>
      <c r="B466" s="47" t="s">
        <v>368</v>
      </c>
      <c r="C466" s="47" t="s">
        <v>309</v>
      </c>
      <c r="D466" s="47" t="s">
        <v>310</v>
      </c>
      <c r="E466" s="47" t="s">
        <v>310</v>
      </c>
      <c r="F466" s="47" t="s">
        <v>567</v>
      </c>
      <c r="G466" s="47" t="s">
        <v>389</v>
      </c>
      <c r="H466" s="47" t="s">
        <v>571</v>
      </c>
      <c r="I466" s="47" t="s">
        <v>101</v>
      </c>
      <c r="J466" s="47" t="s">
        <v>324</v>
      </c>
      <c r="K466" s="47" t="s">
        <v>315</v>
      </c>
      <c r="L466" s="47" t="s">
        <v>582</v>
      </c>
    </row>
    <row r="467" spans="1:12" ht="32.25" customHeight="1">
      <c r="A467" s="47" t="s">
        <v>581</v>
      </c>
      <c r="B467" s="47" t="s">
        <v>415</v>
      </c>
      <c r="C467" s="47" t="s">
        <v>309</v>
      </c>
      <c r="D467" s="47" t="s">
        <v>310</v>
      </c>
      <c r="E467" s="47" t="s">
        <v>310</v>
      </c>
      <c r="F467" s="47" t="s">
        <v>567</v>
      </c>
      <c r="G467" s="47" t="s">
        <v>389</v>
      </c>
      <c r="H467" s="47" t="s">
        <v>571</v>
      </c>
      <c r="I467" s="47" t="s">
        <v>101</v>
      </c>
      <c r="J467" s="47" t="s">
        <v>324</v>
      </c>
      <c r="K467" s="47" t="s">
        <v>315</v>
      </c>
      <c r="L467" s="47" t="s">
        <v>582</v>
      </c>
    </row>
    <row r="468" spans="1:12" ht="32.25" customHeight="1">
      <c r="A468" s="47" t="s">
        <v>583</v>
      </c>
      <c r="B468" s="47" t="s">
        <v>566</v>
      </c>
      <c r="C468" s="47" t="s">
        <v>321</v>
      </c>
      <c r="D468" s="47" t="s">
        <v>322</v>
      </c>
      <c r="E468" s="47" t="s">
        <v>322</v>
      </c>
      <c r="F468" s="47" t="s">
        <v>567</v>
      </c>
      <c r="G468" s="47" t="s">
        <v>579</v>
      </c>
      <c r="H468" s="47" t="s">
        <v>574</v>
      </c>
      <c r="I468" s="47" t="s">
        <v>99</v>
      </c>
      <c r="J468" s="47" t="s">
        <v>324</v>
      </c>
      <c r="K468" s="47" t="s">
        <v>315</v>
      </c>
      <c r="L468" s="47" t="s">
        <v>584</v>
      </c>
    </row>
    <row r="469" spans="1:12" ht="32.25" customHeight="1">
      <c r="A469" s="47" t="s">
        <v>583</v>
      </c>
      <c r="B469" s="47" t="s">
        <v>368</v>
      </c>
      <c r="C469" s="47" t="s">
        <v>309</v>
      </c>
      <c r="D469" s="47" t="s">
        <v>310</v>
      </c>
      <c r="E469" s="47" t="s">
        <v>310</v>
      </c>
      <c r="F469" s="47" t="s">
        <v>567</v>
      </c>
      <c r="G469" s="47" t="s">
        <v>579</v>
      </c>
      <c r="H469" s="47" t="s">
        <v>574</v>
      </c>
      <c r="I469" s="47" t="s">
        <v>99</v>
      </c>
      <c r="J469" s="47" t="s">
        <v>324</v>
      </c>
      <c r="K469" s="47" t="s">
        <v>315</v>
      </c>
      <c r="L469" s="47" t="s">
        <v>584</v>
      </c>
    </row>
    <row r="470" spans="1:12" ht="32.25" customHeight="1">
      <c r="A470" s="47" t="s">
        <v>583</v>
      </c>
      <c r="B470" s="47" t="s">
        <v>342</v>
      </c>
      <c r="C470" s="47" t="s">
        <v>309</v>
      </c>
      <c r="D470" s="47" t="s">
        <v>310</v>
      </c>
      <c r="E470" s="47" t="s">
        <v>310</v>
      </c>
      <c r="F470" s="47" t="s">
        <v>567</v>
      </c>
      <c r="G470" s="47" t="s">
        <v>579</v>
      </c>
      <c r="H470" s="47" t="s">
        <v>574</v>
      </c>
      <c r="I470" s="47" t="s">
        <v>99</v>
      </c>
      <c r="J470" s="47" t="s">
        <v>324</v>
      </c>
      <c r="K470" s="47" t="s">
        <v>315</v>
      </c>
      <c r="L470" s="47" t="s">
        <v>584</v>
      </c>
    </row>
    <row r="471" spans="1:12" ht="32.25" customHeight="1">
      <c r="A471" s="47" t="s">
        <v>583</v>
      </c>
      <c r="B471" s="47" t="s">
        <v>308</v>
      </c>
      <c r="C471" s="47" t="s">
        <v>309</v>
      </c>
      <c r="D471" s="47" t="s">
        <v>310</v>
      </c>
      <c r="E471" s="47" t="s">
        <v>310</v>
      </c>
      <c r="F471" s="47" t="s">
        <v>567</v>
      </c>
      <c r="G471" s="47" t="s">
        <v>579</v>
      </c>
      <c r="H471" s="47" t="s">
        <v>574</v>
      </c>
      <c r="I471" s="47" t="s">
        <v>99</v>
      </c>
      <c r="J471" s="47" t="s">
        <v>324</v>
      </c>
      <c r="K471" s="47" t="s">
        <v>315</v>
      </c>
      <c r="L471" s="47" t="s">
        <v>584</v>
      </c>
    </row>
    <row r="472" spans="1:12" ht="32.25" customHeight="1">
      <c r="A472" s="47" t="s">
        <v>585</v>
      </c>
      <c r="B472" s="47" t="s">
        <v>566</v>
      </c>
      <c r="C472" s="47" t="s">
        <v>321</v>
      </c>
      <c r="D472" s="47" t="s">
        <v>322</v>
      </c>
      <c r="E472" s="47" t="s">
        <v>322</v>
      </c>
      <c r="F472" s="47" t="s">
        <v>567</v>
      </c>
      <c r="G472" s="47" t="s">
        <v>579</v>
      </c>
      <c r="H472" s="47" t="s">
        <v>574</v>
      </c>
      <c r="I472" s="47" t="s">
        <v>99</v>
      </c>
      <c r="J472" s="47" t="s">
        <v>324</v>
      </c>
      <c r="K472" s="47" t="s">
        <v>315</v>
      </c>
      <c r="L472" s="47" t="s">
        <v>580</v>
      </c>
    </row>
    <row r="473" spans="1:12" ht="32.25" customHeight="1">
      <c r="A473" s="47" t="s">
        <v>585</v>
      </c>
      <c r="B473" s="47" t="s">
        <v>368</v>
      </c>
      <c r="C473" s="47" t="s">
        <v>309</v>
      </c>
      <c r="D473" s="47" t="s">
        <v>310</v>
      </c>
      <c r="E473" s="47" t="s">
        <v>310</v>
      </c>
      <c r="F473" s="47" t="s">
        <v>567</v>
      </c>
      <c r="G473" s="47" t="s">
        <v>579</v>
      </c>
      <c r="H473" s="47" t="s">
        <v>574</v>
      </c>
      <c r="I473" s="47" t="s">
        <v>99</v>
      </c>
      <c r="J473" s="47" t="s">
        <v>324</v>
      </c>
      <c r="K473" s="47" t="s">
        <v>315</v>
      </c>
      <c r="L473" s="47" t="s">
        <v>580</v>
      </c>
    </row>
    <row r="474" spans="1:12" ht="32.25" customHeight="1">
      <c r="A474" s="47" t="s">
        <v>585</v>
      </c>
      <c r="B474" s="47" t="s">
        <v>308</v>
      </c>
      <c r="C474" s="47" t="s">
        <v>309</v>
      </c>
      <c r="D474" s="47" t="s">
        <v>310</v>
      </c>
      <c r="E474" s="47" t="s">
        <v>310</v>
      </c>
      <c r="F474" s="47" t="s">
        <v>567</v>
      </c>
      <c r="G474" s="47" t="s">
        <v>579</v>
      </c>
      <c r="H474" s="47" t="s">
        <v>574</v>
      </c>
      <c r="I474" s="47" t="s">
        <v>99</v>
      </c>
      <c r="J474" s="47" t="s">
        <v>324</v>
      </c>
      <c r="K474" s="47" t="s">
        <v>315</v>
      </c>
      <c r="L474" s="47" t="s">
        <v>580</v>
      </c>
    </row>
    <row r="475" spans="1:12" ht="32.25" customHeight="1">
      <c r="A475" s="47" t="s">
        <v>586</v>
      </c>
      <c r="B475" s="47" t="s">
        <v>566</v>
      </c>
      <c r="C475" s="47" t="s">
        <v>321</v>
      </c>
      <c r="D475" s="47" t="s">
        <v>322</v>
      </c>
      <c r="E475" s="47" t="s">
        <v>322</v>
      </c>
      <c r="F475" s="47" t="s">
        <v>567</v>
      </c>
      <c r="G475" s="47" t="s">
        <v>579</v>
      </c>
      <c r="H475" s="47" t="s">
        <v>574</v>
      </c>
      <c r="I475" s="47" t="s">
        <v>99</v>
      </c>
      <c r="J475" s="47" t="s">
        <v>324</v>
      </c>
      <c r="K475" s="47" t="s">
        <v>315</v>
      </c>
      <c r="L475" s="47" t="s">
        <v>580</v>
      </c>
    </row>
    <row r="476" spans="1:12" ht="32.25" customHeight="1">
      <c r="A476" s="47" t="s">
        <v>586</v>
      </c>
      <c r="B476" s="47" t="s">
        <v>368</v>
      </c>
      <c r="C476" s="47" t="s">
        <v>309</v>
      </c>
      <c r="D476" s="47" t="s">
        <v>310</v>
      </c>
      <c r="E476" s="47" t="s">
        <v>310</v>
      </c>
      <c r="F476" s="47" t="s">
        <v>567</v>
      </c>
      <c r="G476" s="47" t="s">
        <v>579</v>
      </c>
      <c r="H476" s="47" t="s">
        <v>574</v>
      </c>
      <c r="I476" s="47" t="s">
        <v>99</v>
      </c>
      <c r="J476" s="47" t="s">
        <v>324</v>
      </c>
      <c r="K476" s="47" t="s">
        <v>315</v>
      </c>
      <c r="L476" s="47" t="s">
        <v>580</v>
      </c>
    </row>
    <row r="477" spans="1:12" ht="32.25" customHeight="1">
      <c r="A477" s="47" t="s">
        <v>586</v>
      </c>
      <c r="B477" s="47" t="s">
        <v>308</v>
      </c>
      <c r="C477" s="47" t="s">
        <v>309</v>
      </c>
      <c r="D477" s="47" t="s">
        <v>310</v>
      </c>
      <c r="E477" s="47" t="s">
        <v>310</v>
      </c>
      <c r="F477" s="47" t="s">
        <v>567</v>
      </c>
      <c r="G477" s="47" t="s">
        <v>579</v>
      </c>
      <c r="H477" s="47" t="s">
        <v>574</v>
      </c>
      <c r="I477" s="47" t="s">
        <v>99</v>
      </c>
      <c r="J477" s="47" t="s">
        <v>324</v>
      </c>
      <c r="K477" s="47" t="s">
        <v>315</v>
      </c>
      <c r="L477" s="47" t="s">
        <v>580</v>
      </c>
    </row>
    <row r="478" spans="1:12" ht="32.25" customHeight="1">
      <c r="A478" s="47" t="s">
        <v>587</v>
      </c>
      <c r="B478" s="47" t="s">
        <v>566</v>
      </c>
      <c r="C478" s="47" t="s">
        <v>321</v>
      </c>
      <c r="D478" s="47" t="s">
        <v>322</v>
      </c>
      <c r="E478" s="47" t="s">
        <v>322</v>
      </c>
      <c r="F478" s="47" t="s">
        <v>567</v>
      </c>
      <c r="G478" s="47" t="s">
        <v>579</v>
      </c>
      <c r="H478" s="47" t="s">
        <v>574</v>
      </c>
      <c r="I478" s="47" t="s">
        <v>99</v>
      </c>
      <c r="J478" s="47" t="s">
        <v>324</v>
      </c>
      <c r="K478" s="47" t="s">
        <v>315</v>
      </c>
      <c r="L478" s="47" t="s">
        <v>580</v>
      </c>
    </row>
    <row r="479" spans="1:12" ht="32.25" customHeight="1">
      <c r="A479" s="47" t="s">
        <v>587</v>
      </c>
      <c r="B479" s="47" t="s">
        <v>368</v>
      </c>
      <c r="C479" s="47" t="s">
        <v>309</v>
      </c>
      <c r="D479" s="47" t="s">
        <v>310</v>
      </c>
      <c r="E479" s="47" t="s">
        <v>310</v>
      </c>
      <c r="F479" s="47" t="s">
        <v>567</v>
      </c>
      <c r="G479" s="47" t="s">
        <v>579</v>
      </c>
      <c r="H479" s="47" t="s">
        <v>574</v>
      </c>
      <c r="I479" s="47" t="s">
        <v>99</v>
      </c>
      <c r="J479" s="47" t="s">
        <v>324</v>
      </c>
      <c r="K479" s="47" t="s">
        <v>315</v>
      </c>
      <c r="L479" s="47" t="s">
        <v>580</v>
      </c>
    </row>
    <row r="480" spans="1:12" ht="32.25" customHeight="1">
      <c r="A480" s="47" t="s">
        <v>587</v>
      </c>
      <c r="B480" s="47" t="s">
        <v>308</v>
      </c>
      <c r="C480" s="47" t="s">
        <v>309</v>
      </c>
      <c r="D480" s="47" t="s">
        <v>310</v>
      </c>
      <c r="E480" s="47" t="s">
        <v>310</v>
      </c>
      <c r="F480" s="47" t="s">
        <v>567</v>
      </c>
      <c r="G480" s="47" t="s">
        <v>579</v>
      </c>
      <c r="H480" s="47" t="s">
        <v>574</v>
      </c>
      <c r="I480" s="47" t="s">
        <v>99</v>
      </c>
      <c r="J480" s="47" t="s">
        <v>324</v>
      </c>
      <c r="K480" s="47" t="s">
        <v>315</v>
      </c>
      <c r="L480" s="47" t="s">
        <v>580</v>
      </c>
    </row>
    <row r="481" spans="1:12" ht="32.25" customHeight="1">
      <c r="A481" s="47" t="s">
        <v>588</v>
      </c>
      <c r="B481" s="47" t="s">
        <v>566</v>
      </c>
      <c r="C481" s="47" t="s">
        <v>321</v>
      </c>
      <c r="D481" s="47" t="s">
        <v>322</v>
      </c>
      <c r="E481" s="47" t="s">
        <v>322</v>
      </c>
      <c r="F481" s="47" t="s">
        <v>567</v>
      </c>
      <c r="G481" s="47" t="s">
        <v>579</v>
      </c>
      <c r="H481" s="47" t="s">
        <v>574</v>
      </c>
      <c r="I481" s="47" t="s">
        <v>99</v>
      </c>
      <c r="J481" s="47" t="s">
        <v>324</v>
      </c>
      <c r="K481" s="47" t="s">
        <v>315</v>
      </c>
      <c r="L481" s="47" t="s">
        <v>580</v>
      </c>
    </row>
    <row r="482" spans="1:12" ht="32.25" customHeight="1">
      <c r="A482" s="47" t="s">
        <v>588</v>
      </c>
      <c r="B482" s="47" t="s">
        <v>368</v>
      </c>
      <c r="C482" s="47" t="s">
        <v>309</v>
      </c>
      <c r="D482" s="47" t="s">
        <v>310</v>
      </c>
      <c r="E482" s="47" t="s">
        <v>310</v>
      </c>
      <c r="F482" s="47" t="s">
        <v>567</v>
      </c>
      <c r="G482" s="47" t="s">
        <v>579</v>
      </c>
      <c r="H482" s="47" t="s">
        <v>574</v>
      </c>
      <c r="I482" s="47" t="s">
        <v>99</v>
      </c>
      <c r="J482" s="47" t="s">
        <v>324</v>
      </c>
      <c r="K482" s="47" t="s">
        <v>315</v>
      </c>
      <c r="L482" s="47" t="s">
        <v>580</v>
      </c>
    </row>
    <row r="483" spans="1:12" ht="32.25" customHeight="1">
      <c r="A483" s="47" t="s">
        <v>588</v>
      </c>
      <c r="B483" s="47" t="s">
        <v>308</v>
      </c>
      <c r="C483" s="47" t="s">
        <v>309</v>
      </c>
      <c r="D483" s="47" t="s">
        <v>310</v>
      </c>
      <c r="E483" s="47" t="s">
        <v>310</v>
      </c>
      <c r="F483" s="47" t="s">
        <v>567</v>
      </c>
      <c r="G483" s="47" t="s">
        <v>579</v>
      </c>
      <c r="H483" s="47" t="s">
        <v>574</v>
      </c>
      <c r="I483" s="47" t="s">
        <v>99</v>
      </c>
      <c r="J483" s="47" t="s">
        <v>324</v>
      </c>
      <c r="K483" s="47" t="s">
        <v>315</v>
      </c>
      <c r="L483" s="47" t="s">
        <v>580</v>
      </c>
    </row>
    <row r="484" spans="1:12" ht="32.25" customHeight="1">
      <c r="A484" s="47" t="s">
        <v>589</v>
      </c>
      <c r="B484" s="47" t="s">
        <v>566</v>
      </c>
      <c r="C484" s="47" t="s">
        <v>321</v>
      </c>
      <c r="D484" s="47" t="s">
        <v>322</v>
      </c>
      <c r="E484" s="47" t="s">
        <v>322</v>
      </c>
      <c r="F484" s="47" t="s">
        <v>567</v>
      </c>
      <c r="G484" s="47" t="s">
        <v>579</v>
      </c>
      <c r="H484" s="47" t="s">
        <v>574</v>
      </c>
      <c r="I484" s="47" t="s">
        <v>99</v>
      </c>
      <c r="J484" s="47" t="s">
        <v>324</v>
      </c>
      <c r="K484" s="47" t="s">
        <v>315</v>
      </c>
      <c r="L484" s="47" t="s">
        <v>580</v>
      </c>
    </row>
    <row r="485" spans="1:12" ht="32.25" customHeight="1">
      <c r="A485" s="47" t="s">
        <v>589</v>
      </c>
      <c r="B485" s="47" t="s">
        <v>368</v>
      </c>
      <c r="C485" s="47" t="s">
        <v>309</v>
      </c>
      <c r="D485" s="47" t="s">
        <v>310</v>
      </c>
      <c r="E485" s="47" t="s">
        <v>310</v>
      </c>
      <c r="F485" s="47" t="s">
        <v>567</v>
      </c>
      <c r="G485" s="47" t="s">
        <v>579</v>
      </c>
      <c r="H485" s="47" t="s">
        <v>574</v>
      </c>
      <c r="I485" s="47" t="s">
        <v>99</v>
      </c>
      <c r="J485" s="47" t="s">
        <v>324</v>
      </c>
      <c r="K485" s="47" t="s">
        <v>315</v>
      </c>
      <c r="L485" s="47" t="s">
        <v>580</v>
      </c>
    </row>
    <row r="486" spans="1:12" ht="32.25" customHeight="1">
      <c r="A486" s="47" t="s">
        <v>589</v>
      </c>
      <c r="B486" s="47" t="s">
        <v>308</v>
      </c>
      <c r="C486" s="47" t="s">
        <v>309</v>
      </c>
      <c r="D486" s="47" t="s">
        <v>310</v>
      </c>
      <c r="E486" s="47" t="s">
        <v>310</v>
      </c>
      <c r="F486" s="47" t="s">
        <v>567</v>
      </c>
      <c r="G486" s="47" t="s">
        <v>579</v>
      </c>
      <c r="H486" s="47" t="s">
        <v>574</v>
      </c>
      <c r="I486" s="47" t="s">
        <v>99</v>
      </c>
      <c r="J486" s="47" t="s">
        <v>324</v>
      </c>
      <c r="K486" s="47" t="s">
        <v>315</v>
      </c>
      <c r="L486" s="47" t="s">
        <v>580</v>
      </c>
    </row>
    <row r="487" spans="1:12" ht="42.75" customHeight="1">
      <c r="A487" s="47" t="s">
        <v>590</v>
      </c>
      <c r="B487" s="47" t="s">
        <v>566</v>
      </c>
      <c r="C487" s="47" t="s">
        <v>321</v>
      </c>
      <c r="D487" s="47" t="s">
        <v>322</v>
      </c>
      <c r="E487" s="47" t="s">
        <v>322</v>
      </c>
      <c r="F487" s="47" t="s">
        <v>567</v>
      </c>
      <c r="G487" s="47" t="s">
        <v>579</v>
      </c>
      <c r="H487" s="47" t="s">
        <v>571</v>
      </c>
      <c r="I487" s="47" t="s">
        <v>101</v>
      </c>
      <c r="J487" s="47" t="s">
        <v>324</v>
      </c>
      <c r="K487" s="47" t="s">
        <v>315</v>
      </c>
      <c r="L487" s="47" t="s">
        <v>591</v>
      </c>
    </row>
    <row r="488" spans="1:12" ht="42.75" customHeight="1">
      <c r="A488" s="47" t="s">
        <v>590</v>
      </c>
      <c r="B488" s="47" t="s">
        <v>307</v>
      </c>
      <c r="C488" s="47" t="s">
        <v>321</v>
      </c>
      <c r="D488" s="47" t="s">
        <v>322</v>
      </c>
      <c r="E488" s="47" t="s">
        <v>322</v>
      </c>
      <c r="F488" s="47" t="s">
        <v>567</v>
      </c>
      <c r="G488" s="47" t="s">
        <v>579</v>
      </c>
      <c r="H488" s="47" t="s">
        <v>571</v>
      </c>
      <c r="I488" s="47" t="s">
        <v>101</v>
      </c>
      <c r="J488" s="47" t="s">
        <v>324</v>
      </c>
      <c r="K488" s="47" t="s">
        <v>315</v>
      </c>
      <c r="L488" s="47" t="s">
        <v>591</v>
      </c>
    </row>
    <row r="489" spans="1:12" ht="42.75" customHeight="1">
      <c r="A489" s="47" t="s">
        <v>590</v>
      </c>
      <c r="B489" s="47" t="s">
        <v>317</v>
      </c>
      <c r="C489" s="47" t="s">
        <v>321</v>
      </c>
      <c r="D489" s="47" t="s">
        <v>322</v>
      </c>
      <c r="E489" s="47" t="s">
        <v>322</v>
      </c>
      <c r="F489" s="47" t="s">
        <v>567</v>
      </c>
      <c r="G489" s="47" t="s">
        <v>579</v>
      </c>
      <c r="H489" s="47" t="s">
        <v>571</v>
      </c>
      <c r="I489" s="47" t="s">
        <v>101</v>
      </c>
      <c r="J489" s="47" t="s">
        <v>324</v>
      </c>
      <c r="K489" s="47" t="s">
        <v>315</v>
      </c>
      <c r="L489" s="47" t="s">
        <v>591</v>
      </c>
    </row>
    <row r="490" spans="1:12" ht="42.75" customHeight="1">
      <c r="A490" s="47" t="s">
        <v>590</v>
      </c>
      <c r="B490" s="47" t="s">
        <v>368</v>
      </c>
      <c r="C490" s="47" t="s">
        <v>309</v>
      </c>
      <c r="D490" s="47" t="s">
        <v>310</v>
      </c>
      <c r="E490" s="47" t="s">
        <v>310</v>
      </c>
      <c r="F490" s="47" t="s">
        <v>567</v>
      </c>
      <c r="G490" s="47" t="s">
        <v>579</v>
      </c>
      <c r="H490" s="47" t="s">
        <v>571</v>
      </c>
      <c r="I490" s="47" t="s">
        <v>101</v>
      </c>
      <c r="J490" s="47" t="s">
        <v>324</v>
      </c>
      <c r="K490" s="47" t="s">
        <v>315</v>
      </c>
      <c r="L490" s="47" t="s">
        <v>591</v>
      </c>
    </row>
    <row r="491" spans="1:12" ht="42.75" customHeight="1">
      <c r="A491" s="47" t="s">
        <v>590</v>
      </c>
      <c r="B491" s="47" t="s">
        <v>592</v>
      </c>
      <c r="C491" s="47" t="s">
        <v>309</v>
      </c>
      <c r="D491" s="47" t="s">
        <v>310</v>
      </c>
      <c r="E491" s="47" t="s">
        <v>310</v>
      </c>
      <c r="F491" s="47" t="s">
        <v>567</v>
      </c>
      <c r="G491" s="47" t="s">
        <v>579</v>
      </c>
      <c r="H491" s="47" t="s">
        <v>571</v>
      </c>
      <c r="I491" s="47" t="s">
        <v>101</v>
      </c>
      <c r="J491" s="47" t="s">
        <v>324</v>
      </c>
      <c r="K491" s="47" t="s">
        <v>315</v>
      </c>
      <c r="L491" s="47" t="s">
        <v>591</v>
      </c>
    </row>
    <row r="492" spans="1:12" ht="42.75" customHeight="1">
      <c r="A492" s="47" t="s">
        <v>590</v>
      </c>
      <c r="B492" s="47" t="s">
        <v>308</v>
      </c>
      <c r="C492" s="47" t="s">
        <v>309</v>
      </c>
      <c r="D492" s="47" t="s">
        <v>310</v>
      </c>
      <c r="E492" s="47" t="s">
        <v>310</v>
      </c>
      <c r="F492" s="47" t="s">
        <v>567</v>
      </c>
      <c r="G492" s="47" t="s">
        <v>579</v>
      </c>
      <c r="H492" s="47" t="s">
        <v>571</v>
      </c>
      <c r="I492" s="47" t="s">
        <v>101</v>
      </c>
      <c r="J492" s="47" t="s">
        <v>324</v>
      </c>
      <c r="K492" s="47" t="s">
        <v>315</v>
      </c>
      <c r="L492" s="47" t="s">
        <v>591</v>
      </c>
    </row>
    <row r="493" spans="1:12" ht="32.25" customHeight="1">
      <c r="A493" s="47" t="s">
        <v>593</v>
      </c>
      <c r="B493" s="47" t="s">
        <v>566</v>
      </c>
      <c r="C493" s="47" t="s">
        <v>321</v>
      </c>
      <c r="D493" s="47" t="s">
        <v>322</v>
      </c>
      <c r="E493" s="47" t="s">
        <v>322</v>
      </c>
      <c r="F493" s="47" t="s">
        <v>567</v>
      </c>
      <c r="G493" s="47" t="s">
        <v>389</v>
      </c>
      <c r="H493" s="47" t="s">
        <v>574</v>
      </c>
      <c r="I493" s="47" t="s">
        <v>99</v>
      </c>
      <c r="J493" s="47" t="s">
        <v>324</v>
      </c>
      <c r="K493" s="47" t="s">
        <v>315</v>
      </c>
      <c r="L493" s="47" t="s">
        <v>575</v>
      </c>
    </row>
    <row r="494" spans="1:12" ht="32.25" customHeight="1">
      <c r="A494" s="47" t="s">
        <v>593</v>
      </c>
      <c r="B494" s="47" t="s">
        <v>391</v>
      </c>
      <c r="C494" s="47" t="s">
        <v>321</v>
      </c>
      <c r="D494" s="47" t="s">
        <v>322</v>
      </c>
      <c r="E494" s="47" t="s">
        <v>322</v>
      </c>
      <c r="F494" s="47" t="s">
        <v>567</v>
      </c>
      <c r="G494" s="47" t="s">
        <v>389</v>
      </c>
      <c r="H494" s="47" t="s">
        <v>574</v>
      </c>
      <c r="I494" s="47" t="s">
        <v>99</v>
      </c>
      <c r="J494" s="47" t="s">
        <v>324</v>
      </c>
      <c r="K494" s="47" t="s">
        <v>315</v>
      </c>
      <c r="L494" s="47" t="s">
        <v>575</v>
      </c>
    </row>
    <row r="495" spans="1:12" ht="32.25" customHeight="1">
      <c r="A495" s="47" t="s">
        <v>593</v>
      </c>
      <c r="B495" s="47" t="s">
        <v>368</v>
      </c>
      <c r="C495" s="47" t="s">
        <v>309</v>
      </c>
      <c r="D495" s="47" t="s">
        <v>310</v>
      </c>
      <c r="E495" s="47" t="s">
        <v>310</v>
      </c>
      <c r="F495" s="47" t="s">
        <v>567</v>
      </c>
      <c r="G495" s="47" t="s">
        <v>389</v>
      </c>
      <c r="H495" s="47" t="s">
        <v>574</v>
      </c>
      <c r="I495" s="47" t="s">
        <v>99</v>
      </c>
      <c r="J495" s="47" t="s">
        <v>324</v>
      </c>
      <c r="K495" s="47" t="s">
        <v>315</v>
      </c>
      <c r="L495" s="47" t="s">
        <v>575</v>
      </c>
    </row>
    <row r="496" spans="1:12" ht="32.25" customHeight="1">
      <c r="A496" s="47" t="s">
        <v>593</v>
      </c>
      <c r="B496" s="47" t="s">
        <v>342</v>
      </c>
      <c r="C496" s="47" t="s">
        <v>309</v>
      </c>
      <c r="D496" s="47" t="s">
        <v>310</v>
      </c>
      <c r="E496" s="47" t="s">
        <v>310</v>
      </c>
      <c r="F496" s="47" t="s">
        <v>567</v>
      </c>
      <c r="G496" s="47" t="s">
        <v>389</v>
      </c>
      <c r="H496" s="47" t="s">
        <v>574</v>
      </c>
      <c r="I496" s="47" t="s">
        <v>99</v>
      </c>
      <c r="J496" s="47" t="s">
        <v>324</v>
      </c>
      <c r="K496" s="47" t="s">
        <v>315</v>
      </c>
      <c r="L496" s="47" t="s">
        <v>575</v>
      </c>
    </row>
    <row r="497" spans="1:12" ht="32.25" customHeight="1">
      <c r="A497" s="47" t="s">
        <v>594</v>
      </c>
      <c r="B497" s="47" t="s">
        <v>566</v>
      </c>
      <c r="C497" s="47" t="s">
        <v>321</v>
      </c>
      <c r="D497" s="47" t="s">
        <v>322</v>
      </c>
      <c r="E497" s="47" t="s">
        <v>322</v>
      </c>
      <c r="F497" s="47" t="s">
        <v>567</v>
      </c>
      <c r="G497" s="47" t="s">
        <v>579</v>
      </c>
      <c r="H497" s="47" t="s">
        <v>574</v>
      </c>
      <c r="I497" s="47" t="s">
        <v>99</v>
      </c>
      <c r="J497" s="47" t="s">
        <v>324</v>
      </c>
      <c r="K497" s="47" t="s">
        <v>315</v>
      </c>
      <c r="L497" s="47" t="s">
        <v>580</v>
      </c>
    </row>
    <row r="498" spans="1:12" ht="32.25" customHeight="1">
      <c r="A498" s="47" t="s">
        <v>594</v>
      </c>
      <c r="B498" s="47" t="s">
        <v>368</v>
      </c>
      <c r="C498" s="47" t="s">
        <v>309</v>
      </c>
      <c r="D498" s="47" t="s">
        <v>310</v>
      </c>
      <c r="E498" s="47" t="s">
        <v>310</v>
      </c>
      <c r="F498" s="47" t="s">
        <v>567</v>
      </c>
      <c r="G498" s="47" t="s">
        <v>579</v>
      </c>
      <c r="H498" s="47" t="s">
        <v>574</v>
      </c>
      <c r="I498" s="47" t="s">
        <v>99</v>
      </c>
      <c r="J498" s="47" t="s">
        <v>324</v>
      </c>
      <c r="K498" s="47" t="s">
        <v>315</v>
      </c>
      <c r="L498" s="47" t="s">
        <v>580</v>
      </c>
    </row>
    <row r="499" spans="1:12" ht="32.25" customHeight="1">
      <c r="A499" s="47" t="s">
        <v>594</v>
      </c>
      <c r="B499" s="47" t="s">
        <v>308</v>
      </c>
      <c r="C499" s="47" t="s">
        <v>309</v>
      </c>
      <c r="D499" s="47" t="s">
        <v>310</v>
      </c>
      <c r="E499" s="47" t="s">
        <v>310</v>
      </c>
      <c r="F499" s="47" t="s">
        <v>567</v>
      </c>
      <c r="G499" s="47" t="s">
        <v>579</v>
      </c>
      <c r="H499" s="47" t="s">
        <v>574</v>
      </c>
      <c r="I499" s="47" t="s">
        <v>99</v>
      </c>
      <c r="J499" s="47" t="s">
        <v>324</v>
      </c>
      <c r="K499" s="47" t="s">
        <v>315</v>
      </c>
      <c r="L499" s="47" t="s">
        <v>580</v>
      </c>
    </row>
    <row r="500" spans="1:12" ht="42.75" customHeight="1">
      <c r="A500" s="47" t="s">
        <v>595</v>
      </c>
      <c r="B500" s="47" t="s">
        <v>566</v>
      </c>
      <c r="C500" s="47" t="s">
        <v>321</v>
      </c>
      <c r="D500" s="47" t="s">
        <v>322</v>
      </c>
      <c r="E500" s="47" t="s">
        <v>322</v>
      </c>
      <c r="F500" s="47" t="s">
        <v>567</v>
      </c>
      <c r="G500" s="47" t="s">
        <v>579</v>
      </c>
      <c r="H500" s="47" t="s">
        <v>574</v>
      </c>
      <c r="I500" s="47" t="s">
        <v>99</v>
      </c>
      <c r="J500" s="47" t="s">
        <v>324</v>
      </c>
      <c r="K500" s="47" t="s">
        <v>315</v>
      </c>
      <c r="L500" s="47" t="s">
        <v>596</v>
      </c>
    </row>
    <row r="501" spans="1:12" ht="42.75" customHeight="1">
      <c r="A501" s="47" t="s">
        <v>595</v>
      </c>
      <c r="B501" s="47" t="s">
        <v>328</v>
      </c>
      <c r="C501" s="47" t="s">
        <v>321</v>
      </c>
      <c r="D501" s="47" t="s">
        <v>322</v>
      </c>
      <c r="E501" s="47" t="s">
        <v>322</v>
      </c>
      <c r="F501" s="47" t="s">
        <v>567</v>
      </c>
      <c r="G501" s="47" t="s">
        <v>579</v>
      </c>
      <c r="H501" s="47" t="s">
        <v>574</v>
      </c>
      <c r="I501" s="47" t="s">
        <v>99</v>
      </c>
      <c r="J501" s="47" t="s">
        <v>324</v>
      </c>
      <c r="K501" s="47" t="s">
        <v>315</v>
      </c>
      <c r="L501" s="47" t="s">
        <v>596</v>
      </c>
    </row>
    <row r="502" spans="1:12" ht="42.75" customHeight="1">
      <c r="A502" s="47" t="s">
        <v>595</v>
      </c>
      <c r="B502" s="47" t="s">
        <v>368</v>
      </c>
      <c r="C502" s="47" t="s">
        <v>309</v>
      </c>
      <c r="D502" s="47" t="s">
        <v>310</v>
      </c>
      <c r="E502" s="47" t="s">
        <v>310</v>
      </c>
      <c r="F502" s="47" t="s">
        <v>567</v>
      </c>
      <c r="G502" s="47" t="s">
        <v>579</v>
      </c>
      <c r="H502" s="47" t="s">
        <v>574</v>
      </c>
      <c r="I502" s="47" t="s">
        <v>99</v>
      </c>
      <c r="J502" s="47" t="s">
        <v>324</v>
      </c>
      <c r="K502" s="47" t="s">
        <v>315</v>
      </c>
      <c r="L502" s="47" t="s">
        <v>596</v>
      </c>
    </row>
    <row r="503" spans="1:12" ht="42.75" customHeight="1">
      <c r="A503" s="47" t="s">
        <v>595</v>
      </c>
      <c r="B503" s="47" t="s">
        <v>329</v>
      </c>
      <c r="C503" s="47" t="s">
        <v>309</v>
      </c>
      <c r="D503" s="47" t="s">
        <v>310</v>
      </c>
      <c r="E503" s="47" t="s">
        <v>310</v>
      </c>
      <c r="F503" s="47" t="s">
        <v>567</v>
      </c>
      <c r="G503" s="47" t="s">
        <v>579</v>
      </c>
      <c r="H503" s="47" t="s">
        <v>574</v>
      </c>
      <c r="I503" s="47" t="s">
        <v>99</v>
      </c>
      <c r="J503" s="47" t="s">
        <v>324</v>
      </c>
      <c r="K503" s="47" t="s">
        <v>315</v>
      </c>
      <c r="L503" s="47" t="s">
        <v>596</v>
      </c>
    </row>
    <row r="504" spans="1:12" ht="42.75" customHeight="1">
      <c r="A504" s="47" t="s">
        <v>595</v>
      </c>
      <c r="B504" s="47" t="s">
        <v>308</v>
      </c>
      <c r="C504" s="47" t="s">
        <v>309</v>
      </c>
      <c r="D504" s="47" t="s">
        <v>310</v>
      </c>
      <c r="E504" s="47" t="s">
        <v>310</v>
      </c>
      <c r="F504" s="47" t="s">
        <v>567</v>
      </c>
      <c r="G504" s="47" t="s">
        <v>579</v>
      </c>
      <c r="H504" s="47" t="s">
        <v>574</v>
      </c>
      <c r="I504" s="47" t="s">
        <v>99</v>
      </c>
      <c r="J504" s="47" t="s">
        <v>324</v>
      </c>
      <c r="K504" s="47" t="s">
        <v>315</v>
      </c>
      <c r="L504" s="47" t="s">
        <v>596</v>
      </c>
    </row>
    <row r="505" spans="1:12" ht="32.25" customHeight="1">
      <c r="A505" s="47" t="s">
        <v>597</v>
      </c>
      <c r="B505" s="47" t="s">
        <v>566</v>
      </c>
      <c r="C505" s="47" t="s">
        <v>321</v>
      </c>
      <c r="D505" s="47" t="s">
        <v>322</v>
      </c>
      <c r="E505" s="47" t="s">
        <v>322</v>
      </c>
      <c r="F505" s="47" t="s">
        <v>567</v>
      </c>
      <c r="G505" s="47" t="s">
        <v>579</v>
      </c>
      <c r="H505" s="47" t="s">
        <v>574</v>
      </c>
      <c r="I505" s="47" t="s">
        <v>99</v>
      </c>
      <c r="J505" s="47" t="s">
        <v>324</v>
      </c>
      <c r="K505" s="47" t="s">
        <v>315</v>
      </c>
      <c r="L505" s="47" t="s">
        <v>598</v>
      </c>
    </row>
    <row r="506" spans="1:12" ht="32.25" customHeight="1">
      <c r="A506" s="47" t="s">
        <v>597</v>
      </c>
      <c r="B506" s="47" t="s">
        <v>368</v>
      </c>
      <c r="C506" s="47" t="s">
        <v>309</v>
      </c>
      <c r="D506" s="47" t="s">
        <v>310</v>
      </c>
      <c r="E506" s="47" t="s">
        <v>310</v>
      </c>
      <c r="F506" s="47" t="s">
        <v>567</v>
      </c>
      <c r="G506" s="47" t="s">
        <v>579</v>
      </c>
      <c r="H506" s="47" t="s">
        <v>574</v>
      </c>
      <c r="I506" s="47" t="s">
        <v>99</v>
      </c>
      <c r="J506" s="47" t="s">
        <v>324</v>
      </c>
      <c r="K506" s="47" t="s">
        <v>315</v>
      </c>
      <c r="L506" s="47" t="s">
        <v>598</v>
      </c>
    </row>
    <row r="507" spans="1:12" ht="32.25" customHeight="1">
      <c r="A507" s="47" t="s">
        <v>597</v>
      </c>
      <c r="B507" s="47" t="s">
        <v>360</v>
      </c>
      <c r="C507" s="47" t="s">
        <v>309</v>
      </c>
      <c r="D507" s="47" t="s">
        <v>310</v>
      </c>
      <c r="E507" s="47" t="s">
        <v>310</v>
      </c>
      <c r="F507" s="47" t="s">
        <v>567</v>
      </c>
      <c r="G507" s="47" t="s">
        <v>579</v>
      </c>
      <c r="H507" s="47" t="s">
        <v>574</v>
      </c>
      <c r="I507" s="47" t="s">
        <v>99</v>
      </c>
      <c r="J507" s="47" t="s">
        <v>324</v>
      </c>
      <c r="K507" s="47" t="s">
        <v>315</v>
      </c>
      <c r="L507" s="47" t="s">
        <v>598</v>
      </c>
    </row>
    <row r="508" spans="1:12" ht="32.25" customHeight="1">
      <c r="A508" s="47" t="s">
        <v>597</v>
      </c>
      <c r="B508" s="47" t="s">
        <v>308</v>
      </c>
      <c r="C508" s="47" t="s">
        <v>309</v>
      </c>
      <c r="D508" s="47" t="s">
        <v>310</v>
      </c>
      <c r="E508" s="47" t="s">
        <v>310</v>
      </c>
      <c r="F508" s="47" t="s">
        <v>567</v>
      </c>
      <c r="G508" s="47" t="s">
        <v>579</v>
      </c>
      <c r="H508" s="47" t="s">
        <v>574</v>
      </c>
      <c r="I508" s="47" t="s">
        <v>99</v>
      </c>
      <c r="J508" s="47" t="s">
        <v>324</v>
      </c>
      <c r="K508" s="47" t="s">
        <v>315</v>
      </c>
      <c r="L508" s="47" t="s">
        <v>598</v>
      </c>
    </row>
    <row r="509" spans="1:12" ht="32.25" customHeight="1">
      <c r="A509" s="47" t="s">
        <v>599</v>
      </c>
      <c r="B509" s="47" t="s">
        <v>566</v>
      </c>
      <c r="C509" s="47" t="s">
        <v>321</v>
      </c>
      <c r="D509" s="47" t="s">
        <v>322</v>
      </c>
      <c r="E509" s="47" t="s">
        <v>322</v>
      </c>
      <c r="F509" s="47" t="s">
        <v>567</v>
      </c>
      <c r="G509" s="47" t="s">
        <v>579</v>
      </c>
      <c r="H509" s="47" t="s">
        <v>574</v>
      </c>
      <c r="I509" s="47" t="s">
        <v>99</v>
      </c>
      <c r="J509" s="47" t="s">
        <v>324</v>
      </c>
      <c r="K509" s="47" t="s">
        <v>315</v>
      </c>
      <c r="L509" s="47" t="s">
        <v>584</v>
      </c>
    </row>
    <row r="510" spans="1:12" ht="32.25" customHeight="1">
      <c r="A510" s="47" t="s">
        <v>599</v>
      </c>
      <c r="B510" s="47" t="s">
        <v>368</v>
      </c>
      <c r="C510" s="47" t="s">
        <v>309</v>
      </c>
      <c r="D510" s="47" t="s">
        <v>310</v>
      </c>
      <c r="E510" s="47" t="s">
        <v>310</v>
      </c>
      <c r="F510" s="47" t="s">
        <v>567</v>
      </c>
      <c r="G510" s="47" t="s">
        <v>579</v>
      </c>
      <c r="H510" s="47" t="s">
        <v>574</v>
      </c>
      <c r="I510" s="47" t="s">
        <v>99</v>
      </c>
      <c r="J510" s="47" t="s">
        <v>324</v>
      </c>
      <c r="K510" s="47" t="s">
        <v>315</v>
      </c>
      <c r="L510" s="47" t="s">
        <v>584</v>
      </c>
    </row>
    <row r="511" spans="1:12" ht="32.25" customHeight="1">
      <c r="A511" s="47" t="s">
        <v>599</v>
      </c>
      <c r="B511" s="47" t="s">
        <v>342</v>
      </c>
      <c r="C511" s="47" t="s">
        <v>309</v>
      </c>
      <c r="D511" s="47" t="s">
        <v>310</v>
      </c>
      <c r="E511" s="47" t="s">
        <v>310</v>
      </c>
      <c r="F511" s="47" t="s">
        <v>567</v>
      </c>
      <c r="G511" s="47" t="s">
        <v>579</v>
      </c>
      <c r="H511" s="47" t="s">
        <v>574</v>
      </c>
      <c r="I511" s="47" t="s">
        <v>99</v>
      </c>
      <c r="J511" s="47" t="s">
        <v>324</v>
      </c>
      <c r="K511" s="47" t="s">
        <v>315</v>
      </c>
      <c r="L511" s="47" t="s">
        <v>584</v>
      </c>
    </row>
    <row r="512" spans="1:12" ht="32.25" customHeight="1">
      <c r="A512" s="47" t="s">
        <v>599</v>
      </c>
      <c r="B512" s="47" t="s">
        <v>308</v>
      </c>
      <c r="C512" s="47" t="s">
        <v>309</v>
      </c>
      <c r="D512" s="47" t="s">
        <v>310</v>
      </c>
      <c r="E512" s="47" t="s">
        <v>310</v>
      </c>
      <c r="F512" s="47" t="s">
        <v>567</v>
      </c>
      <c r="G512" s="47" t="s">
        <v>579</v>
      </c>
      <c r="H512" s="47" t="s">
        <v>574</v>
      </c>
      <c r="I512" s="47" t="s">
        <v>99</v>
      </c>
      <c r="J512" s="47" t="s">
        <v>324</v>
      </c>
      <c r="K512" s="47" t="s">
        <v>315</v>
      </c>
      <c r="L512" s="47" t="s">
        <v>584</v>
      </c>
    </row>
    <row r="513" spans="1:12" ht="32.25" customHeight="1">
      <c r="A513" s="47" t="s">
        <v>600</v>
      </c>
      <c r="B513" s="47" t="s">
        <v>566</v>
      </c>
      <c r="C513" s="47" t="s">
        <v>321</v>
      </c>
      <c r="D513" s="47" t="s">
        <v>322</v>
      </c>
      <c r="E513" s="47" t="s">
        <v>322</v>
      </c>
      <c r="F513" s="47" t="s">
        <v>567</v>
      </c>
      <c r="G513" s="47" t="s">
        <v>579</v>
      </c>
      <c r="H513" s="47" t="s">
        <v>574</v>
      </c>
      <c r="I513" s="47" t="s">
        <v>99</v>
      </c>
      <c r="J513" s="47" t="s">
        <v>324</v>
      </c>
      <c r="K513" s="47" t="s">
        <v>315</v>
      </c>
      <c r="L513" s="47" t="s">
        <v>598</v>
      </c>
    </row>
    <row r="514" spans="1:12" ht="32.25" customHeight="1">
      <c r="A514" s="47" t="s">
        <v>600</v>
      </c>
      <c r="B514" s="47" t="s">
        <v>368</v>
      </c>
      <c r="C514" s="47" t="s">
        <v>309</v>
      </c>
      <c r="D514" s="47" t="s">
        <v>310</v>
      </c>
      <c r="E514" s="47" t="s">
        <v>310</v>
      </c>
      <c r="F514" s="47" t="s">
        <v>567</v>
      </c>
      <c r="G514" s="47" t="s">
        <v>579</v>
      </c>
      <c r="H514" s="47" t="s">
        <v>574</v>
      </c>
      <c r="I514" s="47" t="s">
        <v>99</v>
      </c>
      <c r="J514" s="47" t="s">
        <v>324</v>
      </c>
      <c r="K514" s="47" t="s">
        <v>315</v>
      </c>
      <c r="L514" s="47" t="s">
        <v>598</v>
      </c>
    </row>
    <row r="515" spans="1:12" ht="32.25" customHeight="1">
      <c r="A515" s="47" t="s">
        <v>600</v>
      </c>
      <c r="B515" s="47" t="s">
        <v>360</v>
      </c>
      <c r="C515" s="47" t="s">
        <v>309</v>
      </c>
      <c r="D515" s="47" t="s">
        <v>310</v>
      </c>
      <c r="E515" s="47" t="s">
        <v>310</v>
      </c>
      <c r="F515" s="47" t="s">
        <v>567</v>
      </c>
      <c r="G515" s="47" t="s">
        <v>579</v>
      </c>
      <c r="H515" s="47" t="s">
        <v>574</v>
      </c>
      <c r="I515" s="47" t="s">
        <v>99</v>
      </c>
      <c r="J515" s="47" t="s">
        <v>324</v>
      </c>
      <c r="K515" s="47" t="s">
        <v>315</v>
      </c>
      <c r="L515" s="47" t="s">
        <v>598</v>
      </c>
    </row>
    <row r="516" spans="1:12" ht="32.25" customHeight="1">
      <c r="A516" s="47" t="s">
        <v>600</v>
      </c>
      <c r="B516" s="47" t="s">
        <v>308</v>
      </c>
      <c r="C516" s="47" t="s">
        <v>309</v>
      </c>
      <c r="D516" s="47" t="s">
        <v>310</v>
      </c>
      <c r="E516" s="47" t="s">
        <v>310</v>
      </c>
      <c r="F516" s="47" t="s">
        <v>567</v>
      </c>
      <c r="G516" s="47" t="s">
        <v>579</v>
      </c>
      <c r="H516" s="47" t="s">
        <v>574</v>
      </c>
      <c r="I516" s="47" t="s">
        <v>99</v>
      </c>
      <c r="J516" s="47" t="s">
        <v>324</v>
      </c>
      <c r="K516" s="47" t="s">
        <v>315</v>
      </c>
      <c r="L516" s="47" t="s">
        <v>598</v>
      </c>
    </row>
    <row r="517" spans="1:12" ht="32.25" customHeight="1">
      <c r="A517" s="47" t="s">
        <v>601</v>
      </c>
      <c r="B517" s="47" t="s">
        <v>566</v>
      </c>
      <c r="C517" s="47" t="s">
        <v>321</v>
      </c>
      <c r="D517" s="47" t="s">
        <v>322</v>
      </c>
      <c r="E517" s="47" t="s">
        <v>322</v>
      </c>
      <c r="F517" s="47" t="s">
        <v>567</v>
      </c>
      <c r="G517" s="47" t="s">
        <v>579</v>
      </c>
      <c r="H517" s="47" t="s">
        <v>574</v>
      </c>
      <c r="I517" s="47" t="s">
        <v>99</v>
      </c>
      <c r="J517" s="47" t="s">
        <v>324</v>
      </c>
      <c r="K517" s="47" t="s">
        <v>315</v>
      </c>
      <c r="L517" s="47" t="s">
        <v>580</v>
      </c>
    </row>
    <row r="518" spans="1:12" ht="32.25" customHeight="1">
      <c r="A518" s="47" t="s">
        <v>601</v>
      </c>
      <c r="B518" s="47" t="s">
        <v>368</v>
      </c>
      <c r="C518" s="47" t="s">
        <v>309</v>
      </c>
      <c r="D518" s="47" t="s">
        <v>310</v>
      </c>
      <c r="E518" s="47" t="s">
        <v>310</v>
      </c>
      <c r="F518" s="47" t="s">
        <v>567</v>
      </c>
      <c r="G518" s="47" t="s">
        <v>579</v>
      </c>
      <c r="H518" s="47" t="s">
        <v>574</v>
      </c>
      <c r="I518" s="47" t="s">
        <v>99</v>
      </c>
      <c r="J518" s="47" t="s">
        <v>324</v>
      </c>
      <c r="K518" s="47" t="s">
        <v>315</v>
      </c>
      <c r="L518" s="47" t="s">
        <v>580</v>
      </c>
    </row>
    <row r="519" spans="1:12" ht="32.25" customHeight="1">
      <c r="A519" s="47" t="s">
        <v>601</v>
      </c>
      <c r="B519" s="47" t="s">
        <v>308</v>
      </c>
      <c r="C519" s="47" t="s">
        <v>309</v>
      </c>
      <c r="D519" s="47" t="s">
        <v>310</v>
      </c>
      <c r="E519" s="47" t="s">
        <v>310</v>
      </c>
      <c r="F519" s="47" t="s">
        <v>567</v>
      </c>
      <c r="G519" s="47" t="s">
        <v>579</v>
      </c>
      <c r="H519" s="47" t="s">
        <v>574</v>
      </c>
      <c r="I519" s="47" t="s">
        <v>99</v>
      </c>
      <c r="J519" s="47" t="s">
        <v>324</v>
      </c>
      <c r="K519" s="47" t="s">
        <v>315</v>
      </c>
      <c r="L519" s="47" t="s">
        <v>580</v>
      </c>
    </row>
    <row r="520" spans="1:12" ht="32.25" customHeight="1">
      <c r="A520" s="47" t="s">
        <v>602</v>
      </c>
      <c r="B520" s="47" t="s">
        <v>566</v>
      </c>
      <c r="C520" s="47" t="s">
        <v>321</v>
      </c>
      <c r="D520" s="47" t="s">
        <v>322</v>
      </c>
      <c r="E520" s="47" t="s">
        <v>322</v>
      </c>
      <c r="F520" s="47" t="s">
        <v>567</v>
      </c>
      <c r="G520" s="47" t="s">
        <v>579</v>
      </c>
      <c r="H520" s="47" t="s">
        <v>574</v>
      </c>
      <c r="I520" s="47" t="s">
        <v>99</v>
      </c>
      <c r="J520" s="47" t="s">
        <v>324</v>
      </c>
      <c r="K520" s="47" t="s">
        <v>315</v>
      </c>
      <c r="L520" s="47" t="s">
        <v>580</v>
      </c>
    </row>
    <row r="521" spans="1:12" ht="32.25" customHeight="1">
      <c r="A521" s="47" t="s">
        <v>602</v>
      </c>
      <c r="B521" s="47" t="s">
        <v>368</v>
      </c>
      <c r="C521" s="47" t="s">
        <v>309</v>
      </c>
      <c r="D521" s="47" t="s">
        <v>310</v>
      </c>
      <c r="E521" s="47" t="s">
        <v>310</v>
      </c>
      <c r="F521" s="47" t="s">
        <v>567</v>
      </c>
      <c r="G521" s="47" t="s">
        <v>579</v>
      </c>
      <c r="H521" s="47" t="s">
        <v>574</v>
      </c>
      <c r="I521" s="47" t="s">
        <v>99</v>
      </c>
      <c r="J521" s="47" t="s">
        <v>324</v>
      </c>
      <c r="K521" s="47" t="s">
        <v>315</v>
      </c>
      <c r="L521" s="47" t="s">
        <v>580</v>
      </c>
    </row>
    <row r="522" spans="1:12" ht="32.25" customHeight="1">
      <c r="A522" s="47" t="s">
        <v>602</v>
      </c>
      <c r="B522" s="47" t="s">
        <v>308</v>
      </c>
      <c r="C522" s="47" t="s">
        <v>309</v>
      </c>
      <c r="D522" s="47" t="s">
        <v>310</v>
      </c>
      <c r="E522" s="47" t="s">
        <v>310</v>
      </c>
      <c r="F522" s="47" t="s">
        <v>567</v>
      </c>
      <c r="G522" s="47" t="s">
        <v>579</v>
      </c>
      <c r="H522" s="47" t="s">
        <v>574</v>
      </c>
      <c r="I522" s="47" t="s">
        <v>99</v>
      </c>
      <c r="J522" s="47" t="s">
        <v>324</v>
      </c>
      <c r="K522" s="47" t="s">
        <v>315</v>
      </c>
      <c r="L522" s="47" t="s">
        <v>580</v>
      </c>
    </row>
    <row r="523" spans="1:12" ht="32.25" customHeight="1">
      <c r="A523" s="47" t="s">
        <v>603</v>
      </c>
      <c r="B523" s="47" t="s">
        <v>566</v>
      </c>
      <c r="C523" s="47" t="s">
        <v>321</v>
      </c>
      <c r="D523" s="47" t="s">
        <v>322</v>
      </c>
      <c r="E523" s="47" t="s">
        <v>322</v>
      </c>
      <c r="F523" s="47" t="s">
        <v>567</v>
      </c>
      <c r="G523" s="47" t="s">
        <v>579</v>
      </c>
      <c r="H523" s="47" t="s">
        <v>574</v>
      </c>
      <c r="I523" s="47" t="s">
        <v>99</v>
      </c>
      <c r="J523" s="47" t="s">
        <v>324</v>
      </c>
      <c r="K523" s="47" t="s">
        <v>315</v>
      </c>
      <c r="L523" s="47" t="s">
        <v>580</v>
      </c>
    </row>
    <row r="524" spans="1:12" ht="32.25" customHeight="1">
      <c r="A524" s="47" t="s">
        <v>603</v>
      </c>
      <c r="B524" s="47" t="s">
        <v>368</v>
      </c>
      <c r="C524" s="47" t="s">
        <v>309</v>
      </c>
      <c r="D524" s="47" t="s">
        <v>310</v>
      </c>
      <c r="E524" s="47" t="s">
        <v>310</v>
      </c>
      <c r="F524" s="47" t="s">
        <v>567</v>
      </c>
      <c r="G524" s="47" t="s">
        <v>579</v>
      </c>
      <c r="H524" s="47" t="s">
        <v>574</v>
      </c>
      <c r="I524" s="47" t="s">
        <v>99</v>
      </c>
      <c r="J524" s="47" t="s">
        <v>324</v>
      </c>
      <c r="K524" s="47" t="s">
        <v>315</v>
      </c>
      <c r="L524" s="47" t="s">
        <v>580</v>
      </c>
    </row>
    <row r="525" spans="1:12" ht="32.25" customHeight="1">
      <c r="A525" s="47" t="s">
        <v>603</v>
      </c>
      <c r="B525" s="47" t="s">
        <v>308</v>
      </c>
      <c r="C525" s="47" t="s">
        <v>309</v>
      </c>
      <c r="D525" s="47" t="s">
        <v>310</v>
      </c>
      <c r="E525" s="47" t="s">
        <v>310</v>
      </c>
      <c r="F525" s="47" t="s">
        <v>567</v>
      </c>
      <c r="G525" s="47" t="s">
        <v>579</v>
      </c>
      <c r="H525" s="47" t="s">
        <v>574</v>
      </c>
      <c r="I525" s="47" t="s">
        <v>99</v>
      </c>
      <c r="J525" s="47" t="s">
        <v>324</v>
      </c>
      <c r="K525" s="47" t="s">
        <v>315</v>
      </c>
      <c r="L525" s="47" t="s">
        <v>580</v>
      </c>
    </row>
    <row r="526" spans="1:12" ht="32.25" customHeight="1">
      <c r="A526" s="47" t="s">
        <v>604</v>
      </c>
      <c r="B526" s="47" t="s">
        <v>566</v>
      </c>
      <c r="C526" s="47" t="s">
        <v>321</v>
      </c>
      <c r="D526" s="47" t="s">
        <v>322</v>
      </c>
      <c r="E526" s="47" t="s">
        <v>322</v>
      </c>
      <c r="F526" s="47" t="s">
        <v>567</v>
      </c>
      <c r="G526" s="47" t="s">
        <v>579</v>
      </c>
      <c r="H526" s="47" t="s">
        <v>574</v>
      </c>
      <c r="I526" s="47" t="s">
        <v>99</v>
      </c>
      <c r="J526" s="47" t="s">
        <v>324</v>
      </c>
      <c r="K526" s="47" t="s">
        <v>315</v>
      </c>
      <c r="L526" s="47" t="s">
        <v>580</v>
      </c>
    </row>
    <row r="527" spans="1:12" ht="32.25" customHeight="1">
      <c r="A527" s="47" t="s">
        <v>604</v>
      </c>
      <c r="B527" s="47" t="s">
        <v>368</v>
      </c>
      <c r="C527" s="47" t="s">
        <v>309</v>
      </c>
      <c r="D527" s="47" t="s">
        <v>310</v>
      </c>
      <c r="E527" s="47" t="s">
        <v>310</v>
      </c>
      <c r="F527" s="47" t="s">
        <v>567</v>
      </c>
      <c r="G527" s="47" t="s">
        <v>579</v>
      </c>
      <c r="H527" s="47" t="s">
        <v>574</v>
      </c>
      <c r="I527" s="47" t="s">
        <v>99</v>
      </c>
      <c r="J527" s="47" t="s">
        <v>324</v>
      </c>
      <c r="K527" s="47" t="s">
        <v>315</v>
      </c>
      <c r="L527" s="47" t="s">
        <v>580</v>
      </c>
    </row>
    <row r="528" spans="1:12" ht="32.25" customHeight="1">
      <c r="A528" s="47" t="s">
        <v>604</v>
      </c>
      <c r="B528" s="47" t="s">
        <v>308</v>
      </c>
      <c r="C528" s="47" t="s">
        <v>309</v>
      </c>
      <c r="D528" s="47" t="s">
        <v>310</v>
      </c>
      <c r="E528" s="47" t="s">
        <v>310</v>
      </c>
      <c r="F528" s="47" t="s">
        <v>567</v>
      </c>
      <c r="G528" s="47" t="s">
        <v>579</v>
      </c>
      <c r="H528" s="47" t="s">
        <v>574</v>
      </c>
      <c r="I528" s="47" t="s">
        <v>99</v>
      </c>
      <c r="J528" s="47" t="s">
        <v>324</v>
      </c>
      <c r="K528" s="47" t="s">
        <v>315</v>
      </c>
      <c r="L528" s="47" t="s">
        <v>580</v>
      </c>
    </row>
    <row r="529" spans="1:12" ht="42.75" customHeight="1">
      <c r="A529" s="47" t="s">
        <v>605</v>
      </c>
      <c r="B529" s="47" t="s">
        <v>566</v>
      </c>
      <c r="C529" s="47" t="s">
        <v>321</v>
      </c>
      <c r="D529" s="47" t="s">
        <v>322</v>
      </c>
      <c r="E529" s="47" t="s">
        <v>322</v>
      </c>
      <c r="F529" s="47" t="s">
        <v>567</v>
      </c>
      <c r="G529" s="47" t="s">
        <v>579</v>
      </c>
      <c r="H529" s="47" t="s">
        <v>571</v>
      </c>
      <c r="I529" s="47" t="s">
        <v>101</v>
      </c>
      <c r="J529" s="47" t="s">
        <v>324</v>
      </c>
      <c r="K529" s="47" t="s">
        <v>315</v>
      </c>
      <c r="L529" s="47" t="s">
        <v>591</v>
      </c>
    </row>
    <row r="530" spans="1:12" ht="42.75" customHeight="1">
      <c r="A530" s="47" t="s">
        <v>605</v>
      </c>
      <c r="B530" s="47" t="s">
        <v>307</v>
      </c>
      <c r="C530" s="47" t="s">
        <v>321</v>
      </c>
      <c r="D530" s="47" t="s">
        <v>322</v>
      </c>
      <c r="E530" s="47" t="s">
        <v>322</v>
      </c>
      <c r="F530" s="47" t="s">
        <v>567</v>
      </c>
      <c r="G530" s="47" t="s">
        <v>579</v>
      </c>
      <c r="H530" s="47" t="s">
        <v>571</v>
      </c>
      <c r="I530" s="47" t="s">
        <v>101</v>
      </c>
      <c r="J530" s="47" t="s">
        <v>324</v>
      </c>
      <c r="K530" s="47" t="s">
        <v>315</v>
      </c>
      <c r="L530" s="47" t="s">
        <v>591</v>
      </c>
    </row>
    <row r="531" spans="1:12" ht="42.75" customHeight="1">
      <c r="A531" s="47" t="s">
        <v>605</v>
      </c>
      <c r="B531" s="47" t="s">
        <v>317</v>
      </c>
      <c r="C531" s="47" t="s">
        <v>321</v>
      </c>
      <c r="D531" s="47" t="s">
        <v>322</v>
      </c>
      <c r="E531" s="47" t="s">
        <v>322</v>
      </c>
      <c r="F531" s="47" t="s">
        <v>567</v>
      </c>
      <c r="G531" s="47" t="s">
        <v>579</v>
      </c>
      <c r="H531" s="47" t="s">
        <v>571</v>
      </c>
      <c r="I531" s="47" t="s">
        <v>101</v>
      </c>
      <c r="J531" s="47" t="s">
        <v>324</v>
      </c>
      <c r="K531" s="47" t="s">
        <v>315</v>
      </c>
      <c r="L531" s="47" t="s">
        <v>591</v>
      </c>
    </row>
    <row r="532" spans="1:12" ht="42.75" customHeight="1">
      <c r="A532" s="47" t="s">
        <v>605</v>
      </c>
      <c r="B532" s="47" t="s">
        <v>368</v>
      </c>
      <c r="C532" s="47" t="s">
        <v>309</v>
      </c>
      <c r="D532" s="47" t="s">
        <v>310</v>
      </c>
      <c r="E532" s="47" t="s">
        <v>310</v>
      </c>
      <c r="F532" s="47" t="s">
        <v>567</v>
      </c>
      <c r="G532" s="47" t="s">
        <v>579</v>
      </c>
      <c r="H532" s="47" t="s">
        <v>571</v>
      </c>
      <c r="I532" s="47" t="s">
        <v>101</v>
      </c>
      <c r="J532" s="47" t="s">
        <v>324</v>
      </c>
      <c r="K532" s="47" t="s">
        <v>315</v>
      </c>
      <c r="L532" s="47" t="s">
        <v>591</v>
      </c>
    </row>
    <row r="533" spans="1:12" ht="42.75" customHeight="1">
      <c r="A533" s="47" t="s">
        <v>605</v>
      </c>
      <c r="B533" s="47" t="s">
        <v>592</v>
      </c>
      <c r="C533" s="47" t="s">
        <v>309</v>
      </c>
      <c r="D533" s="47" t="s">
        <v>310</v>
      </c>
      <c r="E533" s="47" t="s">
        <v>310</v>
      </c>
      <c r="F533" s="47" t="s">
        <v>567</v>
      </c>
      <c r="G533" s="47" t="s">
        <v>579</v>
      </c>
      <c r="H533" s="47" t="s">
        <v>571</v>
      </c>
      <c r="I533" s="47" t="s">
        <v>101</v>
      </c>
      <c r="J533" s="47" t="s">
        <v>324</v>
      </c>
      <c r="K533" s="47" t="s">
        <v>315</v>
      </c>
      <c r="L533" s="47" t="s">
        <v>591</v>
      </c>
    </row>
    <row r="534" spans="1:12" ht="42.75" customHeight="1">
      <c r="A534" s="47" t="s">
        <v>605</v>
      </c>
      <c r="B534" s="47" t="s">
        <v>308</v>
      </c>
      <c r="C534" s="47" t="s">
        <v>309</v>
      </c>
      <c r="D534" s="47" t="s">
        <v>310</v>
      </c>
      <c r="E534" s="47" t="s">
        <v>310</v>
      </c>
      <c r="F534" s="47" t="s">
        <v>567</v>
      </c>
      <c r="G534" s="47" t="s">
        <v>579</v>
      </c>
      <c r="H534" s="47" t="s">
        <v>571</v>
      </c>
      <c r="I534" s="47" t="s">
        <v>101</v>
      </c>
      <c r="J534" s="47" t="s">
        <v>324</v>
      </c>
      <c r="K534" s="47" t="s">
        <v>315</v>
      </c>
      <c r="L534" s="47" t="s">
        <v>591</v>
      </c>
    </row>
    <row r="535" spans="1:12" ht="32.25" customHeight="1">
      <c r="A535" s="47" t="s">
        <v>606</v>
      </c>
      <c r="B535" s="47" t="s">
        <v>566</v>
      </c>
      <c r="C535" s="47" t="s">
        <v>321</v>
      </c>
      <c r="D535" s="47" t="s">
        <v>322</v>
      </c>
      <c r="E535" s="47" t="s">
        <v>322</v>
      </c>
      <c r="F535" s="47" t="s">
        <v>567</v>
      </c>
      <c r="G535" s="47" t="s">
        <v>579</v>
      </c>
      <c r="H535" s="47" t="s">
        <v>574</v>
      </c>
      <c r="I535" s="47" t="s">
        <v>99</v>
      </c>
      <c r="J535" s="47" t="s">
        <v>324</v>
      </c>
      <c r="K535" s="47" t="s">
        <v>315</v>
      </c>
      <c r="L535" s="47" t="s">
        <v>580</v>
      </c>
    </row>
    <row r="536" spans="1:12" ht="32.25" customHeight="1">
      <c r="A536" s="47" t="s">
        <v>606</v>
      </c>
      <c r="B536" s="47" t="s">
        <v>368</v>
      </c>
      <c r="C536" s="47" t="s">
        <v>309</v>
      </c>
      <c r="D536" s="47" t="s">
        <v>310</v>
      </c>
      <c r="E536" s="47" t="s">
        <v>310</v>
      </c>
      <c r="F536" s="47" t="s">
        <v>567</v>
      </c>
      <c r="G536" s="47" t="s">
        <v>579</v>
      </c>
      <c r="H536" s="47" t="s">
        <v>574</v>
      </c>
      <c r="I536" s="47" t="s">
        <v>99</v>
      </c>
      <c r="J536" s="47" t="s">
        <v>324</v>
      </c>
      <c r="K536" s="47" t="s">
        <v>315</v>
      </c>
      <c r="L536" s="47" t="s">
        <v>580</v>
      </c>
    </row>
    <row r="537" spans="1:12" ht="32.25" customHeight="1">
      <c r="A537" s="47" t="s">
        <v>606</v>
      </c>
      <c r="B537" s="47" t="s">
        <v>308</v>
      </c>
      <c r="C537" s="47" t="s">
        <v>309</v>
      </c>
      <c r="D537" s="47" t="s">
        <v>310</v>
      </c>
      <c r="E537" s="47" t="s">
        <v>310</v>
      </c>
      <c r="F537" s="47" t="s">
        <v>567</v>
      </c>
      <c r="G537" s="47" t="s">
        <v>579</v>
      </c>
      <c r="H537" s="47" t="s">
        <v>574</v>
      </c>
      <c r="I537" s="47" t="s">
        <v>99</v>
      </c>
      <c r="J537" s="47" t="s">
        <v>324</v>
      </c>
      <c r="K537" s="47" t="s">
        <v>315</v>
      </c>
      <c r="L537" s="47" t="s">
        <v>580</v>
      </c>
    </row>
    <row r="538" spans="1:12" ht="32.25" customHeight="1">
      <c r="A538" s="47" t="s">
        <v>607</v>
      </c>
      <c r="B538" s="47" t="s">
        <v>566</v>
      </c>
      <c r="C538" s="47" t="s">
        <v>321</v>
      </c>
      <c r="D538" s="47" t="s">
        <v>322</v>
      </c>
      <c r="E538" s="47" t="s">
        <v>322</v>
      </c>
      <c r="F538" s="47" t="s">
        <v>567</v>
      </c>
      <c r="G538" s="47" t="s">
        <v>579</v>
      </c>
      <c r="H538" s="47" t="s">
        <v>574</v>
      </c>
      <c r="I538" s="47" t="s">
        <v>99</v>
      </c>
      <c r="J538" s="47" t="s">
        <v>324</v>
      </c>
      <c r="K538" s="47" t="s">
        <v>315</v>
      </c>
      <c r="L538" s="47" t="s">
        <v>580</v>
      </c>
    </row>
    <row r="539" spans="1:12" ht="32.25" customHeight="1">
      <c r="A539" s="47" t="s">
        <v>607</v>
      </c>
      <c r="B539" s="47" t="s">
        <v>368</v>
      </c>
      <c r="C539" s="47" t="s">
        <v>309</v>
      </c>
      <c r="D539" s="47" t="s">
        <v>310</v>
      </c>
      <c r="E539" s="47" t="s">
        <v>310</v>
      </c>
      <c r="F539" s="47" t="s">
        <v>567</v>
      </c>
      <c r="G539" s="47" t="s">
        <v>579</v>
      </c>
      <c r="H539" s="47" t="s">
        <v>574</v>
      </c>
      <c r="I539" s="47" t="s">
        <v>99</v>
      </c>
      <c r="J539" s="47" t="s">
        <v>324</v>
      </c>
      <c r="K539" s="47" t="s">
        <v>315</v>
      </c>
      <c r="L539" s="47" t="s">
        <v>580</v>
      </c>
    </row>
    <row r="540" spans="1:12" ht="32.25" customHeight="1">
      <c r="A540" s="47" t="s">
        <v>607</v>
      </c>
      <c r="B540" s="47" t="s">
        <v>308</v>
      </c>
      <c r="C540" s="47" t="s">
        <v>309</v>
      </c>
      <c r="D540" s="47" t="s">
        <v>310</v>
      </c>
      <c r="E540" s="47" t="s">
        <v>310</v>
      </c>
      <c r="F540" s="47" t="s">
        <v>567</v>
      </c>
      <c r="G540" s="47" t="s">
        <v>579</v>
      </c>
      <c r="H540" s="47" t="s">
        <v>574</v>
      </c>
      <c r="I540" s="47" t="s">
        <v>99</v>
      </c>
      <c r="J540" s="47" t="s">
        <v>324</v>
      </c>
      <c r="K540" s="47" t="s">
        <v>315</v>
      </c>
      <c r="L540" s="47" t="s">
        <v>580</v>
      </c>
    </row>
    <row r="541" spans="1:12" ht="32.25" customHeight="1">
      <c r="A541" s="47" t="s">
        <v>608</v>
      </c>
      <c r="B541" s="47" t="s">
        <v>566</v>
      </c>
      <c r="C541" s="47" t="s">
        <v>321</v>
      </c>
      <c r="D541" s="47" t="s">
        <v>322</v>
      </c>
      <c r="E541" s="47" t="s">
        <v>322</v>
      </c>
      <c r="F541" s="47" t="s">
        <v>567</v>
      </c>
      <c r="G541" s="47" t="s">
        <v>579</v>
      </c>
      <c r="H541" s="47" t="s">
        <v>574</v>
      </c>
      <c r="I541" s="47" t="s">
        <v>99</v>
      </c>
      <c r="J541" s="47" t="s">
        <v>324</v>
      </c>
      <c r="K541" s="47" t="s">
        <v>315</v>
      </c>
      <c r="L541" s="47" t="s">
        <v>580</v>
      </c>
    </row>
    <row r="542" spans="1:12" ht="32.25" customHeight="1">
      <c r="A542" s="47" t="s">
        <v>608</v>
      </c>
      <c r="B542" s="47" t="s">
        <v>368</v>
      </c>
      <c r="C542" s="47" t="s">
        <v>309</v>
      </c>
      <c r="D542" s="47" t="s">
        <v>310</v>
      </c>
      <c r="E542" s="47" t="s">
        <v>310</v>
      </c>
      <c r="F542" s="47" t="s">
        <v>567</v>
      </c>
      <c r="G542" s="47" t="s">
        <v>579</v>
      </c>
      <c r="H542" s="47" t="s">
        <v>574</v>
      </c>
      <c r="I542" s="47" t="s">
        <v>99</v>
      </c>
      <c r="J542" s="47" t="s">
        <v>324</v>
      </c>
      <c r="K542" s="47" t="s">
        <v>315</v>
      </c>
      <c r="L542" s="47" t="s">
        <v>580</v>
      </c>
    </row>
    <row r="543" spans="1:12" ht="32.25" customHeight="1">
      <c r="A543" s="47" t="s">
        <v>608</v>
      </c>
      <c r="B543" s="47" t="s">
        <v>308</v>
      </c>
      <c r="C543" s="47" t="s">
        <v>309</v>
      </c>
      <c r="D543" s="47" t="s">
        <v>310</v>
      </c>
      <c r="E543" s="47" t="s">
        <v>310</v>
      </c>
      <c r="F543" s="47" t="s">
        <v>567</v>
      </c>
      <c r="G543" s="47" t="s">
        <v>579</v>
      </c>
      <c r="H543" s="47" t="s">
        <v>574</v>
      </c>
      <c r="I543" s="47" t="s">
        <v>99</v>
      </c>
      <c r="J543" s="47" t="s">
        <v>324</v>
      </c>
      <c r="K543" s="47" t="s">
        <v>315</v>
      </c>
      <c r="L543" s="47" t="s">
        <v>580</v>
      </c>
    </row>
    <row r="544" spans="1:12" ht="32.25" customHeight="1">
      <c r="A544" s="47" t="s">
        <v>609</v>
      </c>
      <c r="B544" s="47" t="s">
        <v>566</v>
      </c>
      <c r="C544" s="47" t="s">
        <v>321</v>
      </c>
      <c r="D544" s="47" t="s">
        <v>322</v>
      </c>
      <c r="E544" s="47" t="s">
        <v>322</v>
      </c>
      <c r="F544" s="47" t="s">
        <v>567</v>
      </c>
      <c r="G544" s="47" t="s">
        <v>579</v>
      </c>
      <c r="H544" s="47" t="s">
        <v>574</v>
      </c>
      <c r="I544" s="47" t="s">
        <v>99</v>
      </c>
      <c r="J544" s="47" t="s">
        <v>324</v>
      </c>
      <c r="K544" s="47" t="s">
        <v>315</v>
      </c>
      <c r="L544" s="47" t="s">
        <v>580</v>
      </c>
    </row>
    <row r="545" spans="1:12" ht="32.25" customHeight="1">
      <c r="A545" s="47" t="s">
        <v>609</v>
      </c>
      <c r="B545" s="47" t="s">
        <v>368</v>
      </c>
      <c r="C545" s="47" t="s">
        <v>309</v>
      </c>
      <c r="D545" s="47" t="s">
        <v>310</v>
      </c>
      <c r="E545" s="47" t="s">
        <v>310</v>
      </c>
      <c r="F545" s="47" t="s">
        <v>567</v>
      </c>
      <c r="G545" s="47" t="s">
        <v>579</v>
      </c>
      <c r="H545" s="47" t="s">
        <v>574</v>
      </c>
      <c r="I545" s="47" t="s">
        <v>99</v>
      </c>
      <c r="J545" s="47" t="s">
        <v>324</v>
      </c>
      <c r="K545" s="47" t="s">
        <v>315</v>
      </c>
      <c r="L545" s="47" t="s">
        <v>580</v>
      </c>
    </row>
    <row r="546" spans="1:12" ht="32.25" customHeight="1">
      <c r="A546" s="47" t="s">
        <v>609</v>
      </c>
      <c r="B546" s="47" t="s">
        <v>308</v>
      </c>
      <c r="C546" s="47" t="s">
        <v>309</v>
      </c>
      <c r="D546" s="47" t="s">
        <v>310</v>
      </c>
      <c r="E546" s="47" t="s">
        <v>310</v>
      </c>
      <c r="F546" s="47" t="s">
        <v>567</v>
      </c>
      <c r="G546" s="47" t="s">
        <v>579</v>
      </c>
      <c r="H546" s="47" t="s">
        <v>574</v>
      </c>
      <c r="I546" s="47" t="s">
        <v>99</v>
      </c>
      <c r="J546" s="47" t="s">
        <v>324</v>
      </c>
      <c r="K546" s="47" t="s">
        <v>315</v>
      </c>
      <c r="L546" s="47" t="s">
        <v>580</v>
      </c>
    </row>
    <row r="547" spans="1:12" ht="32.25" customHeight="1">
      <c r="A547" s="47" t="s">
        <v>610</v>
      </c>
      <c r="B547" s="47" t="s">
        <v>566</v>
      </c>
      <c r="C547" s="47" t="s">
        <v>321</v>
      </c>
      <c r="D547" s="47" t="s">
        <v>322</v>
      </c>
      <c r="E547" s="47" t="s">
        <v>322</v>
      </c>
      <c r="F547" s="47" t="s">
        <v>567</v>
      </c>
      <c r="G547" s="47" t="s">
        <v>579</v>
      </c>
      <c r="H547" s="47" t="s">
        <v>574</v>
      </c>
      <c r="I547" s="47" t="s">
        <v>99</v>
      </c>
      <c r="J547" s="47" t="s">
        <v>324</v>
      </c>
      <c r="K547" s="47" t="s">
        <v>315</v>
      </c>
      <c r="L547" s="47" t="s">
        <v>580</v>
      </c>
    </row>
    <row r="548" spans="1:12" ht="32.25" customHeight="1">
      <c r="A548" s="47" t="s">
        <v>610</v>
      </c>
      <c r="B548" s="47" t="s">
        <v>368</v>
      </c>
      <c r="C548" s="47" t="s">
        <v>309</v>
      </c>
      <c r="D548" s="47" t="s">
        <v>310</v>
      </c>
      <c r="E548" s="47" t="s">
        <v>310</v>
      </c>
      <c r="F548" s="47" t="s">
        <v>567</v>
      </c>
      <c r="G548" s="47" t="s">
        <v>579</v>
      </c>
      <c r="H548" s="47" t="s">
        <v>574</v>
      </c>
      <c r="I548" s="47" t="s">
        <v>99</v>
      </c>
      <c r="J548" s="47" t="s">
        <v>324</v>
      </c>
      <c r="K548" s="47" t="s">
        <v>315</v>
      </c>
      <c r="L548" s="47" t="s">
        <v>580</v>
      </c>
    </row>
    <row r="549" spans="1:12" ht="32.25" customHeight="1">
      <c r="A549" s="47" t="s">
        <v>610</v>
      </c>
      <c r="B549" s="47" t="s">
        <v>308</v>
      </c>
      <c r="C549" s="47" t="s">
        <v>309</v>
      </c>
      <c r="D549" s="47" t="s">
        <v>310</v>
      </c>
      <c r="E549" s="47" t="s">
        <v>310</v>
      </c>
      <c r="F549" s="47" t="s">
        <v>567</v>
      </c>
      <c r="G549" s="47" t="s">
        <v>579</v>
      </c>
      <c r="H549" s="47" t="s">
        <v>574</v>
      </c>
      <c r="I549" s="47" t="s">
        <v>99</v>
      </c>
      <c r="J549" s="47" t="s">
        <v>324</v>
      </c>
      <c r="K549" s="47" t="s">
        <v>315</v>
      </c>
      <c r="L549" s="47" t="s">
        <v>580</v>
      </c>
    </row>
    <row r="550" spans="1:12" ht="32.25" customHeight="1">
      <c r="A550" s="47" t="s">
        <v>611</v>
      </c>
      <c r="B550" s="47" t="s">
        <v>566</v>
      </c>
      <c r="C550" s="47" t="s">
        <v>321</v>
      </c>
      <c r="D550" s="47" t="s">
        <v>322</v>
      </c>
      <c r="E550" s="47" t="s">
        <v>322</v>
      </c>
      <c r="F550" s="47" t="s">
        <v>567</v>
      </c>
      <c r="G550" s="47" t="s">
        <v>579</v>
      </c>
      <c r="H550" s="47" t="s">
        <v>574</v>
      </c>
      <c r="I550" s="47" t="s">
        <v>99</v>
      </c>
      <c r="J550" s="47" t="s">
        <v>324</v>
      </c>
      <c r="K550" s="47" t="s">
        <v>315</v>
      </c>
      <c r="L550" s="47" t="s">
        <v>580</v>
      </c>
    </row>
    <row r="551" spans="1:12" ht="32.25" customHeight="1">
      <c r="A551" s="47" t="s">
        <v>611</v>
      </c>
      <c r="B551" s="47" t="s">
        <v>368</v>
      </c>
      <c r="C551" s="47" t="s">
        <v>309</v>
      </c>
      <c r="D551" s="47" t="s">
        <v>310</v>
      </c>
      <c r="E551" s="47" t="s">
        <v>310</v>
      </c>
      <c r="F551" s="47" t="s">
        <v>567</v>
      </c>
      <c r="G551" s="47" t="s">
        <v>579</v>
      </c>
      <c r="H551" s="47" t="s">
        <v>574</v>
      </c>
      <c r="I551" s="47" t="s">
        <v>99</v>
      </c>
      <c r="J551" s="47" t="s">
        <v>324</v>
      </c>
      <c r="K551" s="47" t="s">
        <v>315</v>
      </c>
      <c r="L551" s="47" t="s">
        <v>580</v>
      </c>
    </row>
    <row r="552" spans="1:12" ht="32.25" customHeight="1">
      <c r="A552" s="47" t="s">
        <v>611</v>
      </c>
      <c r="B552" s="47" t="s">
        <v>308</v>
      </c>
      <c r="C552" s="47" t="s">
        <v>309</v>
      </c>
      <c r="D552" s="47" t="s">
        <v>310</v>
      </c>
      <c r="E552" s="47" t="s">
        <v>310</v>
      </c>
      <c r="F552" s="47" t="s">
        <v>567</v>
      </c>
      <c r="G552" s="47" t="s">
        <v>579</v>
      </c>
      <c r="H552" s="47" t="s">
        <v>574</v>
      </c>
      <c r="I552" s="47" t="s">
        <v>99</v>
      </c>
      <c r="J552" s="47" t="s">
        <v>324</v>
      </c>
      <c r="K552" s="47" t="s">
        <v>315</v>
      </c>
      <c r="L552" s="47" t="s">
        <v>580</v>
      </c>
    </row>
    <row r="553" spans="1:12" ht="32.25" customHeight="1">
      <c r="A553" s="47" t="s">
        <v>612</v>
      </c>
      <c r="B553" s="47" t="s">
        <v>566</v>
      </c>
      <c r="C553" s="47" t="s">
        <v>321</v>
      </c>
      <c r="D553" s="47" t="s">
        <v>322</v>
      </c>
      <c r="E553" s="47" t="s">
        <v>322</v>
      </c>
      <c r="F553" s="47" t="s">
        <v>567</v>
      </c>
      <c r="G553" s="47" t="s">
        <v>579</v>
      </c>
      <c r="H553" s="47" t="s">
        <v>574</v>
      </c>
      <c r="I553" s="47" t="s">
        <v>99</v>
      </c>
      <c r="J553" s="47" t="s">
        <v>324</v>
      </c>
      <c r="K553" s="47" t="s">
        <v>315</v>
      </c>
      <c r="L553" s="47" t="s">
        <v>584</v>
      </c>
    </row>
    <row r="554" spans="1:12" ht="32.25" customHeight="1">
      <c r="A554" s="47" t="s">
        <v>612</v>
      </c>
      <c r="B554" s="47" t="s">
        <v>368</v>
      </c>
      <c r="C554" s="47" t="s">
        <v>309</v>
      </c>
      <c r="D554" s="47" t="s">
        <v>310</v>
      </c>
      <c r="E554" s="47" t="s">
        <v>310</v>
      </c>
      <c r="F554" s="47" t="s">
        <v>567</v>
      </c>
      <c r="G554" s="47" t="s">
        <v>579</v>
      </c>
      <c r="H554" s="47" t="s">
        <v>574</v>
      </c>
      <c r="I554" s="47" t="s">
        <v>99</v>
      </c>
      <c r="J554" s="47" t="s">
        <v>324</v>
      </c>
      <c r="K554" s="47" t="s">
        <v>315</v>
      </c>
      <c r="L554" s="47" t="s">
        <v>584</v>
      </c>
    </row>
    <row r="555" spans="1:12" ht="32.25" customHeight="1">
      <c r="A555" s="47" t="s">
        <v>612</v>
      </c>
      <c r="B555" s="47" t="s">
        <v>342</v>
      </c>
      <c r="C555" s="47" t="s">
        <v>309</v>
      </c>
      <c r="D555" s="47" t="s">
        <v>310</v>
      </c>
      <c r="E555" s="47" t="s">
        <v>310</v>
      </c>
      <c r="F555" s="47" t="s">
        <v>567</v>
      </c>
      <c r="G555" s="47" t="s">
        <v>579</v>
      </c>
      <c r="H555" s="47" t="s">
        <v>574</v>
      </c>
      <c r="I555" s="47" t="s">
        <v>99</v>
      </c>
      <c r="J555" s="47" t="s">
        <v>324</v>
      </c>
      <c r="K555" s="47" t="s">
        <v>315</v>
      </c>
      <c r="L555" s="47" t="s">
        <v>584</v>
      </c>
    </row>
    <row r="556" spans="1:12" ht="32.25" customHeight="1">
      <c r="A556" s="47" t="s">
        <v>612</v>
      </c>
      <c r="B556" s="47" t="s">
        <v>308</v>
      </c>
      <c r="C556" s="47" t="s">
        <v>309</v>
      </c>
      <c r="D556" s="47" t="s">
        <v>310</v>
      </c>
      <c r="E556" s="47" t="s">
        <v>310</v>
      </c>
      <c r="F556" s="47" t="s">
        <v>567</v>
      </c>
      <c r="G556" s="47" t="s">
        <v>579</v>
      </c>
      <c r="H556" s="47" t="s">
        <v>574</v>
      </c>
      <c r="I556" s="47" t="s">
        <v>99</v>
      </c>
      <c r="J556" s="47" t="s">
        <v>324</v>
      </c>
      <c r="K556" s="47" t="s">
        <v>315</v>
      </c>
      <c r="L556" s="47" t="s">
        <v>584</v>
      </c>
    </row>
    <row r="557" spans="1:12" ht="32.25" customHeight="1">
      <c r="A557" s="47" t="s">
        <v>613</v>
      </c>
      <c r="B557" s="47" t="s">
        <v>566</v>
      </c>
      <c r="C557" s="47" t="s">
        <v>321</v>
      </c>
      <c r="D557" s="47" t="s">
        <v>322</v>
      </c>
      <c r="E557" s="47" t="s">
        <v>322</v>
      </c>
      <c r="F557" s="47" t="s">
        <v>567</v>
      </c>
      <c r="G557" s="47" t="s">
        <v>389</v>
      </c>
      <c r="H557" s="47" t="s">
        <v>574</v>
      </c>
      <c r="I557" s="47" t="s">
        <v>99</v>
      </c>
      <c r="J557" s="47" t="s">
        <v>324</v>
      </c>
      <c r="K557" s="47" t="s">
        <v>315</v>
      </c>
      <c r="L557" s="47" t="s">
        <v>575</v>
      </c>
    </row>
    <row r="558" spans="1:12" ht="32.25" customHeight="1">
      <c r="A558" s="47" t="s">
        <v>613</v>
      </c>
      <c r="B558" s="47" t="s">
        <v>391</v>
      </c>
      <c r="C558" s="47" t="s">
        <v>321</v>
      </c>
      <c r="D558" s="47" t="s">
        <v>322</v>
      </c>
      <c r="E558" s="47" t="s">
        <v>322</v>
      </c>
      <c r="F558" s="47" t="s">
        <v>567</v>
      </c>
      <c r="G558" s="47" t="s">
        <v>389</v>
      </c>
      <c r="H558" s="47" t="s">
        <v>574</v>
      </c>
      <c r="I558" s="47" t="s">
        <v>99</v>
      </c>
      <c r="J558" s="47" t="s">
        <v>324</v>
      </c>
      <c r="K558" s="47" t="s">
        <v>315</v>
      </c>
      <c r="L558" s="47" t="s">
        <v>575</v>
      </c>
    </row>
    <row r="559" spans="1:12" ht="32.25" customHeight="1">
      <c r="A559" s="47" t="s">
        <v>613</v>
      </c>
      <c r="B559" s="47" t="s">
        <v>368</v>
      </c>
      <c r="C559" s="47" t="s">
        <v>309</v>
      </c>
      <c r="D559" s="47" t="s">
        <v>310</v>
      </c>
      <c r="E559" s="47" t="s">
        <v>310</v>
      </c>
      <c r="F559" s="47" t="s">
        <v>567</v>
      </c>
      <c r="G559" s="47" t="s">
        <v>389</v>
      </c>
      <c r="H559" s="47" t="s">
        <v>574</v>
      </c>
      <c r="I559" s="47" t="s">
        <v>99</v>
      </c>
      <c r="J559" s="47" t="s">
        <v>324</v>
      </c>
      <c r="K559" s="47" t="s">
        <v>315</v>
      </c>
      <c r="L559" s="47" t="s">
        <v>575</v>
      </c>
    </row>
    <row r="560" spans="1:12" ht="32.25" customHeight="1">
      <c r="A560" s="47" t="s">
        <v>613</v>
      </c>
      <c r="B560" s="47" t="s">
        <v>342</v>
      </c>
      <c r="C560" s="47" t="s">
        <v>309</v>
      </c>
      <c r="D560" s="47" t="s">
        <v>310</v>
      </c>
      <c r="E560" s="47" t="s">
        <v>310</v>
      </c>
      <c r="F560" s="47" t="s">
        <v>567</v>
      </c>
      <c r="G560" s="47" t="s">
        <v>389</v>
      </c>
      <c r="H560" s="47" t="s">
        <v>574</v>
      </c>
      <c r="I560" s="47" t="s">
        <v>99</v>
      </c>
      <c r="J560" s="47" t="s">
        <v>324</v>
      </c>
      <c r="K560" s="47" t="s">
        <v>315</v>
      </c>
      <c r="L560" s="47" t="s">
        <v>575</v>
      </c>
    </row>
    <row r="561" spans="1:12" ht="32.25" customHeight="1">
      <c r="A561" s="47" t="s">
        <v>614</v>
      </c>
      <c r="B561" s="47" t="s">
        <v>566</v>
      </c>
      <c r="C561" s="47" t="s">
        <v>321</v>
      </c>
      <c r="D561" s="47" t="s">
        <v>322</v>
      </c>
      <c r="E561" s="47" t="s">
        <v>322</v>
      </c>
      <c r="F561" s="47" t="s">
        <v>567</v>
      </c>
      <c r="G561" s="47" t="s">
        <v>579</v>
      </c>
      <c r="H561" s="47" t="s">
        <v>574</v>
      </c>
      <c r="I561" s="47" t="s">
        <v>99</v>
      </c>
      <c r="J561" s="47" t="s">
        <v>324</v>
      </c>
      <c r="K561" s="47" t="s">
        <v>315</v>
      </c>
      <c r="L561" s="47" t="s">
        <v>580</v>
      </c>
    </row>
    <row r="562" spans="1:12" ht="32.25" customHeight="1">
      <c r="A562" s="47" t="s">
        <v>614</v>
      </c>
      <c r="B562" s="47" t="s">
        <v>368</v>
      </c>
      <c r="C562" s="47" t="s">
        <v>309</v>
      </c>
      <c r="D562" s="47" t="s">
        <v>310</v>
      </c>
      <c r="E562" s="47" t="s">
        <v>310</v>
      </c>
      <c r="F562" s="47" t="s">
        <v>567</v>
      </c>
      <c r="G562" s="47" t="s">
        <v>579</v>
      </c>
      <c r="H562" s="47" t="s">
        <v>574</v>
      </c>
      <c r="I562" s="47" t="s">
        <v>99</v>
      </c>
      <c r="J562" s="47" t="s">
        <v>324</v>
      </c>
      <c r="K562" s="47" t="s">
        <v>315</v>
      </c>
      <c r="L562" s="47" t="s">
        <v>580</v>
      </c>
    </row>
    <row r="563" spans="1:12" ht="32.25" customHeight="1">
      <c r="A563" s="47" t="s">
        <v>614</v>
      </c>
      <c r="B563" s="47" t="s">
        <v>308</v>
      </c>
      <c r="C563" s="47" t="s">
        <v>309</v>
      </c>
      <c r="D563" s="47" t="s">
        <v>310</v>
      </c>
      <c r="E563" s="47" t="s">
        <v>310</v>
      </c>
      <c r="F563" s="47" t="s">
        <v>567</v>
      </c>
      <c r="G563" s="47" t="s">
        <v>579</v>
      </c>
      <c r="H563" s="47" t="s">
        <v>574</v>
      </c>
      <c r="I563" s="47" t="s">
        <v>99</v>
      </c>
      <c r="J563" s="47" t="s">
        <v>324</v>
      </c>
      <c r="K563" s="47" t="s">
        <v>315</v>
      </c>
      <c r="L563" s="47" t="s">
        <v>580</v>
      </c>
    </row>
    <row r="564" spans="1:12" ht="32.25" customHeight="1">
      <c r="A564" s="47" t="s">
        <v>615</v>
      </c>
      <c r="B564" s="47" t="s">
        <v>566</v>
      </c>
      <c r="C564" s="47" t="s">
        <v>321</v>
      </c>
      <c r="D564" s="47" t="s">
        <v>322</v>
      </c>
      <c r="E564" s="47" t="s">
        <v>322</v>
      </c>
      <c r="F564" s="47" t="s">
        <v>567</v>
      </c>
      <c r="G564" s="47" t="s">
        <v>579</v>
      </c>
      <c r="H564" s="47" t="s">
        <v>574</v>
      </c>
      <c r="I564" s="47" t="s">
        <v>99</v>
      </c>
      <c r="J564" s="47" t="s">
        <v>324</v>
      </c>
      <c r="K564" s="47" t="s">
        <v>315</v>
      </c>
      <c r="L564" s="47" t="s">
        <v>580</v>
      </c>
    </row>
    <row r="565" spans="1:12" ht="32.25" customHeight="1">
      <c r="A565" s="47" t="s">
        <v>615</v>
      </c>
      <c r="B565" s="47" t="s">
        <v>368</v>
      </c>
      <c r="C565" s="47" t="s">
        <v>309</v>
      </c>
      <c r="D565" s="47" t="s">
        <v>310</v>
      </c>
      <c r="E565" s="47" t="s">
        <v>310</v>
      </c>
      <c r="F565" s="47" t="s">
        <v>567</v>
      </c>
      <c r="G565" s="47" t="s">
        <v>579</v>
      </c>
      <c r="H565" s="47" t="s">
        <v>574</v>
      </c>
      <c r="I565" s="47" t="s">
        <v>99</v>
      </c>
      <c r="J565" s="47" t="s">
        <v>324</v>
      </c>
      <c r="K565" s="47" t="s">
        <v>315</v>
      </c>
      <c r="L565" s="47" t="s">
        <v>580</v>
      </c>
    </row>
    <row r="566" spans="1:12" ht="32.25" customHeight="1">
      <c r="A566" s="47" t="s">
        <v>615</v>
      </c>
      <c r="B566" s="47" t="s">
        <v>308</v>
      </c>
      <c r="C566" s="47" t="s">
        <v>309</v>
      </c>
      <c r="D566" s="47" t="s">
        <v>310</v>
      </c>
      <c r="E566" s="47" t="s">
        <v>310</v>
      </c>
      <c r="F566" s="47" t="s">
        <v>567</v>
      </c>
      <c r="G566" s="47" t="s">
        <v>579</v>
      </c>
      <c r="H566" s="47" t="s">
        <v>574</v>
      </c>
      <c r="I566" s="47" t="s">
        <v>99</v>
      </c>
      <c r="J566" s="47" t="s">
        <v>324</v>
      </c>
      <c r="K566" s="47" t="s">
        <v>315</v>
      </c>
      <c r="L566" s="47" t="s">
        <v>580</v>
      </c>
    </row>
    <row r="567" spans="1:12" ht="32.25" customHeight="1">
      <c r="A567" s="47" t="s">
        <v>616</v>
      </c>
      <c r="B567" s="47" t="s">
        <v>566</v>
      </c>
      <c r="C567" s="47" t="s">
        <v>321</v>
      </c>
      <c r="D567" s="47" t="s">
        <v>322</v>
      </c>
      <c r="E567" s="47" t="s">
        <v>322</v>
      </c>
      <c r="F567" s="47" t="s">
        <v>567</v>
      </c>
      <c r="G567" s="47" t="s">
        <v>389</v>
      </c>
      <c r="H567" s="47" t="s">
        <v>574</v>
      </c>
      <c r="I567" s="47" t="s">
        <v>99</v>
      </c>
      <c r="J567" s="47" t="s">
        <v>324</v>
      </c>
      <c r="K567" s="47" t="s">
        <v>315</v>
      </c>
      <c r="L567" s="47" t="s">
        <v>575</v>
      </c>
    </row>
    <row r="568" spans="1:12" ht="32.25" customHeight="1">
      <c r="A568" s="47" t="s">
        <v>616</v>
      </c>
      <c r="B568" s="47" t="s">
        <v>391</v>
      </c>
      <c r="C568" s="47" t="s">
        <v>321</v>
      </c>
      <c r="D568" s="47" t="s">
        <v>322</v>
      </c>
      <c r="E568" s="47" t="s">
        <v>322</v>
      </c>
      <c r="F568" s="47" t="s">
        <v>567</v>
      </c>
      <c r="G568" s="47" t="s">
        <v>389</v>
      </c>
      <c r="H568" s="47" t="s">
        <v>574</v>
      </c>
      <c r="I568" s="47" t="s">
        <v>99</v>
      </c>
      <c r="J568" s="47" t="s">
        <v>324</v>
      </c>
      <c r="K568" s="47" t="s">
        <v>315</v>
      </c>
      <c r="L568" s="47" t="s">
        <v>575</v>
      </c>
    </row>
    <row r="569" spans="1:12" ht="32.25" customHeight="1">
      <c r="A569" s="47" t="s">
        <v>616</v>
      </c>
      <c r="B569" s="47" t="s">
        <v>368</v>
      </c>
      <c r="C569" s="47" t="s">
        <v>309</v>
      </c>
      <c r="D569" s="47" t="s">
        <v>310</v>
      </c>
      <c r="E569" s="47" t="s">
        <v>310</v>
      </c>
      <c r="F569" s="47" t="s">
        <v>567</v>
      </c>
      <c r="G569" s="47" t="s">
        <v>389</v>
      </c>
      <c r="H569" s="47" t="s">
        <v>574</v>
      </c>
      <c r="I569" s="47" t="s">
        <v>99</v>
      </c>
      <c r="J569" s="47" t="s">
        <v>324</v>
      </c>
      <c r="K569" s="47" t="s">
        <v>315</v>
      </c>
      <c r="L569" s="47" t="s">
        <v>575</v>
      </c>
    </row>
    <row r="570" spans="1:12" ht="32.25" customHeight="1">
      <c r="A570" s="47" t="s">
        <v>616</v>
      </c>
      <c r="B570" s="47" t="s">
        <v>342</v>
      </c>
      <c r="C570" s="47" t="s">
        <v>309</v>
      </c>
      <c r="D570" s="47" t="s">
        <v>310</v>
      </c>
      <c r="E570" s="47" t="s">
        <v>310</v>
      </c>
      <c r="F570" s="47" t="s">
        <v>567</v>
      </c>
      <c r="G570" s="47" t="s">
        <v>389</v>
      </c>
      <c r="H570" s="47" t="s">
        <v>574</v>
      </c>
      <c r="I570" s="47" t="s">
        <v>99</v>
      </c>
      <c r="J570" s="47" t="s">
        <v>324</v>
      </c>
      <c r="K570" s="47" t="s">
        <v>315</v>
      </c>
      <c r="L570" s="47" t="s">
        <v>575</v>
      </c>
    </row>
    <row r="571" spans="1:12" ht="32.25" customHeight="1">
      <c r="A571" s="47" t="s">
        <v>617</v>
      </c>
      <c r="B571" s="47" t="s">
        <v>566</v>
      </c>
      <c r="C571" s="47" t="s">
        <v>321</v>
      </c>
      <c r="D571" s="47" t="s">
        <v>322</v>
      </c>
      <c r="E571" s="47" t="s">
        <v>322</v>
      </c>
      <c r="F571" s="47" t="s">
        <v>567</v>
      </c>
      <c r="G571" s="47" t="s">
        <v>579</v>
      </c>
      <c r="H571" s="47" t="s">
        <v>574</v>
      </c>
      <c r="I571" s="47" t="s">
        <v>99</v>
      </c>
      <c r="J571" s="47" t="s">
        <v>324</v>
      </c>
      <c r="K571" s="47" t="s">
        <v>315</v>
      </c>
      <c r="L571" s="47" t="s">
        <v>580</v>
      </c>
    </row>
    <row r="572" spans="1:12" ht="32.25" customHeight="1">
      <c r="A572" s="47" t="s">
        <v>617</v>
      </c>
      <c r="B572" s="47" t="s">
        <v>368</v>
      </c>
      <c r="C572" s="47" t="s">
        <v>309</v>
      </c>
      <c r="D572" s="47" t="s">
        <v>310</v>
      </c>
      <c r="E572" s="47" t="s">
        <v>310</v>
      </c>
      <c r="F572" s="47" t="s">
        <v>567</v>
      </c>
      <c r="G572" s="47" t="s">
        <v>579</v>
      </c>
      <c r="H572" s="47" t="s">
        <v>574</v>
      </c>
      <c r="I572" s="47" t="s">
        <v>99</v>
      </c>
      <c r="J572" s="47" t="s">
        <v>324</v>
      </c>
      <c r="K572" s="47" t="s">
        <v>315</v>
      </c>
      <c r="L572" s="47" t="s">
        <v>580</v>
      </c>
    </row>
    <row r="573" spans="1:12" ht="32.25" customHeight="1">
      <c r="A573" s="47" t="s">
        <v>617</v>
      </c>
      <c r="B573" s="47" t="s">
        <v>308</v>
      </c>
      <c r="C573" s="47" t="s">
        <v>309</v>
      </c>
      <c r="D573" s="47" t="s">
        <v>310</v>
      </c>
      <c r="E573" s="47" t="s">
        <v>310</v>
      </c>
      <c r="F573" s="47" t="s">
        <v>567</v>
      </c>
      <c r="G573" s="47" t="s">
        <v>579</v>
      </c>
      <c r="H573" s="47" t="s">
        <v>574</v>
      </c>
      <c r="I573" s="47" t="s">
        <v>99</v>
      </c>
      <c r="J573" s="47" t="s">
        <v>324</v>
      </c>
      <c r="K573" s="47" t="s">
        <v>315</v>
      </c>
      <c r="L573" s="47" t="s">
        <v>580</v>
      </c>
    </row>
    <row r="574" spans="1:12" ht="32.25" customHeight="1">
      <c r="A574" s="47" t="s">
        <v>618</v>
      </c>
      <c r="B574" s="47" t="s">
        <v>566</v>
      </c>
      <c r="C574" s="47" t="s">
        <v>321</v>
      </c>
      <c r="D574" s="47" t="s">
        <v>322</v>
      </c>
      <c r="E574" s="47" t="s">
        <v>322</v>
      </c>
      <c r="F574" s="47" t="s">
        <v>567</v>
      </c>
      <c r="G574" s="47" t="s">
        <v>579</v>
      </c>
      <c r="H574" s="47" t="s">
        <v>574</v>
      </c>
      <c r="I574" s="47" t="s">
        <v>99</v>
      </c>
      <c r="J574" s="47" t="s">
        <v>324</v>
      </c>
      <c r="K574" s="47" t="s">
        <v>315</v>
      </c>
      <c r="L574" s="47" t="s">
        <v>580</v>
      </c>
    </row>
    <row r="575" spans="1:12" ht="32.25" customHeight="1">
      <c r="A575" s="47" t="s">
        <v>618</v>
      </c>
      <c r="B575" s="47" t="s">
        <v>368</v>
      </c>
      <c r="C575" s="47" t="s">
        <v>309</v>
      </c>
      <c r="D575" s="47" t="s">
        <v>310</v>
      </c>
      <c r="E575" s="47" t="s">
        <v>310</v>
      </c>
      <c r="F575" s="47" t="s">
        <v>567</v>
      </c>
      <c r="G575" s="47" t="s">
        <v>579</v>
      </c>
      <c r="H575" s="47" t="s">
        <v>574</v>
      </c>
      <c r="I575" s="47" t="s">
        <v>99</v>
      </c>
      <c r="J575" s="47" t="s">
        <v>324</v>
      </c>
      <c r="K575" s="47" t="s">
        <v>315</v>
      </c>
      <c r="L575" s="47" t="s">
        <v>580</v>
      </c>
    </row>
    <row r="576" spans="1:12" ht="32.25" customHeight="1">
      <c r="A576" s="47" t="s">
        <v>618</v>
      </c>
      <c r="B576" s="47" t="s">
        <v>308</v>
      </c>
      <c r="C576" s="47" t="s">
        <v>309</v>
      </c>
      <c r="D576" s="47" t="s">
        <v>310</v>
      </c>
      <c r="E576" s="47" t="s">
        <v>310</v>
      </c>
      <c r="F576" s="47" t="s">
        <v>567</v>
      </c>
      <c r="G576" s="47" t="s">
        <v>579</v>
      </c>
      <c r="H576" s="47" t="s">
        <v>574</v>
      </c>
      <c r="I576" s="47" t="s">
        <v>99</v>
      </c>
      <c r="J576" s="47" t="s">
        <v>324</v>
      </c>
      <c r="K576" s="47" t="s">
        <v>315</v>
      </c>
      <c r="L576" s="47" t="s">
        <v>580</v>
      </c>
    </row>
    <row r="577" spans="1:12" ht="42.75" customHeight="1">
      <c r="A577" s="47" t="s">
        <v>619</v>
      </c>
      <c r="B577" s="47" t="s">
        <v>566</v>
      </c>
      <c r="C577" s="47" t="s">
        <v>321</v>
      </c>
      <c r="D577" s="47" t="s">
        <v>322</v>
      </c>
      <c r="E577" s="47" t="s">
        <v>322</v>
      </c>
      <c r="F577" s="47" t="s">
        <v>567</v>
      </c>
      <c r="G577" s="47" t="s">
        <v>579</v>
      </c>
      <c r="H577" s="47" t="s">
        <v>574</v>
      </c>
      <c r="I577" s="47" t="s">
        <v>99</v>
      </c>
      <c r="J577" s="47" t="s">
        <v>324</v>
      </c>
      <c r="K577" s="47" t="s">
        <v>315</v>
      </c>
      <c r="L577" s="47" t="s">
        <v>596</v>
      </c>
    </row>
    <row r="578" spans="1:12" ht="42.75" customHeight="1">
      <c r="A578" s="47" t="s">
        <v>619</v>
      </c>
      <c r="B578" s="47" t="s">
        <v>328</v>
      </c>
      <c r="C578" s="47" t="s">
        <v>321</v>
      </c>
      <c r="D578" s="47" t="s">
        <v>322</v>
      </c>
      <c r="E578" s="47" t="s">
        <v>322</v>
      </c>
      <c r="F578" s="47" t="s">
        <v>567</v>
      </c>
      <c r="G578" s="47" t="s">
        <v>579</v>
      </c>
      <c r="H578" s="47" t="s">
        <v>574</v>
      </c>
      <c r="I578" s="47" t="s">
        <v>99</v>
      </c>
      <c r="J578" s="47" t="s">
        <v>324</v>
      </c>
      <c r="K578" s="47" t="s">
        <v>315</v>
      </c>
      <c r="L578" s="47" t="s">
        <v>596</v>
      </c>
    </row>
    <row r="579" spans="1:12" ht="42.75" customHeight="1">
      <c r="A579" s="47" t="s">
        <v>619</v>
      </c>
      <c r="B579" s="47" t="s">
        <v>368</v>
      </c>
      <c r="C579" s="47" t="s">
        <v>309</v>
      </c>
      <c r="D579" s="47" t="s">
        <v>310</v>
      </c>
      <c r="E579" s="47" t="s">
        <v>310</v>
      </c>
      <c r="F579" s="47" t="s">
        <v>567</v>
      </c>
      <c r="G579" s="47" t="s">
        <v>579</v>
      </c>
      <c r="H579" s="47" t="s">
        <v>574</v>
      </c>
      <c r="I579" s="47" t="s">
        <v>99</v>
      </c>
      <c r="J579" s="47" t="s">
        <v>324</v>
      </c>
      <c r="K579" s="47" t="s">
        <v>315</v>
      </c>
      <c r="L579" s="47" t="s">
        <v>596</v>
      </c>
    </row>
    <row r="580" spans="1:12" ht="42.75" customHeight="1">
      <c r="A580" s="47" t="s">
        <v>619</v>
      </c>
      <c r="B580" s="47" t="s">
        <v>329</v>
      </c>
      <c r="C580" s="47" t="s">
        <v>309</v>
      </c>
      <c r="D580" s="47" t="s">
        <v>310</v>
      </c>
      <c r="E580" s="47" t="s">
        <v>310</v>
      </c>
      <c r="F580" s="47" t="s">
        <v>567</v>
      </c>
      <c r="G580" s="47" t="s">
        <v>579</v>
      </c>
      <c r="H580" s="47" t="s">
        <v>574</v>
      </c>
      <c r="I580" s="47" t="s">
        <v>99</v>
      </c>
      <c r="J580" s="47" t="s">
        <v>324</v>
      </c>
      <c r="K580" s="47" t="s">
        <v>315</v>
      </c>
      <c r="L580" s="47" t="s">
        <v>596</v>
      </c>
    </row>
    <row r="581" spans="1:12" ht="42.75" customHeight="1">
      <c r="A581" s="47" t="s">
        <v>619</v>
      </c>
      <c r="B581" s="47" t="s">
        <v>308</v>
      </c>
      <c r="C581" s="47" t="s">
        <v>309</v>
      </c>
      <c r="D581" s="47" t="s">
        <v>310</v>
      </c>
      <c r="E581" s="47" t="s">
        <v>310</v>
      </c>
      <c r="F581" s="47" t="s">
        <v>567</v>
      </c>
      <c r="G581" s="47" t="s">
        <v>579</v>
      </c>
      <c r="H581" s="47" t="s">
        <v>574</v>
      </c>
      <c r="I581" s="47" t="s">
        <v>99</v>
      </c>
      <c r="J581" s="47" t="s">
        <v>324</v>
      </c>
      <c r="K581" s="47" t="s">
        <v>315</v>
      </c>
      <c r="L581" s="47" t="s">
        <v>596</v>
      </c>
    </row>
    <row r="582" spans="1:12" ht="32.25" customHeight="1">
      <c r="A582" s="47" t="s">
        <v>620</v>
      </c>
      <c r="B582" s="47" t="s">
        <v>566</v>
      </c>
      <c r="C582" s="47" t="s">
        <v>321</v>
      </c>
      <c r="D582" s="47" t="s">
        <v>322</v>
      </c>
      <c r="E582" s="47" t="s">
        <v>322</v>
      </c>
      <c r="F582" s="47" t="s">
        <v>567</v>
      </c>
      <c r="G582" s="47" t="s">
        <v>579</v>
      </c>
      <c r="H582" s="47" t="s">
        <v>574</v>
      </c>
      <c r="I582" s="47" t="s">
        <v>99</v>
      </c>
      <c r="J582" s="47" t="s">
        <v>324</v>
      </c>
      <c r="K582" s="47" t="s">
        <v>315</v>
      </c>
      <c r="L582" s="47" t="s">
        <v>580</v>
      </c>
    </row>
    <row r="583" spans="1:12" ht="32.25" customHeight="1">
      <c r="A583" s="47" t="s">
        <v>620</v>
      </c>
      <c r="B583" s="47" t="s">
        <v>368</v>
      </c>
      <c r="C583" s="47" t="s">
        <v>309</v>
      </c>
      <c r="D583" s="47" t="s">
        <v>310</v>
      </c>
      <c r="E583" s="47" t="s">
        <v>310</v>
      </c>
      <c r="F583" s="47" t="s">
        <v>567</v>
      </c>
      <c r="G583" s="47" t="s">
        <v>579</v>
      </c>
      <c r="H583" s="47" t="s">
        <v>574</v>
      </c>
      <c r="I583" s="47" t="s">
        <v>99</v>
      </c>
      <c r="J583" s="47" t="s">
        <v>324</v>
      </c>
      <c r="K583" s="47" t="s">
        <v>315</v>
      </c>
      <c r="L583" s="47" t="s">
        <v>580</v>
      </c>
    </row>
    <row r="584" spans="1:12" ht="32.25" customHeight="1">
      <c r="A584" s="47" t="s">
        <v>620</v>
      </c>
      <c r="B584" s="47" t="s">
        <v>308</v>
      </c>
      <c r="C584" s="47" t="s">
        <v>309</v>
      </c>
      <c r="D584" s="47" t="s">
        <v>310</v>
      </c>
      <c r="E584" s="47" t="s">
        <v>310</v>
      </c>
      <c r="F584" s="47" t="s">
        <v>567</v>
      </c>
      <c r="G584" s="47" t="s">
        <v>579</v>
      </c>
      <c r="H584" s="47" t="s">
        <v>574</v>
      </c>
      <c r="I584" s="47" t="s">
        <v>99</v>
      </c>
      <c r="J584" s="47" t="s">
        <v>324</v>
      </c>
      <c r="K584" s="47" t="s">
        <v>315</v>
      </c>
      <c r="L584" s="47" t="s">
        <v>580</v>
      </c>
    </row>
    <row r="585" spans="1:12" ht="32.25" customHeight="1">
      <c r="A585" s="47" t="s">
        <v>621</v>
      </c>
      <c r="B585" s="47" t="s">
        <v>566</v>
      </c>
      <c r="C585" s="47" t="s">
        <v>321</v>
      </c>
      <c r="D585" s="47" t="s">
        <v>322</v>
      </c>
      <c r="E585" s="47" t="s">
        <v>322</v>
      </c>
      <c r="F585" s="47" t="s">
        <v>567</v>
      </c>
      <c r="G585" s="47" t="s">
        <v>579</v>
      </c>
      <c r="H585" s="47" t="s">
        <v>574</v>
      </c>
      <c r="I585" s="47" t="s">
        <v>99</v>
      </c>
      <c r="J585" s="47" t="s">
        <v>324</v>
      </c>
      <c r="K585" s="47" t="s">
        <v>315</v>
      </c>
      <c r="L585" s="47" t="s">
        <v>584</v>
      </c>
    </row>
    <row r="586" spans="1:12" ht="32.25" customHeight="1">
      <c r="A586" s="47" t="s">
        <v>621</v>
      </c>
      <c r="B586" s="47" t="s">
        <v>368</v>
      </c>
      <c r="C586" s="47" t="s">
        <v>309</v>
      </c>
      <c r="D586" s="47" t="s">
        <v>310</v>
      </c>
      <c r="E586" s="47" t="s">
        <v>310</v>
      </c>
      <c r="F586" s="47" t="s">
        <v>567</v>
      </c>
      <c r="G586" s="47" t="s">
        <v>579</v>
      </c>
      <c r="H586" s="47" t="s">
        <v>574</v>
      </c>
      <c r="I586" s="47" t="s">
        <v>99</v>
      </c>
      <c r="J586" s="47" t="s">
        <v>324</v>
      </c>
      <c r="K586" s="47" t="s">
        <v>315</v>
      </c>
      <c r="L586" s="47" t="s">
        <v>584</v>
      </c>
    </row>
    <row r="587" spans="1:12" ht="32.25" customHeight="1">
      <c r="A587" s="47" t="s">
        <v>621</v>
      </c>
      <c r="B587" s="47" t="s">
        <v>342</v>
      </c>
      <c r="C587" s="47" t="s">
        <v>309</v>
      </c>
      <c r="D587" s="47" t="s">
        <v>310</v>
      </c>
      <c r="E587" s="47" t="s">
        <v>310</v>
      </c>
      <c r="F587" s="47" t="s">
        <v>567</v>
      </c>
      <c r="G587" s="47" t="s">
        <v>579</v>
      </c>
      <c r="H587" s="47" t="s">
        <v>574</v>
      </c>
      <c r="I587" s="47" t="s">
        <v>99</v>
      </c>
      <c r="J587" s="47" t="s">
        <v>324</v>
      </c>
      <c r="K587" s="47" t="s">
        <v>315</v>
      </c>
      <c r="L587" s="47" t="s">
        <v>584</v>
      </c>
    </row>
    <row r="588" spans="1:12" ht="32.25" customHeight="1">
      <c r="A588" s="47" t="s">
        <v>621</v>
      </c>
      <c r="B588" s="47" t="s">
        <v>308</v>
      </c>
      <c r="C588" s="47" t="s">
        <v>309</v>
      </c>
      <c r="D588" s="47" t="s">
        <v>310</v>
      </c>
      <c r="E588" s="47" t="s">
        <v>310</v>
      </c>
      <c r="F588" s="47" t="s">
        <v>567</v>
      </c>
      <c r="G588" s="47" t="s">
        <v>579</v>
      </c>
      <c r="H588" s="47" t="s">
        <v>574</v>
      </c>
      <c r="I588" s="47" t="s">
        <v>99</v>
      </c>
      <c r="J588" s="47" t="s">
        <v>324</v>
      </c>
      <c r="K588" s="47" t="s">
        <v>315</v>
      </c>
      <c r="L588" s="47" t="s">
        <v>584</v>
      </c>
    </row>
    <row r="589" spans="1:12" ht="21.75" customHeight="1">
      <c r="A589" s="47" t="s">
        <v>622</v>
      </c>
      <c r="B589" s="47" t="s">
        <v>566</v>
      </c>
      <c r="C589" s="47" t="s">
        <v>321</v>
      </c>
      <c r="D589" s="47" t="s">
        <v>322</v>
      </c>
      <c r="E589" s="47" t="s">
        <v>322</v>
      </c>
      <c r="F589" s="47" t="s">
        <v>567</v>
      </c>
      <c r="G589" s="47" t="s">
        <v>389</v>
      </c>
      <c r="H589" s="47" t="s">
        <v>574</v>
      </c>
      <c r="I589" s="47" t="s">
        <v>99</v>
      </c>
      <c r="J589" s="47" t="s">
        <v>324</v>
      </c>
      <c r="K589" s="47" t="s">
        <v>315</v>
      </c>
      <c r="L589" s="47" t="s">
        <v>577</v>
      </c>
    </row>
    <row r="590" spans="1:12" ht="21.75" customHeight="1">
      <c r="A590" s="47" t="s">
        <v>622</v>
      </c>
      <c r="B590" s="47" t="s">
        <v>391</v>
      </c>
      <c r="C590" s="47" t="s">
        <v>321</v>
      </c>
      <c r="D590" s="47" t="s">
        <v>322</v>
      </c>
      <c r="E590" s="47" t="s">
        <v>322</v>
      </c>
      <c r="F590" s="47" t="s">
        <v>567</v>
      </c>
      <c r="G590" s="47" t="s">
        <v>389</v>
      </c>
      <c r="H590" s="47" t="s">
        <v>574</v>
      </c>
      <c r="I590" s="47" t="s">
        <v>99</v>
      </c>
      <c r="J590" s="47" t="s">
        <v>324</v>
      </c>
      <c r="K590" s="47" t="s">
        <v>315</v>
      </c>
      <c r="L590" s="47" t="s">
        <v>577</v>
      </c>
    </row>
    <row r="591" spans="1:12" ht="21.75" customHeight="1">
      <c r="A591" s="47" t="s">
        <v>622</v>
      </c>
      <c r="B591" s="47" t="s">
        <v>368</v>
      </c>
      <c r="C591" s="47" t="s">
        <v>309</v>
      </c>
      <c r="D591" s="47" t="s">
        <v>310</v>
      </c>
      <c r="E591" s="47" t="s">
        <v>310</v>
      </c>
      <c r="F591" s="47" t="s">
        <v>567</v>
      </c>
      <c r="G591" s="47" t="s">
        <v>389</v>
      </c>
      <c r="H591" s="47" t="s">
        <v>574</v>
      </c>
      <c r="I591" s="47" t="s">
        <v>99</v>
      </c>
      <c r="J591" s="47" t="s">
        <v>324</v>
      </c>
      <c r="K591" s="47" t="s">
        <v>315</v>
      </c>
      <c r="L591" s="47" t="s">
        <v>577</v>
      </c>
    </row>
    <row r="592" spans="1:12" ht="32.25" customHeight="1">
      <c r="A592" s="47" t="s">
        <v>623</v>
      </c>
      <c r="B592" s="47" t="s">
        <v>566</v>
      </c>
      <c r="C592" s="47" t="s">
        <v>321</v>
      </c>
      <c r="D592" s="47" t="s">
        <v>322</v>
      </c>
      <c r="E592" s="47" t="s">
        <v>322</v>
      </c>
      <c r="F592" s="47" t="s">
        <v>567</v>
      </c>
      <c r="G592" s="47" t="s">
        <v>579</v>
      </c>
      <c r="H592" s="47" t="s">
        <v>574</v>
      </c>
      <c r="I592" s="47" t="s">
        <v>99</v>
      </c>
      <c r="J592" s="47" t="s">
        <v>324</v>
      </c>
      <c r="K592" s="47" t="s">
        <v>315</v>
      </c>
      <c r="L592" s="47" t="s">
        <v>580</v>
      </c>
    </row>
    <row r="593" spans="1:12" ht="32.25" customHeight="1">
      <c r="A593" s="47" t="s">
        <v>623</v>
      </c>
      <c r="B593" s="47" t="s">
        <v>368</v>
      </c>
      <c r="C593" s="47" t="s">
        <v>309</v>
      </c>
      <c r="D593" s="47" t="s">
        <v>310</v>
      </c>
      <c r="E593" s="47" t="s">
        <v>310</v>
      </c>
      <c r="F593" s="47" t="s">
        <v>567</v>
      </c>
      <c r="G593" s="47" t="s">
        <v>579</v>
      </c>
      <c r="H593" s="47" t="s">
        <v>574</v>
      </c>
      <c r="I593" s="47" t="s">
        <v>99</v>
      </c>
      <c r="J593" s="47" t="s">
        <v>324</v>
      </c>
      <c r="K593" s="47" t="s">
        <v>315</v>
      </c>
      <c r="L593" s="47" t="s">
        <v>580</v>
      </c>
    </row>
    <row r="594" spans="1:12" ht="32.25" customHeight="1">
      <c r="A594" s="47" t="s">
        <v>623</v>
      </c>
      <c r="B594" s="47" t="s">
        <v>308</v>
      </c>
      <c r="C594" s="47" t="s">
        <v>309</v>
      </c>
      <c r="D594" s="47" t="s">
        <v>310</v>
      </c>
      <c r="E594" s="47" t="s">
        <v>310</v>
      </c>
      <c r="F594" s="47" t="s">
        <v>567</v>
      </c>
      <c r="G594" s="47" t="s">
        <v>579</v>
      </c>
      <c r="H594" s="47" t="s">
        <v>574</v>
      </c>
      <c r="I594" s="47" t="s">
        <v>99</v>
      </c>
      <c r="J594" s="47" t="s">
        <v>324</v>
      </c>
      <c r="K594" s="47" t="s">
        <v>315</v>
      </c>
      <c r="L594" s="47" t="s">
        <v>580</v>
      </c>
    </row>
    <row r="595" spans="1:12" ht="32.25" customHeight="1">
      <c r="A595" s="47" t="s">
        <v>624</v>
      </c>
      <c r="B595" s="47" t="s">
        <v>566</v>
      </c>
      <c r="C595" s="47" t="s">
        <v>321</v>
      </c>
      <c r="D595" s="47" t="s">
        <v>322</v>
      </c>
      <c r="E595" s="47" t="s">
        <v>322</v>
      </c>
      <c r="F595" s="47" t="s">
        <v>567</v>
      </c>
      <c r="G595" s="47" t="s">
        <v>389</v>
      </c>
      <c r="H595" s="47" t="s">
        <v>574</v>
      </c>
      <c r="I595" s="47" t="s">
        <v>99</v>
      </c>
      <c r="J595" s="47" t="s">
        <v>324</v>
      </c>
      <c r="K595" s="47" t="s">
        <v>315</v>
      </c>
      <c r="L595" s="47" t="s">
        <v>575</v>
      </c>
    </row>
    <row r="596" spans="1:12" ht="32.25" customHeight="1">
      <c r="A596" s="47" t="s">
        <v>624</v>
      </c>
      <c r="B596" s="47" t="s">
        <v>391</v>
      </c>
      <c r="C596" s="47" t="s">
        <v>321</v>
      </c>
      <c r="D596" s="47" t="s">
        <v>322</v>
      </c>
      <c r="E596" s="47" t="s">
        <v>322</v>
      </c>
      <c r="F596" s="47" t="s">
        <v>567</v>
      </c>
      <c r="G596" s="47" t="s">
        <v>389</v>
      </c>
      <c r="H596" s="47" t="s">
        <v>574</v>
      </c>
      <c r="I596" s="47" t="s">
        <v>99</v>
      </c>
      <c r="J596" s="47" t="s">
        <v>324</v>
      </c>
      <c r="K596" s="47" t="s">
        <v>315</v>
      </c>
      <c r="L596" s="47" t="s">
        <v>575</v>
      </c>
    </row>
    <row r="597" spans="1:12" ht="32.25" customHeight="1">
      <c r="A597" s="47" t="s">
        <v>624</v>
      </c>
      <c r="B597" s="47" t="s">
        <v>368</v>
      </c>
      <c r="C597" s="47" t="s">
        <v>309</v>
      </c>
      <c r="D597" s="47" t="s">
        <v>310</v>
      </c>
      <c r="E597" s="47" t="s">
        <v>310</v>
      </c>
      <c r="F597" s="47" t="s">
        <v>567</v>
      </c>
      <c r="G597" s="47" t="s">
        <v>389</v>
      </c>
      <c r="H597" s="47" t="s">
        <v>574</v>
      </c>
      <c r="I597" s="47" t="s">
        <v>99</v>
      </c>
      <c r="J597" s="47" t="s">
        <v>324</v>
      </c>
      <c r="K597" s="47" t="s">
        <v>315</v>
      </c>
      <c r="L597" s="47" t="s">
        <v>575</v>
      </c>
    </row>
    <row r="598" spans="1:12" ht="32.25" customHeight="1">
      <c r="A598" s="47" t="s">
        <v>624</v>
      </c>
      <c r="B598" s="47" t="s">
        <v>342</v>
      </c>
      <c r="C598" s="47" t="s">
        <v>309</v>
      </c>
      <c r="D598" s="47" t="s">
        <v>310</v>
      </c>
      <c r="E598" s="47" t="s">
        <v>310</v>
      </c>
      <c r="F598" s="47" t="s">
        <v>567</v>
      </c>
      <c r="G598" s="47" t="s">
        <v>389</v>
      </c>
      <c r="H598" s="47" t="s">
        <v>574</v>
      </c>
      <c r="I598" s="47" t="s">
        <v>99</v>
      </c>
      <c r="J598" s="47" t="s">
        <v>324</v>
      </c>
      <c r="K598" s="47" t="s">
        <v>315</v>
      </c>
      <c r="L598" s="47" t="s">
        <v>575</v>
      </c>
    </row>
    <row r="599" spans="1:12" ht="32.25" customHeight="1">
      <c r="A599" s="47" t="s">
        <v>625</v>
      </c>
      <c r="B599" s="47" t="s">
        <v>566</v>
      </c>
      <c r="C599" s="47" t="s">
        <v>321</v>
      </c>
      <c r="D599" s="47" t="s">
        <v>322</v>
      </c>
      <c r="E599" s="47" t="s">
        <v>322</v>
      </c>
      <c r="F599" s="47" t="s">
        <v>567</v>
      </c>
      <c r="G599" s="47" t="s">
        <v>579</v>
      </c>
      <c r="H599" s="47" t="s">
        <v>574</v>
      </c>
      <c r="I599" s="47" t="s">
        <v>99</v>
      </c>
      <c r="J599" s="47" t="s">
        <v>324</v>
      </c>
      <c r="K599" s="47" t="s">
        <v>315</v>
      </c>
      <c r="L599" s="47" t="s">
        <v>580</v>
      </c>
    </row>
    <row r="600" spans="1:12" ht="32.25" customHeight="1">
      <c r="A600" s="47" t="s">
        <v>625</v>
      </c>
      <c r="B600" s="47" t="s">
        <v>368</v>
      </c>
      <c r="C600" s="47" t="s">
        <v>309</v>
      </c>
      <c r="D600" s="47" t="s">
        <v>310</v>
      </c>
      <c r="E600" s="47" t="s">
        <v>310</v>
      </c>
      <c r="F600" s="47" t="s">
        <v>567</v>
      </c>
      <c r="G600" s="47" t="s">
        <v>579</v>
      </c>
      <c r="H600" s="47" t="s">
        <v>574</v>
      </c>
      <c r="I600" s="47" t="s">
        <v>99</v>
      </c>
      <c r="J600" s="47" t="s">
        <v>324</v>
      </c>
      <c r="K600" s="47" t="s">
        <v>315</v>
      </c>
      <c r="L600" s="47" t="s">
        <v>580</v>
      </c>
    </row>
    <row r="601" spans="1:12" ht="32.25" customHeight="1">
      <c r="A601" s="47" t="s">
        <v>625</v>
      </c>
      <c r="B601" s="47" t="s">
        <v>308</v>
      </c>
      <c r="C601" s="47" t="s">
        <v>309</v>
      </c>
      <c r="D601" s="47" t="s">
        <v>310</v>
      </c>
      <c r="E601" s="47" t="s">
        <v>310</v>
      </c>
      <c r="F601" s="47" t="s">
        <v>567</v>
      </c>
      <c r="G601" s="47" t="s">
        <v>579</v>
      </c>
      <c r="H601" s="47" t="s">
        <v>574</v>
      </c>
      <c r="I601" s="47" t="s">
        <v>99</v>
      </c>
      <c r="J601" s="47" t="s">
        <v>324</v>
      </c>
      <c r="K601" s="47" t="s">
        <v>315</v>
      </c>
      <c r="L601" s="47" t="s">
        <v>580</v>
      </c>
    </row>
    <row r="602" spans="1:12" ht="32.25" customHeight="1">
      <c r="A602" s="47" t="s">
        <v>626</v>
      </c>
      <c r="B602" s="47" t="s">
        <v>566</v>
      </c>
      <c r="C602" s="47" t="s">
        <v>321</v>
      </c>
      <c r="D602" s="47" t="s">
        <v>322</v>
      </c>
      <c r="E602" s="47" t="s">
        <v>322</v>
      </c>
      <c r="F602" s="47" t="s">
        <v>567</v>
      </c>
      <c r="G602" s="47" t="s">
        <v>389</v>
      </c>
      <c r="H602" s="47" t="s">
        <v>574</v>
      </c>
      <c r="I602" s="47" t="s">
        <v>99</v>
      </c>
      <c r="J602" s="47" t="s">
        <v>324</v>
      </c>
      <c r="K602" s="47" t="s">
        <v>315</v>
      </c>
      <c r="L602" s="47" t="s">
        <v>575</v>
      </c>
    </row>
    <row r="603" spans="1:12" ht="32.25" customHeight="1">
      <c r="A603" s="47" t="s">
        <v>626</v>
      </c>
      <c r="B603" s="47" t="s">
        <v>391</v>
      </c>
      <c r="C603" s="47" t="s">
        <v>321</v>
      </c>
      <c r="D603" s="47" t="s">
        <v>322</v>
      </c>
      <c r="E603" s="47" t="s">
        <v>322</v>
      </c>
      <c r="F603" s="47" t="s">
        <v>567</v>
      </c>
      <c r="G603" s="47" t="s">
        <v>389</v>
      </c>
      <c r="H603" s="47" t="s">
        <v>574</v>
      </c>
      <c r="I603" s="47" t="s">
        <v>99</v>
      </c>
      <c r="J603" s="47" t="s">
        <v>324</v>
      </c>
      <c r="K603" s="47" t="s">
        <v>315</v>
      </c>
      <c r="L603" s="47" t="s">
        <v>575</v>
      </c>
    </row>
    <row r="604" spans="1:12" ht="32.25" customHeight="1">
      <c r="A604" s="47" t="s">
        <v>626</v>
      </c>
      <c r="B604" s="47" t="s">
        <v>368</v>
      </c>
      <c r="C604" s="47" t="s">
        <v>309</v>
      </c>
      <c r="D604" s="47" t="s">
        <v>310</v>
      </c>
      <c r="E604" s="47" t="s">
        <v>310</v>
      </c>
      <c r="F604" s="47" t="s">
        <v>567</v>
      </c>
      <c r="G604" s="47" t="s">
        <v>389</v>
      </c>
      <c r="H604" s="47" t="s">
        <v>574</v>
      </c>
      <c r="I604" s="47" t="s">
        <v>99</v>
      </c>
      <c r="J604" s="47" t="s">
        <v>324</v>
      </c>
      <c r="K604" s="47" t="s">
        <v>315</v>
      </c>
      <c r="L604" s="47" t="s">
        <v>575</v>
      </c>
    </row>
    <row r="605" spans="1:12" ht="32.25" customHeight="1">
      <c r="A605" s="47" t="s">
        <v>626</v>
      </c>
      <c r="B605" s="47" t="s">
        <v>342</v>
      </c>
      <c r="C605" s="47" t="s">
        <v>309</v>
      </c>
      <c r="D605" s="47" t="s">
        <v>310</v>
      </c>
      <c r="E605" s="47" t="s">
        <v>310</v>
      </c>
      <c r="F605" s="47" t="s">
        <v>567</v>
      </c>
      <c r="G605" s="47" t="s">
        <v>389</v>
      </c>
      <c r="H605" s="47" t="s">
        <v>574</v>
      </c>
      <c r="I605" s="47" t="s">
        <v>99</v>
      </c>
      <c r="J605" s="47" t="s">
        <v>324</v>
      </c>
      <c r="K605" s="47" t="s">
        <v>315</v>
      </c>
      <c r="L605" s="47" t="s">
        <v>575</v>
      </c>
    </row>
    <row r="606" spans="1:12" ht="42.75" customHeight="1">
      <c r="A606" s="47" t="s">
        <v>627</v>
      </c>
      <c r="B606" s="47" t="s">
        <v>566</v>
      </c>
      <c r="C606" s="47" t="s">
        <v>321</v>
      </c>
      <c r="D606" s="47" t="s">
        <v>322</v>
      </c>
      <c r="E606" s="47" t="s">
        <v>322</v>
      </c>
      <c r="F606" s="47" t="s">
        <v>567</v>
      </c>
      <c r="G606" s="47" t="s">
        <v>579</v>
      </c>
      <c r="H606" s="47" t="s">
        <v>571</v>
      </c>
      <c r="I606" s="47" t="s">
        <v>101</v>
      </c>
      <c r="J606" s="47" t="s">
        <v>324</v>
      </c>
      <c r="K606" s="47" t="s">
        <v>315</v>
      </c>
      <c r="L606" s="47" t="s">
        <v>591</v>
      </c>
    </row>
    <row r="607" spans="1:12" ht="42.75" customHeight="1">
      <c r="A607" s="47" t="s">
        <v>627</v>
      </c>
      <c r="B607" s="47" t="s">
        <v>307</v>
      </c>
      <c r="C607" s="47" t="s">
        <v>321</v>
      </c>
      <c r="D607" s="47" t="s">
        <v>322</v>
      </c>
      <c r="E607" s="47" t="s">
        <v>322</v>
      </c>
      <c r="F607" s="47" t="s">
        <v>567</v>
      </c>
      <c r="G607" s="47" t="s">
        <v>579</v>
      </c>
      <c r="H607" s="47" t="s">
        <v>571</v>
      </c>
      <c r="I607" s="47" t="s">
        <v>101</v>
      </c>
      <c r="J607" s="47" t="s">
        <v>324</v>
      </c>
      <c r="K607" s="47" t="s">
        <v>315</v>
      </c>
      <c r="L607" s="47" t="s">
        <v>591</v>
      </c>
    </row>
    <row r="608" spans="1:12" ht="42.75" customHeight="1">
      <c r="A608" s="47" t="s">
        <v>627</v>
      </c>
      <c r="B608" s="47" t="s">
        <v>317</v>
      </c>
      <c r="C608" s="47" t="s">
        <v>321</v>
      </c>
      <c r="D608" s="47" t="s">
        <v>322</v>
      </c>
      <c r="E608" s="47" t="s">
        <v>322</v>
      </c>
      <c r="F608" s="47" t="s">
        <v>567</v>
      </c>
      <c r="G608" s="47" t="s">
        <v>579</v>
      </c>
      <c r="H608" s="47" t="s">
        <v>571</v>
      </c>
      <c r="I608" s="47" t="s">
        <v>101</v>
      </c>
      <c r="J608" s="47" t="s">
        <v>324</v>
      </c>
      <c r="K608" s="47" t="s">
        <v>315</v>
      </c>
      <c r="L608" s="47" t="s">
        <v>591</v>
      </c>
    </row>
    <row r="609" spans="1:12" ht="42.75" customHeight="1">
      <c r="A609" s="47" t="s">
        <v>627</v>
      </c>
      <c r="B609" s="47" t="s">
        <v>368</v>
      </c>
      <c r="C609" s="47" t="s">
        <v>309</v>
      </c>
      <c r="D609" s="47" t="s">
        <v>310</v>
      </c>
      <c r="E609" s="47" t="s">
        <v>310</v>
      </c>
      <c r="F609" s="47" t="s">
        <v>567</v>
      </c>
      <c r="G609" s="47" t="s">
        <v>579</v>
      </c>
      <c r="H609" s="47" t="s">
        <v>571</v>
      </c>
      <c r="I609" s="47" t="s">
        <v>101</v>
      </c>
      <c r="J609" s="47" t="s">
        <v>324</v>
      </c>
      <c r="K609" s="47" t="s">
        <v>315</v>
      </c>
      <c r="L609" s="47" t="s">
        <v>591</v>
      </c>
    </row>
    <row r="610" spans="1:12" ht="42.75" customHeight="1">
      <c r="A610" s="47" t="s">
        <v>627</v>
      </c>
      <c r="B610" s="47" t="s">
        <v>592</v>
      </c>
      <c r="C610" s="47" t="s">
        <v>309</v>
      </c>
      <c r="D610" s="47" t="s">
        <v>310</v>
      </c>
      <c r="E610" s="47" t="s">
        <v>310</v>
      </c>
      <c r="F610" s="47" t="s">
        <v>567</v>
      </c>
      <c r="G610" s="47" t="s">
        <v>579</v>
      </c>
      <c r="H610" s="47" t="s">
        <v>571</v>
      </c>
      <c r="I610" s="47" t="s">
        <v>101</v>
      </c>
      <c r="J610" s="47" t="s">
        <v>324</v>
      </c>
      <c r="K610" s="47" t="s">
        <v>315</v>
      </c>
      <c r="L610" s="47" t="s">
        <v>591</v>
      </c>
    </row>
    <row r="611" spans="1:12" ht="42.75" customHeight="1">
      <c r="A611" s="47" t="s">
        <v>627</v>
      </c>
      <c r="B611" s="47" t="s">
        <v>308</v>
      </c>
      <c r="C611" s="47" t="s">
        <v>309</v>
      </c>
      <c r="D611" s="47" t="s">
        <v>310</v>
      </c>
      <c r="E611" s="47" t="s">
        <v>310</v>
      </c>
      <c r="F611" s="47" t="s">
        <v>567</v>
      </c>
      <c r="G611" s="47" t="s">
        <v>579</v>
      </c>
      <c r="H611" s="47" t="s">
        <v>571</v>
      </c>
      <c r="I611" s="47" t="s">
        <v>101</v>
      </c>
      <c r="J611" s="47" t="s">
        <v>324</v>
      </c>
      <c r="K611" s="47" t="s">
        <v>315</v>
      </c>
      <c r="L611" s="47" t="s">
        <v>591</v>
      </c>
    </row>
    <row r="612" spans="1:12" ht="42.75" customHeight="1">
      <c r="A612" s="47" t="s">
        <v>628</v>
      </c>
      <c r="B612" s="47" t="s">
        <v>566</v>
      </c>
      <c r="C612" s="47" t="s">
        <v>321</v>
      </c>
      <c r="D612" s="47" t="s">
        <v>322</v>
      </c>
      <c r="E612" s="47" t="s">
        <v>322</v>
      </c>
      <c r="F612" s="47" t="s">
        <v>567</v>
      </c>
      <c r="G612" s="47" t="s">
        <v>579</v>
      </c>
      <c r="H612" s="47" t="s">
        <v>571</v>
      </c>
      <c r="I612" s="47" t="s">
        <v>101</v>
      </c>
      <c r="J612" s="47" t="s">
        <v>324</v>
      </c>
      <c r="K612" s="47" t="s">
        <v>315</v>
      </c>
      <c r="L612" s="47" t="s">
        <v>591</v>
      </c>
    </row>
    <row r="613" spans="1:12" ht="42.75" customHeight="1">
      <c r="A613" s="47" t="s">
        <v>628</v>
      </c>
      <c r="B613" s="47" t="s">
        <v>307</v>
      </c>
      <c r="C613" s="47" t="s">
        <v>321</v>
      </c>
      <c r="D613" s="47" t="s">
        <v>322</v>
      </c>
      <c r="E613" s="47" t="s">
        <v>322</v>
      </c>
      <c r="F613" s="47" t="s">
        <v>567</v>
      </c>
      <c r="G613" s="47" t="s">
        <v>579</v>
      </c>
      <c r="H613" s="47" t="s">
        <v>571</v>
      </c>
      <c r="I613" s="47" t="s">
        <v>101</v>
      </c>
      <c r="J613" s="47" t="s">
        <v>324</v>
      </c>
      <c r="K613" s="47" t="s">
        <v>315</v>
      </c>
      <c r="L613" s="47" t="s">
        <v>591</v>
      </c>
    </row>
    <row r="614" spans="1:12" ht="42.75" customHeight="1">
      <c r="A614" s="47" t="s">
        <v>628</v>
      </c>
      <c r="B614" s="47" t="s">
        <v>317</v>
      </c>
      <c r="C614" s="47" t="s">
        <v>321</v>
      </c>
      <c r="D614" s="47" t="s">
        <v>322</v>
      </c>
      <c r="E614" s="47" t="s">
        <v>322</v>
      </c>
      <c r="F614" s="47" t="s">
        <v>567</v>
      </c>
      <c r="G614" s="47" t="s">
        <v>579</v>
      </c>
      <c r="H614" s="47" t="s">
        <v>571</v>
      </c>
      <c r="I614" s="47" t="s">
        <v>101</v>
      </c>
      <c r="J614" s="47" t="s">
        <v>324</v>
      </c>
      <c r="K614" s="47" t="s">
        <v>315</v>
      </c>
      <c r="L614" s="47" t="s">
        <v>591</v>
      </c>
    </row>
    <row r="615" spans="1:12" ht="42.75" customHeight="1">
      <c r="A615" s="47" t="s">
        <v>628</v>
      </c>
      <c r="B615" s="47" t="s">
        <v>368</v>
      </c>
      <c r="C615" s="47" t="s">
        <v>309</v>
      </c>
      <c r="D615" s="47" t="s">
        <v>310</v>
      </c>
      <c r="E615" s="47" t="s">
        <v>310</v>
      </c>
      <c r="F615" s="47" t="s">
        <v>567</v>
      </c>
      <c r="G615" s="47" t="s">
        <v>579</v>
      </c>
      <c r="H615" s="47" t="s">
        <v>571</v>
      </c>
      <c r="I615" s="47" t="s">
        <v>101</v>
      </c>
      <c r="J615" s="47" t="s">
        <v>324</v>
      </c>
      <c r="K615" s="47" t="s">
        <v>315</v>
      </c>
      <c r="L615" s="47" t="s">
        <v>591</v>
      </c>
    </row>
    <row r="616" spans="1:12" ht="42.75" customHeight="1">
      <c r="A616" s="47" t="s">
        <v>628</v>
      </c>
      <c r="B616" s="47" t="s">
        <v>592</v>
      </c>
      <c r="C616" s="47" t="s">
        <v>309</v>
      </c>
      <c r="D616" s="47" t="s">
        <v>310</v>
      </c>
      <c r="E616" s="47" t="s">
        <v>310</v>
      </c>
      <c r="F616" s="47" t="s">
        <v>567</v>
      </c>
      <c r="G616" s="47" t="s">
        <v>579</v>
      </c>
      <c r="H616" s="47" t="s">
        <v>571</v>
      </c>
      <c r="I616" s="47" t="s">
        <v>101</v>
      </c>
      <c r="J616" s="47" t="s">
        <v>324</v>
      </c>
      <c r="K616" s="47" t="s">
        <v>315</v>
      </c>
      <c r="L616" s="47" t="s">
        <v>591</v>
      </c>
    </row>
    <row r="617" spans="1:12" ht="42.75" customHeight="1">
      <c r="A617" s="47" t="s">
        <v>628</v>
      </c>
      <c r="B617" s="47" t="s">
        <v>308</v>
      </c>
      <c r="C617" s="47" t="s">
        <v>309</v>
      </c>
      <c r="D617" s="47" t="s">
        <v>310</v>
      </c>
      <c r="E617" s="47" t="s">
        <v>310</v>
      </c>
      <c r="F617" s="47" t="s">
        <v>567</v>
      </c>
      <c r="G617" s="47" t="s">
        <v>579</v>
      </c>
      <c r="H617" s="47" t="s">
        <v>571</v>
      </c>
      <c r="I617" s="47" t="s">
        <v>101</v>
      </c>
      <c r="J617" s="47" t="s">
        <v>324</v>
      </c>
      <c r="K617" s="47" t="s">
        <v>315</v>
      </c>
      <c r="L617" s="47" t="s">
        <v>591</v>
      </c>
    </row>
    <row r="618" spans="1:12" ht="42.75" customHeight="1">
      <c r="A618" s="47" t="s">
        <v>629</v>
      </c>
      <c r="B618" s="47" t="s">
        <v>566</v>
      </c>
      <c r="C618" s="47" t="s">
        <v>321</v>
      </c>
      <c r="D618" s="47" t="s">
        <v>322</v>
      </c>
      <c r="E618" s="47" t="s">
        <v>322</v>
      </c>
      <c r="F618" s="47" t="s">
        <v>567</v>
      </c>
      <c r="G618" s="47" t="s">
        <v>579</v>
      </c>
      <c r="H618" s="47" t="s">
        <v>571</v>
      </c>
      <c r="I618" s="47" t="s">
        <v>101</v>
      </c>
      <c r="J618" s="47" t="s">
        <v>324</v>
      </c>
      <c r="K618" s="47" t="s">
        <v>315</v>
      </c>
      <c r="L618" s="47" t="s">
        <v>630</v>
      </c>
    </row>
    <row r="619" spans="1:12" ht="42.75" customHeight="1">
      <c r="A619" s="47" t="s">
        <v>629</v>
      </c>
      <c r="B619" s="47" t="s">
        <v>307</v>
      </c>
      <c r="C619" s="47" t="s">
        <v>321</v>
      </c>
      <c r="D619" s="47" t="s">
        <v>322</v>
      </c>
      <c r="E619" s="47" t="s">
        <v>322</v>
      </c>
      <c r="F619" s="47" t="s">
        <v>567</v>
      </c>
      <c r="G619" s="47" t="s">
        <v>579</v>
      </c>
      <c r="H619" s="47" t="s">
        <v>571</v>
      </c>
      <c r="I619" s="47" t="s">
        <v>101</v>
      </c>
      <c r="J619" s="47" t="s">
        <v>324</v>
      </c>
      <c r="K619" s="47" t="s">
        <v>315</v>
      </c>
      <c r="L619" s="47" t="s">
        <v>630</v>
      </c>
    </row>
    <row r="620" spans="1:12" ht="42.75" customHeight="1">
      <c r="A620" s="47" t="s">
        <v>629</v>
      </c>
      <c r="B620" s="47" t="s">
        <v>317</v>
      </c>
      <c r="C620" s="47" t="s">
        <v>321</v>
      </c>
      <c r="D620" s="47" t="s">
        <v>322</v>
      </c>
      <c r="E620" s="47" t="s">
        <v>322</v>
      </c>
      <c r="F620" s="47" t="s">
        <v>567</v>
      </c>
      <c r="G620" s="47" t="s">
        <v>579</v>
      </c>
      <c r="H620" s="47" t="s">
        <v>571</v>
      </c>
      <c r="I620" s="47" t="s">
        <v>101</v>
      </c>
      <c r="J620" s="47" t="s">
        <v>324</v>
      </c>
      <c r="K620" s="47" t="s">
        <v>315</v>
      </c>
      <c r="L620" s="47" t="s">
        <v>630</v>
      </c>
    </row>
    <row r="621" spans="1:12" ht="42.75" customHeight="1">
      <c r="A621" s="47" t="s">
        <v>629</v>
      </c>
      <c r="B621" s="47" t="s">
        <v>368</v>
      </c>
      <c r="C621" s="47" t="s">
        <v>309</v>
      </c>
      <c r="D621" s="47" t="s">
        <v>310</v>
      </c>
      <c r="E621" s="47" t="s">
        <v>310</v>
      </c>
      <c r="F621" s="47" t="s">
        <v>567</v>
      </c>
      <c r="G621" s="47" t="s">
        <v>579</v>
      </c>
      <c r="H621" s="47" t="s">
        <v>571</v>
      </c>
      <c r="I621" s="47" t="s">
        <v>101</v>
      </c>
      <c r="J621" s="47" t="s">
        <v>324</v>
      </c>
      <c r="K621" s="47" t="s">
        <v>315</v>
      </c>
      <c r="L621" s="47" t="s">
        <v>630</v>
      </c>
    </row>
    <row r="622" spans="1:12" ht="42.75" customHeight="1">
      <c r="A622" s="47" t="s">
        <v>629</v>
      </c>
      <c r="B622" s="47" t="s">
        <v>342</v>
      </c>
      <c r="C622" s="47" t="s">
        <v>309</v>
      </c>
      <c r="D622" s="47" t="s">
        <v>310</v>
      </c>
      <c r="E622" s="47" t="s">
        <v>310</v>
      </c>
      <c r="F622" s="47" t="s">
        <v>567</v>
      </c>
      <c r="G622" s="47" t="s">
        <v>579</v>
      </c>
      <c r="H622" s="47" t="s">
        <v>571</v>
      </c>
      <c r="I622" s="47" t="s">
        <v>101</v>
      </c>
      <c r="J622" s="47" t="s">
        <v>324</v>
      </c>
      <c r="K622" s="47" t="s">
        <v>315</v>
      </c>
      <c r="L622" s="47" t="s">
        <v>630</v>
      </c>
    </row>
    <row r="623" spans="1:12" ht="42.75" customHeight="1">
      <c r="A623" s="47" t="s">
        <v>629</v>
      </c>
      <c r="B623" s="47" t="s">
        <v>592</v>
      </c>
      <c r="C623" s="47" t="s">
        <v>309</v>
      </c>
      <c r="D623" s="47" t="s">
        <v>310</v>
      </c>
      <c r="E623" s="47" t="s">
        <v>310</v>
      </c>
      <c r="F623" s="47" t="s">
        <v>567</v>
      </c>
      <c r="G623" s="47" t="s">
        <v>579</v>
      </c>
      <c r="H623" s="47" t="s">
        <v>571</v>
      </c>
      <c r="I623" s="47" t="s">
        <v>101</v>
      </c>
      <c r="J623" s="47" t="s">
        <v>324</v>
      </c>
      <c r="K623" s="47" t="s">
        <v>315</v>
      </c>
      <c r="L623" s="47" t="s">
        <v>630</v>
      </c>
    </row>
    <row r="624" spans="1:12" ht="42.75" customHeight="1">
      <c r="A624" s="47" t="s">
        <v>629</v>
      </c>
      <c r="B624" s="47" t="s">
        <v>308</v>
      </c>
      <c r="C624" s="47" t="s">
        <v>309</v>
      </c>
      <c r="D624" s="47" t="s">
        <v>310</v>
      </c>
      <c r="E624" s="47" t="s">
        <v>310</v>
      </c>
      <c r="F624" s="47" t="s">
        <v>567</v>
      </c>
      <c r="G624" s="47" t="s">
        <v>579</v>
      </c>
      <c r="H624" s="47" t="s">
        <v>571</v>
      </c>
      <c r="I624" s="47" t="s">
        <v>101</v>
      </c>
      <c r="J624" s="47" t="s">
        <v>324</v>
      </c>
      <c r="K624" s="47" t="s">
        <v>315</v>
      </c>
      <c r="L624" s="47" t="s">
        <v>630</v>
      </c>
    </row>
    <row r="625" spans="1:12" ht="42.75" customHeight="1">
      <c r="A625" s="47" t="s">
        <v>631</v>
      </c>
      <c r="B625" s="47" t="s">
        <v>566</v>
      </c>
      <c r="C625" s="47" t="s">
        <v>321</v>
      </c>
      <c r="D625" s="47" t="s">
        <v>322</v>
      </c>
      <c r="E625" s="47" t="s">
        <v>322</v>
      </c>
      <c r="F625" s="47" t="s">
        <v>567</v>
      </c>
      <c r="G625" s="47" t="s">
        <v>579</v>
      </c>
      <c r="H625" s="47" t="s">
        <v>571</v>
      </c>
      <c r="I625" s="47" t="s">
        <v>101</v>
      </c>
      <c r="J625" s="47" t="s">
        <v>324</v>
      </c>
      <c r="K625" s="47" t="s">
        <v>315</v>
      </c>
      <c r="L625" s="47" t="s">
        <v>630</v>
      </c>
    </row>
    <row r="626" spans="1:12" ht="42.75" customHeight="1">
      <c r="A626" s="47" t="s">
        <v>631</v>
      </c>
      <c r="B626" s="47" t="s">
        <v>307</v>
      </c>
      <c r="C626" s="47" t="s">
        <v>321</v>
      </c>
      <c r="D626" s="47" t="s">
        <v>322</v>
      </c>
      <c r="E626" s="47" t="s">
        <v>322</v>
      </c>
      <c r="F626" s="47" t="s">
        <v>567</v>
      </c>
      <c r="G626" s="47" t="s">
        <v>579</v>
      </c>
      <c r="H626" s="47" t="s">
        <v>571</v>
      </c>
      <c r="I626" s="47" t="s">
        <v>101</v>
      </c>
      <c r="J626" s="47" t="s">
        <v>324</v>
      </c>
      <c r="K626" s="47" t="s">
        <v>315</v>
      </c>
      <c r="L626" s="47" t="s">
        <v>630</v>
      </c>
    </row>
    <row r="627" spans="1:12" ht="42.75" customHeight="1">
      <c r="A627" s="47" t="s">
        <v>631</v>
      </c>
      <c r="B627" s="47" t="s">
        <v>317</v>
      </c>
      <c r="C627" s="47" t="s">
        <v>321</v>
      </c>
      <c r="D627" s="47" t="s">
        <v>322</v>
      </c>
      <c r="E627" s="47" t="s">
        <v>322</v>
      </c>
      <c r="F627" s="47" t="s">
        <v>567</v>
      </c>
      <c r="G627" s="47" t="s">
        <v>579</v>
      </c>
      <c r="H627" s="47" t="s">
        <v>571</v>
      </c>
      <c r="I627" s="47" t="s">
        <v>101</v>
      </c>
      <c r="J627" s="47" t="s">
        <v>324</v>
      </c>
      <c r="K627" s="47" t="s">
        <v>315</v>
      </c>
      <c r="L627" s="47" t="s">
        <v>630</v>
      </c>
    </row>
    <row r="628" spans="1:12" ht="42.75" customHeight="1">
      <c r="A628" s="47" t="s">
        <v>631</v>
      </c>
      <c r="B628" s="47" t="s">
        <v>368</v>
      </c>
      <c r="C628" s="47" t="s">
        <v>309</v>
      </c>
      <c r="D628" s="47" t="s">
        <v>310</v>
      </c>
      <c r="E628" s="47" t="s">
        <v>310</v>
      </c>
      <c r="F628" s="47" t="s">
        <v>567</v>
      </c>
      <c r="G628" s="47" t="s">
        <v>579</v>
      </c>
      <c r="H628" s="47" t="s">
        <v>571</v>
      </c>
      <c r="I628" s="47" t="s">
        <v>101</v>
      </c>
      <c r="J628" s="47" t="s">
        <v>324</v>
      </c>
      <c r="K628" s="47" t="s">
        <v>315</v>
      </c>
      <c r="L628" s="47" t="s">
        <v>630</v>
      </c>
    </row>
    <row r="629" spans="1:12" ht="42.75" customHeight="1">
      <c r="A629" s="47" t="s">
        <v>631</v>
      </c>
      <c r="B629" s="47" t="s">
        <v>342</v>
      </c>
      <c r="C629" s="47" t="s">
        <v>309</v>
      </c>
      <c r="D629" s="47" t="s">
        <v>310</v>
      </c>
      <c r="E629" s="47" t="s">
        <v>310</v>
      </c>
      <c r="F629" s="47" t="s">
        <v>567</v>
      </c>
      <c r="G629" s="47" t="s">
        <v>579</v>
      </c>
      <c r="H629" s="47" t="s">
        <v>571</v>
      </c>
      <c r="I629" s="47" t="s">
        <v>101</v>
      </c>
      <c r="J629" s="47" t="s">
        <v>324</v>
      </c>
      <c r="K629" s="47" t="s">
        <v>315</v>
      </c>
      <c r="L629" s="47" t="s">
        <v>630</v>
      </c>
    </row>
    <row r="630" spans="1:12" ht="42.75" customHeight="1">
      <c r="A630" s="47" t="s">
        <v>631</v>
      </c>
      <c r="B630" s="47" t="s">
        <v>592</v>
      </c>
      <c r="C630" s="47" t="s">
        <v>309</v>
      </c>
      <c r="D630" s="47" t="s">
        <v>310</v>
      </c>
      <c r="E630" s="47" t="s">
        <v>310</v>
      </c>
      <c r="F630" s="47" t="s">
        <v>567</v>
      </c>
      <c r="G630" s="47" t="s">
        <v>579</v>
      </c>
      <c r="H630" s="47" t="s">
        <v>571</v>
      </c>
      <c r="I630" s="47" t="s">
        <v>101</v>
      </c>
      <c r="J630" s="47" t="s">
        <v>324</v>
      </c>
      <c r="K630" s="47" t="s">
        <v>315</v>
      </c>
      <c r="L630" s="47" t="s">
        <v>630</v>
      </c>
    </row>
    <row r="631" spans="1:12" ht="42.75" customHeight="1">
      <c r="A631" s="47" t="s">
        <v>631</v>
      </c>
      <c r="B631" s="47" t="s">
        <v>308</v>
      </c>
      <c r="C631" s="47" t="s">
        <v>309</v>
      </c>
      <c r="D631" s="47" t="s">
        <v>310</v>
      </c>
      <c r="E631" s="47" t="s">
        <v>310</v>
      </c>
      <c r="F631" s="47" t="s">
        <v>567</v>
      </c>
      <c r="G631" s="47" t="s">
        <v>579</v>
      </c>
      <c r="H631" s="47" t="s">
        <v>571</v>
      </c>
      <c r="I631" s="47" t="s">
        <v>101</v>
      </c>
      <c r="J631" s="47" t="s">
        <v>324</v>
      </c>
      <c r="K631" s="47" t="s">
        <v>315</v>
      </c>
      <c r="L631" s="47" t="s">
        <v>630</v>
      </c>
    </row>
    <row r="632" spans="1:12" ht="42.75" customHeight="1">
      <c r="A632" s="47" t="s">
        <v>632</v>
      </c>
      <c r="B632" s="47" t="s">
        <v>566</v>
      </c>
      <c r="C632" s="47" t="s">
        <v>321</v>
      </c>
      <c r="D632" s="47" t="s">
        <v>322</v>
      </c>
      <c r="E632" s="47" t="s">
        <v>322</v>
      </c>
      <c r="F632" s="47" t="s">
        <v>567</v>
      </c>
      <c r="G632" s="47" t="s">
        <v>579</v>
      </c>
      <c r="H632" s="47" t="s">
        <v>571</v>
      </c>
      <c r="I632" s="47" t="s">
        <v>101</v>
      </c>
      <c r="J632" s="47" t="s">
        <v>324</v>
      </c>
      <c r="K632" s="47" t="s">
        <v>315</v>
      </c>
      <c r="L632" s="47" t="s">
        <v>591</v>
      </c>
    </row>
    <row r="633" spans="1:12" ht="42.75" customHeight="1">
      <c r="A633" s="47" t="s">
        <v>632</v>
      </c>
      <c r="B633" s="47" t="s">
        <v>307</v>
      </c>
      <c r="C633" s="47" t="s">
        <v>321</v>
      </c>
      <c r="D633" s="47" t="s">
        <v>322</v>
      </c>
      <c r="E633" s="47" t="s">
        <v>322</v>
      </c>
      <c r="F633" s="47" t="s">
        <v>567</v>
      </c>
      <c r="G633" s="47" t="s">
        <v>579</v>
      </c>
      <c r="H633" s="47" t="s">
        <v>571</v>
      </c>
      <c r="I633" s="47" t="s">
        <v>101</v>
      </c>
      <c r="J633" s="47" t="s">
        <v>324</v>
      </c>
      <c r="K633" s="47" t="s">
        <v>315</v>
      </c>
      <c r="L633" s="47" t="s">
        <v>591</v>
      </c>
    </row>
    <row r="634" spans="1:12" ht="42.75" customHeight="1">
      <c r="A634" s="47" t="s">
        <v>632</v>
      </c>
      <c r="B634" s="47" t="s">
        <v>317</v>
      </c>
      <c r="C634" s="47" t="s">
        <v>321</v>
      </c>
      <c r="D634" s="47" t="s">
        <v>322</v>
      </c>
      <c r="E634" s="47" t="s">
        <v>322</v>
      </c>
      <c r="F634" s="47" t="s">
        <v>567</v>
      </c>
      <c r="G634" s="47" t="s">
        <v>579</v>
      </c>
      <c r="H634" s="47" t="s">
        <v>571</v>
      </c>
      <c r="I634" s="47" t="s">
        <v>101</v>
      </c>
      <c r="J634" s="47" t="s">
        <v>324</v>
      </c>
      <c r="K634" s="47" t="s">
        <v>315</v>
      </c>
      <c r="L634" s="47" t="s">
        <v>591</v>
      </c>
    </row>
    <row r="635" spans="1:12" ht="42.75" customHeight="1">
      <c r="A635" s="47" t="s">
        <v>632</v>
      </c>
      <c r="B635" s="47" t="s">
        <v>368</v>
      </c>
      <c r="C635" s="47" t="s">
        <v>309</v>
      </c>
      <c r="D635" s="47" t="s">
        <v>310</v>
      </c>
      <c r="E635" s="47" t="s">
        <v>310</v>
      </c>
      <c r="F635" s="47" t="s">
        <v>567</v>
      </c>
      <c r="G635" s="47" t="s">
        <v>579</v>
      </c>
      <c r="H635" s="47" t="s">
        <v>571</v>
      </c>
      <c r="I635" s="47" t="s">
        <v>101</v>
      </c>
      <c r="J635" s="47" t="s">
        <v>324</v>
      </c>
      <c r="K635" s="47" t="s">
        <v>315</v>
      </c>
      <c r="L635" s="47" t="s">
        <v>591</v>
      </c>
    </row>
    <row r="636" spans="1:12" ht="42.75" customHeight="1">
      <c r="A636" s="47" t="s">
        <v>632</v>
      </c>
      <c r="B636" s="47" t="s">
        <v>592</v>
      </c>
      <c r="C636" s="47" t="s">
        <v>309</v>
      </c>
      <c r="D636" s="47" t="s">
        <v>310</v>
      </c>
      <c r="E636" s="47" t="s">
        <v>310</v>
      </c>
      <c r="F636" s="47" t="s">
        <v>567</v>
      </c>
      <c r="G636" s="47" t="s">
        <v>579</v>
      </c>
      <c r="H636" s="47" t="s">
        <v>571</v>
      </c>
      <c r="I636" s="47" t="s">
        <v>101</v>
      </c>
      <c r="J636" s="47" t="s">
        <v>324</v>
      </c>
      <c r="K636" s="47" t="s">
        <v>315</v>
      </c>
      <c r="L636" s="47" t="s">
        <v>591</v>
      </c>
    </row>
    <row r="637" spans="1:12" ht="42.75" customHeight="1">
      <c r="A637" s="47" t="s">
        <v>632</v>
      </c>
      <c r="B637" s="47" t="s">
        <v>308</v>
      </c>
      <c r="C637" s="47" t="s">
        <v>309</v>
      </c>
      <c r="D637" s="47" t="s">
        <v>310</v>
      </c>
      <c r="E637" s="47" t="s">
        <v>310</v>
      </c>
      <c r="F637" s="47" t="s">
        <v>567</v>
      </c>
      <c r="G637" s="47" t="s">
        <v>579</v>
      </c>
      <c r="H637" s="47" t="s">
        <v>571</v>
      </c>
      <c r="I637" s="47" t="s">
        <v>101</v>
      </c>
      <c r="J637" s="47" t="s">
        <v>324</v>
      </c>
      <c r="K637" s="47" t="s">
        <v>315</v>
      </c>
      <c r="L637" s="47" t="s">
        <v>591</v>
      </c>
    </row>
    <row r="638" spans="1:12" ht="32.25" customHeight="1">
      <c r="A638" s="47" t="s">
        <v>633</v>
      </c>
      <c r="B638" s="47" t="s">
        <v>566</v>
      </c>
      <c r="C638" s="47" t="s">
        <v>321</v>
      </c>
      <c r="D638" s="47" t="s">
        <v>322</v>
      </c>
      <c r="E638" s="47" t="s">
        <v>322</v>
      </c>
      <c r="F638" s="47" t="s">
        <v>567</v>
      </c>
      <c r="G638" s="47" t="s">
        <v>579</v>
      </c>
      <c r="H638" s="47" t="s">
        <v>574</v>
      </c>
      <c r="I638" s="47" t="s">
        <v>99</v>
      </c>
      <c r="J638" s="47" t="s">
        <v>324</v>
      </c>
      <c r="K638" s="47" t="s">
        <v>315</v>
      </c>
      <c r="L638" s="47" t="s">
        <v>580</v>
      </c>
    </row>
    <row r="639" spans="1:12" ht="32.25" customHeight="1">
      <c r="A639" s="47" t="s">
        <v>633</v>
      </c>
      <c r="B639" s="47" t="s">
        <v>368</v>
      </c>
      <c r="C639" s="47" t="s">
        <v>309</v>
      </c>
      <c r="D639" s="47" t="s">
        <v>310</v>
      </c>
      <c r="E639" s="47" t="s">
        <v>310</v>
      </c>
      <c r="F639" s="47" t="s">
        <v>567</v>
      </c>
      <c r="G639" s="47" t="s">
        <v>579</v>
      </c>
      <c r="H639" s="47" t="s">
        <v>574</v>
      </c>
      <c r="I639" s="47" t="s">
        <v>99</v>
      </c>
      <c r="J639" s="47" t="s">
        <v>324</v>
      </c>
      <c r="K639" s="47" t="s">
        <v>315</v>
      </c>
      <c r="L639" s="47" t="s">
        <v>580</v>
      </c>
    </row>
    <row r="640" spans="1:12" ht="32.25" customHeight="1">
      <c r="A640" s="47" t="s">
        <v>633</v>
      </c>
      <c r="B640" s="47" t="s">
        <v>308</v>
      </c>
      <c r="C640" s="47" t="s">
        <v>309</v>
      </c>
      <c r="D640" s="47" t="s">
        <v>310</v>
      </c>
      <c r="E640" s="47" t="s">
        <v>310</v>
      </c>
      <c r="F640" s="47" t="s">
        <v>567</v>
      </c>
      <c r="G640" s="47" t="s">
        <v>579</v>
      </c>
      <c r="H640" s="47" t="s">
        <v>574</v>
      </c>
      <c r="I640" s="47" t="s">
        <v>99</v>
      </c>
      <c r="J640" s="47" t="s">
        <v>324</v>
      </c>
      <c r="K640" s="47" t="s">
        <v>315</v>
      </c>
      <c r="L640" s="47" t="s">
        <v>580</v>
      </c>
    </row>
    <row r="641" spans="1:12" ht="32.25" customHeight="1">
      <c r="A641" s="47" t="s">
        <v>634</v>
      </c>
      <c r="B641" s="47" t="s">
        <v>566</v>
      </c>
      <c r="C641" s="47" t="s">
        <v>321</v>
      </c>
      <c r="D641" s="47" t="s">
        <v>322</v>
      </c>
      <c r="E641" s="47" t="s">
        <v>322</v>
      </c>
      <c r="F641" s="47" t="s">
        <v>567</v>
      </c>
      <c r="G641" s="47" t="s">
        <v>579</v>
      </c>
      <c r="H641" s="47" t="s">
        <v>574</v>
      </c>
      <c r="I641" s="47" t="s">
        <v>99</v>
      </c>
      <c r="J641" s="47" t="s">
        <v>324</v>
      </c>
      <c r="K641" s="47" t="s">
        <v>315</v>
      </c>
      <c r="L641" s="47" t="s">
        <v>580</v>
      </c>
    </row>
    <row r="642" spans="1:12" ht="32.25" customHeight="1">
      <c r="A642" s="47" t="s">
        <v>634</v>
      </c>
      <c r="B642" s="47" t="s">
        <v>368</v>
      </c>
      <c r="C642" s="47" t="s">
        <v>309</v>
      </c>
      <c r="D642" s="47" t="s">
        <v>310</v>
      </c>
      <c r="E642" s="47" t="s">
        <v>310</v>
      </c>
      <c r="F642" s="47" t="s">
        <v>567</v>
      </c>
      <c r="G642" s="47" t="s">
        <v>579</v>
      </c>
      <c r="H642" s="47" t="s">
        <v>574</v>
      </c>
      <c r="I642" s="47" t="s">
        <v>99</v>
      </c>
      <c r="J642" s="47" t="s">
        <v>324</v>
      </c>
      <c r="K642" s="47" t="s">
        <v>315</v>
      </c>
      <c r="L642" s="47" t="s">
        <v>580</v>
      </c>
    </row>
    <row r="643" spans="1:12" ht="32.25" customHeight="1">
      <c r="A643" s="47" t="s">
        <v>634</v>
      </c>
      <c r="B643" s="47" t="s">
        <v>308</v>
      </c>
      <c r="C643" s="47" t="s">
        <v>309</v>
      </c>
      <c r="D643" s="47" t="s">
        <v>310</v>
      </c>
      <c r="E643" s="47" t="s">
        <v>310</v>
      </c>
      <c r="F643" s="47" t="s">
        <v>567</v>
      </c>
      <c r="G643" s="47" t="s">
        <v>579</v>
      </c>
      <c r="H643" s="47" t="s">
        <v>574</v>
      </c>
      <c r="I643" s="47" t="s">
        <v>99</v>
      </c>
      <c r="J643" s="47" t="s">
        <v>324</v>
      </c>
      <c r="K643" s="47" t="s">
        <v>315</v>
      </c>
      <c r="L643" s="47" t="s">
        <v>580</v>
      </c>
    </row>
    <row r="644" spans="1:12" ht="32.25" customHeight="1">
      <c r="A644" s="47" t="s">
        <v>635</v>
      </c>
      <c r="B644" s="47" t="s">
        <v>566</v>
      </c>
      <c r="C644" s="47" t="s">
        <v>321</v>
      </c>
      <c r="D644" s="47" t="s">
        <v>322</v>
      </c>
      <c r="E644" s="47" t="s">
        <v>322</v>
      </c>
      <c r="F644" s="47" t="s">
        <v>567</v>
      </c>
      <c r="G644" s="47" t="s">
        <v>579</v>
      </c>
      <c r="H644" s="47" t="s">
        <v>574</v>
      </c>
      <c r="I644" s="47" t="s">
        <v>99</v>
      </c>
      <c r="J644" s="47" t="s">
        <v>324</v>
      </c>
      <c r="K644" s="47" t="s">
        <v>315</v>
      </c>
      <c r="L644" s="47" t="s">
        <v>580</v>
      </c>
    </row>
    <row r="645" spans="1:12" ht="32.25" customHeight="1">
      <c r="A645" s="47" t="s">
        <v>635</v>
      </c>
      <c r="B645" s="47" t="s">
        <v>368</v>
      </c>
      <c r="C645" s="47" t="s">
        <v>309</v>
      </c>
      <c r="D645" s="47" t="s">
        <v>310</v>
      </c>
      <c r="E645" s="47" t="s">
        <v>310</v>
      </c>
      <c r="F645" s="47" t="s">
        <v>567</v>
      </c>
      <c r="G645" s="47" t="s">
        <v>579</v>
      </c>
      <c r="H645" s="47" t="s">
        <v>574</v>
      </c>
      <c r="I645" s="47" t="s">
        <v>99</v>
      </c>
      <c r="J645" s="47" t="s">
        <v>324</v>
      </c>
      <c r="K645" s="47" t="s">
        <v>315</v>
      </c>
      <c r="L645" s="47" t="s">
        <v>580</v>
      </c>
    </row>
    <row r="646" spans="1:12" ht="32.25" customHeight="1">
      <c r="A646" s="47" t="s">
        <v>635</v>
      </c>
      <c r="B646" s="47" t="s">
        <v>308</v>
      </c>
      <c r="C646" s="47" t="s">
        <v>309</v>
      </c>
      <c r="D646" s="47" t="s">
        <v>310</v>
      </c>
      <c r="E646" s="47" t="s">
        <v>310</v>
      </c>
      <c r="F646" s="47" t="s">
        <v>567</v>
      </c>
      <c r="G646" s="47" t="s">
        <v>579</v>
      </c>
      <c r="H646" s="47" t="s">
        <v>574</v>
      </c>
      <c r="I646" s="47" t="s">
        <v>99</v>
      </c>
      <c r="J646" s="47" t="s">
        <v>324</v>
      </c>
      <c r="K646" s="47" t="s">
        <v>315</v>
      </c>
      <c r="L646" s="47" t="s">
        <v>580</v>
      </c>
    </row>
    <row r="647" spans="1:12" ht="32.25" customHeight="1">
      <c r="A647" s="47" t="s">
        <v>636</v>
      </c>
      <c r="B647" s="47" t="s">
        <v>566</v>
      </c>
      <c r="C647" s="47" t="s">
        <v>321</v>
      </c>
      <c r="D647" s="47" t="s">
        <v>322</v>
      </c>
      <c r="E647" s="47" t="s">
        <v>322</v>
      </c>
      <c r="F647" s="47" t="s">
        <v>567</v>
      </c>
      <c r="G647" s="47" t="s">
        <v>579</v>
      </c>
      <c r="H647" s="47" t="s">
        <v>574</v>
      </c>
      <c r="I647" s="47" t="s">
        <v>99</v>
      </c>
      <c r="J647" s="47" t="s">
        <v>324</v>
      </c>
      <c r="K647" s="47" t="s">
        <v>315</v>
      </c>
      <c r="L647" s="47" t="s">
        <v>580</v>
      </c>
    </row>
    <row r="648" spans="1:12" ht="32.25" customHeight="1">
      <c r="A648" s="47" t="s">
        <v>636</v>
      </c>
      <c r="B648" s="47" t="s">
        <v>368</v>
      </c>
      <c r="C648" s="47" t="s">
        <v>309</v>
      </c>
      <c r="D648" s="47" t="s">
        <v>310</v>
      </c>
      <c r="E648" s="47" t="s">
        <v>310</v>
      </c>
      <c r="F648" s="47" t="s">
        <v>567</v>
      </c>
      <c r="G648" s="47" t="s">
        <v>579</v>
      </c>
      <c r="H648" s="47" t="s">
        <v>574</v>
      </c>
      <c r="I648" s="47" t="s">
        <v>99</v>
      </c>
      <c r="J648" s="47" t="s">
        <v>324</v>
      </c>
      <c r="K648" s="47" t="s">
        <v>315</v>
      </c>
      <c r="L648" s="47" t="s">
        <v>580</v>
      </c>
    </row>
    <row r="649" spans="1:12" ht="32.25" customHeight="1">
      <c r="A649" s="47" t="s">
        <v>636</v>
      </c>
      <c r="B649" s="47" t="s">
        <v>308</v>
      </c>
      <c r="C649" s="47" t="s">
        <v>309</v>
      </c>
      <c r="D649" s="47" t="s">
        <v>310</v>
      </c>
      <c r="E649" s="47" t="s">
        <v>310</v>
      </c>
      <c r="F649" s="47" t="s">
        <v>567</v>
      </c>
      <c r="G649" s="47" t="s">
        <v>579</v>
      </c>
      <c r="H649" s="47" t="s">
        <v>574</v>
      </c>
      <c r="I649" s="47" t="s">
        <v>99</v>
      </c>
      <c r="J649" s="47" t="s">
        <v>324</v>
      </c>
      <c r="K649" s="47" t="s">
        <v>315</v>
      </c>
      <c r="L649" s="47" t="s">
        <v>580</v>
      </c>
    </row>
    <row r="650" spans="1:12" ht="21.75" customHeight="1">
      <c r="A650" s="47" t="s">
        <v>637</v>
      </c>
      <c r="B650" s="47" t="s">
        <v>566</v>
      </c>
      <c r="C650" s="47" t="s">
        <v>321</v>
      </c>
      <c r="D650" s="47" t="s">
        <v>322</v>
      </c>
      <c r="E650" s="47" t="s">
        <v>322</v>
      </c>
      <c r="F650" s="47" t="s">
        <v>567</v>
      </c>
      <c r="G650" s="47" t="s">
        <v>389</v>
      </c>
      <c r="H650" s="47" t="s">
        <v>574</v>
      </c>
      <c r="I650" s="47" t="s">
        <v>99</v>
      </c>
      <c r="J650" s="47" t="s">
        <v>324</v>
      </c>
      <c r="K650" s="47" t="s">
        <v>315</v>
      </c>
      <c r="L650" s="47" t="s">
        <v>577</v>
      </c>
    </row>
    <row r="651" spans="1:12" ht="21.75" customHeight="1">
      <c r="A651" s="47" t="s">
        <v>637</v>
      </c>
      <c r="B651" s="47" t="s">
        <v>391</v>
      </c>
      <c r="C651" s="47" t="s">
        <v>321</v>
      </c>
      <c r="D651" s="47" t="s">
        <v>322</v>
      </c>
      <c r="E651" s="47" t="s">
        <v>322</v>
      </c>
      <c r="F651" s="47" t="s">
        <v>567</v>
      </c>
      <c r="G651" s="47" t="s">
        <v>389</v>
      </c>
      <c r="H651" s="47" t="s">
        <v>574</v>
      </c>
      <c r="I651" s="47" t="s">
        <v>99</v>
      </c>
      <c r="J651" s="47" t="s">
        <v>324</v>
      </c>
      <c r="K651" s="47" t="s">
        <v>315</v>
      </c>
      <c r="L651" s="47" t="s">
        <v>577</v>
      </c>
    </row>
    <row r="652" spans="1:12" ht="21.75" customHeight="1">
      <c r="A652" s="47" t="s">
        <v>637</v>
      </c>
      <c r="B652" s="47" t="s">
        <v>368</v>
      </c>
      <c r="C652" s="47" t="s">
        <v>309</v>
      </c>
      <c r="D652" s="47" t="s">
        <v>310</v>
      </c>
      <c r="E652" s="47" t="s">
        <v>310</v>
      </c>
      <c r="F652" s="47" t="s">
        <v>567</v>
      </c>
      <c r="G652" s="47" t="s">
        <v>389</v>
      </c>
      <c r="H652" s="47" t="s">
        <v>574</v>
      </c>
      <c r="I652" s="47" t="s">
        <v>99</v>
      </c>
      <c r="J652" s="47" t="s">
        <v>324</v>
      </c>
      <c r="K652" s="47" t="s">
        <v>315</v>
      </c>
      <c r="L652" s="47" t="s">
        <v>577</v>
      </c>
    </row>
    <row r="653" spans="1:12" ht="15" customHeight="1">
      <c r="A653" s="47" t="s">
        <v>638</v>
      </c>
      <c r="B653" s="47" t="s">
        <v>368</v>
      </c>
      <c r="C653" s="47" t="s">
        <v>309</v>
      </c>
      <c r="D653" s="47" t="s">
        <v>310</v>
      </c>
      <c r="E653" s="47" t="s">
        <v>310</v>
      </c>
      <c r="F653" s="47" t="s">
        <v>639</v>
      </c>
      <c r="G653" s="47" t="s">
        <v>640</v>
      </c>
      <c r="H653" s="47" t="s">
        <v>568</v>
      </c>
      <c r="I653" s="47" t="s">
        <v>97</v>
      </c>
      <c r="J653" s="47" t="s">
        <v>314</v>
      </c>
      <c r="K653" s="47" t="s">
        <v>315</v>
      </c>
      <c r="L653" s="47" t="s">
        <v>641</v>
      </c>
    </row>
    <row r="654" spans="1:12" ht="21.75" customHeight="1">
      <c r="A654" s="47" t="s">
        <v>642</v>
      </c>
      <c r="B654" s="47" t="s">
        <v>566</v>
      </c>
      <c r="C654" s="47" t="s">
        <v>321</v>
      </c>
      <c r="D654" s="47" t="s">
        <v>322</v>
      </c>
      <c r="E654" s="47" t="s">
        <v>322</v>
      </c>
      <c r="F654" s="47" t="s">
        <v>567</v>
      </c>
      <c r="G654" s="47" t="s">
        <v>389</v>
      </c>
      <c r="H654" s="47" t="s">
        <v>574</v>
      </c>
      <c r="I654" s="47" t="s">
        <v>99</v>
      </c>
      <c r="J654" s="47" t="s">
        <v>324</v>
      </c>
      <c r="K654" s="47" t="s">
        <v>315</v>
      </c>
      <c r="L654" s="47" t="s">
        <v>577</v>
      </c>
    </row>
    <row r="655" spans="1:12" ht="21.75" customHeight="1">
      <c r="A655" s="47" t="s">
        <v>642</v>
      </c>
      <c r="B655" s="47" t="s">
        <v>391</v>
      </c>
      <c r="C655" s="47" t="s">
        <v>321</v>
      </c>
      <c r="D655" s="47" t="s">
        <v>322</v>
      </c>
      <c r="E655" s="47" t="s">
        <v>322</v>
      </c>
      <c r="F655" s="47" t="s">
        <v>567</v>
      </c>
      <c r="G655" s="47" t="s">
        <v>389</v>
      </c>
      <c r="H655" s="47" t="s">
        <v>574</v>
      </c>
      <c r="I655" s="47" t="s">
        <v>99</v>
      </c>
      <c r="J655" s="47" t="s">
        <v>324</v>
      </c>
      <c r="K655" s="47" t="s">
        <v>315</v>
      </c>
      <c r="L655" s="47" t="s">
        <v>577</v>
      </c>
    </row>
    <row r="656" spans="1:12" ht="21.75" customHeight="1">
      <c r="A656" s="47" t="s">
        <v>642</v>
      </c>
      <c r="B656" s="47" t="s">
        <v>368</v>
      </c>
      <c r="C656" s="47" t="s">
        <v>309</v>
      </c>
      <c r="D656" s="47" t="s">
        <v>310</v>
      </c>
      <c r="E656" s="47" t="s">
        <v>310</v>
      </c>
      <c r="F656" s="47" t="s">
        <v>567</v>
      </c>
      <c r="G656" s="47" t="s">
        <v>389</v>
      </c>
      <c r="H656" s="47" t="s">
        <v>574</v>
      </c>
      <c r="I656" s="47" t="s">
        <v>99</v>
      </c>
      <c r="J656" s="47" t="s">
        <v>324</v>
      </c>
      <c r="K656" s="47" t="s">
        <v>315</v>
      </c>
      <c r="L656" s="47" t="s">
        <v>577</v>
      </c>
    </row>
    <row r="657" spans="1:12" ht="21.75" customHeight="1">
      <c r="A657" s="47" t="s">
        <v>643</v>
      </c>
      <c r="B657" s="47" t="s">
        <v>566</v>
      </c>
      <c r="C657" s="47" t="s">
        <v>321</v>
      </c>
      <c r="D657" s="47" t="s">
        <v>322</v>
      </c>
      <c r="E657" s="47" t="s">
        <v>322</v>
      </c>
      <c r="F657" s="47" t="s">
        <v>567</v>
      </c>
      <c r="G657" s="47" t="s">
        <v>579</v>
      </c>
      <c r="H657" s="47" t="s">
        <v>574</v>
      </c>
      <c r="I657" s="47" t="s">
        <v>99</v>
      </c>
      <c r="J657" s="47" t="s">
        <v>324</v>
      </c>
      <c r="K657" s="47" t="s">
        <v>315</v>
      </c>
      <c r="L657" s="47" t="s">
        <v>644</v>
      </c>
    </row>
    <row r="658" spans="1:12" ht="21.75" customHeight="1">
      <c r="A658" s="47" t="s">
        <v>643</v>
      </c>
      <c r="B658" s="47" t="s">
        <v>368</v>
      </c>
      <c r="C658" s="47" t="s">
        <v>309</v>
      </c>
      <c r="D658" s="47" t="s">
        <v>310</v>
      </c>
      <c r="E658" s="47" t="s">
        <v>310</v>
      </c>
      <c r="F658" s="47" t="s">
        <v>567</v>
      </c>
      <c r="G658" s="47" t="s">
        <v>579</v>
      </c>
      <c r="H658" s="47" t="s">
        <v>574</v>
      </c>
      <c r="I658" s="47" t="s">
        <v>99</v>
      </c>
      <c r="J658" s="47" t="s">
        <v>324</v>
      </c>
      <c r="K658" s="47" t="s">
        <v>315</v>
      </c>
      <c r="L658" s="47" t="s">
        <v>644</v>
      </c>
    </row>
    <row r="659" spans="1:12" ht="42.75" customHeight="1">
      <c r="A659" s="47" t="s">
        <v>645</v>
      </c>
      <c r="B659" s="47" t="s">
        <v>566</v>
      </c>
      <c r="C659" s="47" t="s">
        <v>321</v>
      </c>
      <c r="D659" s="47" t="s">
        <v>322</v>
      </c>
      <c r="E659" s="47" t="s">
        <v>322</v>
      </c>
      <c r="F659" s="47" t="s">
        <v>567</v>
      </c>
      <c r="G659" s="47" t="s">
        <v>579</v>
      </c>
      <c r="H659" s="47" t="s">
        <v>574</v>
      </c>
      <c r="I659" s="47" t="s">
        <v>99</v>
      </c>
      <c r="J659" s="47" t="s">
        <v>324</v>
      </c>
      <c r="K659" s="47" t="s">
        <v>315</v>
      </c>
      <c r="L659" s="47" t="s">
        <v>596</v>
      </c>
    </row>
    <row r="660" spans="1:12" ht="42.75" customHeight="1">
      <c r="A660" s="47" t="s">
        <v>645</v>
      </c>
      <c r="B660" s="47" t="s">
        <v>328</v>
      </c>
      <c r="C660" s="47" t="s">
        <v>321</v>
      </c>
      <c r="D660" s="47" t="s">
        <v>322</v>
      </c>
      <c r="E660" s="47" t="s">
        <v>322</v>
      </c>
      <c r="F660" s="47" t="s">
        <v>567</v>
      </c>
      <c r="G660" s="47" t="s">
        <v>579</v>
      </c>
      <c r="H660" s="47" t="s">
        <v>574</v>
      </c>
      <c r="I660" s="47" t="s">
        <v>99</v>
      </c>
      <c r="J660" s="47" t="s">
        <v>324</v>
      </c>
      <c r="K660" s="47" t="s">
        <v>315</v>
      </c>
      <c r="L660" s="47" t="s">
        <v>596</v>
      </c>
    </row>
    <row r="661" spans="1:12" ht="42.75" customHeight="1">
      <c r="A661" s="47" t="s">
        <v>645</v>
      </c>
      <c r="B661" s="47" t="s">
        <v>368</v>
      </c>
      <c r="C661" s="47" t="s">
        <v>309</v>
      </c>
      <c r="D661" s="47" t="s">
        <v>310</v>
      </c>
      <c r="E661" s="47" t="s">
        <v>310</v>
      </c>
      <c r="F661" s="47" t="s">
        <v>567</v>
      </c>
      <c r="G661" s="47" t="s">
        <v>579</v>
      </c>
      <c r="H661" s="47" t="s">
        <v>574</v>
      </c>
      <c r="I661" s="47" t="s">
        <v>99</v>
      </c>
      <c r="J661" s="47" t="s">
        <v>324</v>
      </c>
      <c r="K661" s="47" t="s">
        <v>315</v>
      </c>
      <c r="L661" s="47" t="s">
        <v>596</v>
      </c>
    </row>
    <row r="662" spans="1:12" ht="42.75" customHeight="1">
      <c r="A662" s="47" t="s">
        <v>645</v>
      </c>
      <c r="B662" s="47" t="s">
        <v>329</v>
      </c>
      <c r="C662" s="47" t="s">
        <v>309</v>
      </c>
      <c r="D662" s="47" t="s">
        <v>310</v>
      </c>
      <c r="E662" s="47" t="s">
        <v>310</v>
      </c>
      <c r="F662" s="47" t="s">
        <v>567</v>
      </c>
      <c r="G662" s="47" t="s">
        <v>579</v>
      </c>
      <c r="H662" s="47" t="s">
        <v>574</v>
      </c>
      <c r="I662" s="47" t="s">
        <v>99</v>
      </c>
      <c r="J662" s="47" t="s">
        <v>324</v>
      </c>
      <c r="K662" s="47" t="s">
        <v>315</v>
      </c>
      <c r="L662" s="47" t="s">
        <v>596</v>
      </c>
    </row>
    <row r="663" spans="1:12" ht="42.75" customHeight="1">
      <c r="A663" s="47" t="s">
        <v>645</v>
      </c>
      <c r="B663" s="47" t="s">
        <v>308</v>
      </c>
      <c r="C663" s="47" t="s">
        <v>309</v>
      </c>
      <c r="D663" s="47" t="s">
        <v>310</v>
      </c>
      <c r="E663" s="47" t="s">
        <v>310</v>
      </c>
      <c r="F663" s="47" t="s">
        <v>567</v>
      </c>
      <c r="G663" s="47" t="s">
        <v>579</v>
      </c>
      <c r="H663" s="47" t="s">
        <v>574</v>
      </c>
      <c r="I663" s="47" t="s">
        <v>99</v>
      </c>
      <c r="J663" s="47" t="s">
        <v>324</v>
      </c>
      <c r="K663" s="47" t="s">
        <v>315</v>
      </c>
      <c r="L663" s="47" t="s">
        <v>596</v>
      </c>
    </row>
    <row r="664" spans="1:12" ht="32.25" customHeight="1">
      <c r="A664" s="47" t="s">
        <v>592</v>
      </c>
      <c r="B664" s="47" t="s">
        <v>566</v>
      </c>
      <c r="C664" s="47" t="s">
        <v>321</v>
      </c>
      <c r="D664" s="47" t="s">
        <v>322</v>
      </c>
      <c r="E664" s="47" t="s">
        <v>322</v>
      </c>
      <c r="F664" s="47" t="s">
        <v>567</v>
      </c>
      <c r="G664" s="47" t="s">
        <v>579</v>
      </c>
      <c r="H664" s="47" t="s">
        <v>571</v>
      </c>
      <c r="I664" s="47" t="s">
        <v>101</v>
      </c>
      <c r="J664" s="47" t="s">
        <v>324</v>
      </c>
      <c r="K664" s="47" t="s">
        <v>315</v>
      </c>
      <c r="L664" s="47" t="s">
        <v>646</v>
      </c>
    </row>
    <row r="665" spans="1:12" ht="32.25" customHeight="1">
      <c r="A665" s="47" t="s">
        <v>592</v>
      </c>
      <c r="B665" s="47" t="s">
        <v>307</v>
      </c>
      <c r="C665" s="47" t="s">
        <v>321</v>
      </c>
      <c r="D665" s="47" t="s">
        <v>322</v>
      </c>
      <c r="E665" s="47" t="s">
        <v>322</v>
      </c>
      <c r="F665" s="47" t="s">
        <v>567</v>
      </c>
      <c r="G665" s="47" t="s">
        <v>579</v>
      </c>
      <c r="H665" s="47" t="s">
        <v>571</v>
      </c>
      <c r="I665" s="47" t="s">
        <v>101</v>
      </c>
      <c r="J665" s="47" t="s">
        <v>324</v>
      </c>
      <c r="K665" s="47" t="s">
        <v>315</v>
      </c>
      <c r="L665" s="47" t="s">
        <v>646</v>
      </c>
    </row>
    <row r="666" spans="1:12" ht="32.25" customHeight="1">
      <c r="A666" s="47" t="s">
        <v>592</v>
      </c>
      <c r="B666" s="47" t="s">
        <v>317</v>
      </c>
      <c r="C666" s="47" t="s">
        <v>321</v>
      </c>
      <c r="D666" s="47" t="s">
        <v>322</v>
      </c>
      <c r="E666" s="47" t="s">
        <v>322</v>
      </c>
      <c r="F666" s="47" t="s">
        <v>567</v>
      </c>
      <c r="G666" s="47" t="s">
        <v>579</v>
      </c>
      <c r="H666" s="47" t="s">
        <v>571</v>
      </c>
      <c r="I666" s="47" t="s">
        <v>101</v>
      </c>
      <c r="J666" s="47" t="s">
        <v>324</v>
      </c>
      <c r="K666" s="47" t="s">
        <v>315</v>
      </c>
      <c r="L666" s="47" t="s">
        <v>646</v>
      </c>
    </row>
    <row r="667" spans="1:12" ht="32.25" customHeight="1">
      <c r="A667" s="47" t="s">
        <v>592</v>
      </c>
      <c r="B667" s="47" t="s">
        <v>368</v>
      </c>
      <c r="C667" s="47" t="s">
        <v>309</v>
      </c>
      <c r="D667" s="47" t="s">
        <v>310</v>
      </c>
      <c r="E667" s="47" t="s">
        <v>310</v>
      </c>
      <c r="F667" s="47" t="s">
        <v>567</v>
      </c>
      <c r="G667" s="47" t="s">
        <v>579</v>
      </c>
      <c r="H667" s="47" t="s">
        <v>571</v>
      </c>
      <c r="I667" s="47" t="s">
        <v>101</v>
      </c>
      <c r="J667" s="47" t="s">
        <v>324</v>
      </c>
      <c r="K667" s="47" t="s">
        <v>315</v>
      </c>
      <c r="L667" s="47" t="s">
        <v>646</v>
      </c>
    </row>
    <row r="668" spans="1:12" ht="32.25" customHeight="1">
      <c r="A668" s="47" t="s">
        <v>592</v>
      </c>
      <c r="B668" s="47" t="s">
        <v>308</v>
      </c>
      <c r="C668" s="47" t="s">
        <v>309</v>
      </c>
      <c r="D668" s="47" t="s">
        <v>310</v>
      </c>
      <c r="E668" s="47" t="s">
        <v>310</v>
      </c>
      <c r="F668" s="47" t="s">
        <v>567</v>
      </c>
      <c r="G668" s="47" t="s">
        <v>579</v>
      </c>
      <c r="H668" s="47" t="s">
        <v>571</v>
      </c>
      <c r="I668" s="47" t="s">
        <v>101</v>
      </c>
      <c r="J668" s="47" t="s">
        <v>324</v>
      </c>
      <c r="K668" s="47" t="s">
        <v>315</v>
      </c>
      <c r="L668" s="47" t="s">
        <v>646</v>
      </c>
    </row>
    <row r="669" spans="1:12" ht="42.75" customHeight="1">
      <c r="A669" s="47" t="s">
        <v>647</v>
      </c>
      <c r="B669" s="47" t="s">
        <v>566</v>
      </c>
      <c r="C669" s="47" t="s">
        <v>321</v>
      </c>
      <c r="D669" s="47" t="s">
        <v>322</v>
      </c>
      <c r="E669" s="47" t="s">
        <v>322</v>
      </c>
      <c r="F669" s="47" t="s">
        <v>567</v>
      </c>
      <c r="G669" s="47" t="s">
        <v>579</v>
      </c>
      <c r="H669" s="47" t="s">
        <v>571</v>
      </c>
      <c r="I669" s="47" t="s">
        <v>101</v>
      </c>
      <c r="J669" s="47" t="s">
        <v>324</v>
      </c>
      <c r="K669" s="47" t="s">
        <v>315</v>
      </c>
      <c r="L669" s="47" t="s">
        <v>648</v>
      </c>
    </row>
    <row r="670" spans="1:12" ht="42.75" customHeight="1">
      <c r="A670" s="47" t="s">
        <v>647</v>
      </c>
      <c r="B670" s="47" t="s">
        <v>307</v>
      </c>
      <c r="C670" s="47" t="s">
        <v>321</v>
      </c>
      <c r="D670" s="47" t="s">
        <v>322</v>
      </c>
      <c r="E670" s="47" t="s">
        <v>322</v>
      </c>
      <c r="F670" s="47" t="s">
        <v>567</v>
      </c>
      <c r="G670" s="47" t="s">
        <v>579</v>
      </c>
      <c r="H670" s="47" t="s">
        <v>571</v>
      </c>
      <c r="I670" s="47" t="s">
        <v>101</v>
      </c>
      <c r="J670" s="47" t="s">
        <v>324</v>
      </c>
      <c r="K670" s="47" t="s">
        <v>315</v>
      </c>
      <c r="L670" s="47" t="s">
        <v>648</v>
      </c>
    </row>
    <row r="671" spans="1:12" ht="42.75" customHeight="1">
      <c r="A671" s="47" t="s">
        <v>647</v>
      </c>
      <c r="B671" s="47" t="s">
        <v>317</v>
      </c>
      <c r="C671" s="47" t="s">
        <v>321</v>
      </c>
      <c r="D671" s="47" t="s">
        <v>322</v>
      </c>
      <c r="E671" s="47" t="s">
        <v>322</v>
      </c>
      <c r="F671" s="47" t="s">
        <v>567</v>
      </c>
      <c r="G671" s="47" t="s">
        <v>579</v>
      </c>
      <c r="H671" s="47" t="s">
        <v>571</v>
      </c>
      <c r="I671" s="47" t="s">
        <v>101</v>
      </c>
      <c r="J671" s="47" t="s">
        <v>324</v>
      </c>
      <c r="K671" s="47" t="s">
        <v>315</v>
      </c>
      <c r="L671" s="47" t="s">
        <v>648</v>
      </c>
    </row>
    <row r="672" spans="1:12" ht="42.75" customHeight="1">
      <c r="A672" s="47" t="s">
        <v>647</v>
      </c>
      <c r="B672" s="47" t="s">
        <v>368</v>
      </c>
      <c r="C672" s="47" t="s">
        <v>309</v>
      </c>
      <c r="D672" s="47" t="s">
        <v>310</v>
      </c>
      <c r="E672" s="47" t="s">
        <v>310</v>
      </c>
      <c r="F672" s="47" t="s">
        <v>567</v>
      </c>
      <c r="G672" s="47" t="s">
        <v>579</v>
      </c>
      <c r="H672" s="47" t="s">
        <v>571</v>
      </c>
      <c r="I672" s="47" t="s">
        <v>101</v>
      </c>
      <c r="J672" s="47" t="s">
        <v>324</v>
      </c>
      <c r="K672" s="47" t="s">
        <v>315</v>
      </c>
      <c r="L672" s="47" t="s">
        <v>648</v>
      </c>
    </row>
    <row r="673" spans="1:12" ht="42.75" customHeight="1">
      <c r="A673" s="47" t="s">
        <v>647</v>
      </c>
      <c r="B673" s="47" t="s">
        <v>592</v>
      </c>
      <c r="C673" s="47" t="s">
        <v>309</v>
      </c>
      <c r="D673" s="47" t="s">
        <v>310</v>
      </c>
      <c r="E673" s="47" t="s">
        <v>310</v>
      </c>
      <c r="F673" s="47" t="s">
        <v>567</v>
      </c>
      <c r="G673" s="47" t="s">
        <v>579</v>
      </c>
      <c r="H673" s="47" t="s">
        <v>571</v>
      </c>
      <c r="I673" s="47" t="s">
        <v>101</v>
      </c>
      <c r="J673" s="47" t="s">
        <v>324</v>
      </c>
      <c r="K673" s="47" t="s">
        <v>315</v>
      </c>
      <c r="L673" s="47" t="s">
        <v>648</v>
      </c>
    </row>
    <row r="674" spans="1:12" ht="42.75" customHeight="1">
      <c r="A674" s="47" t="s">
        <v>647</v>
      </c>
      <c r="B674" s="47" t="s">
        <v>415</v>
      </c>
      <c r="C674" s="47" t="s">
        <v>309</v>
      </c>
      <c r="D674" s="47" t="s">
        <v>310</v>
      </c>
      <c r="E674" s="47" t="s">
        <v>310</v>
      </c>
      <c r="F674" s="47" t="s">
        <v>567</v>
      </c>
      <c r="G674" s="47" t="s">
        <v>579</v>
      </c>
      <c r="H674" s="47" t="s">
        <v>571</v>
      </c>
      <c r="I674" s="47" t="s">
        <v>101</v>
      </c>
      <c r="J674" s="47" t="s">
        <v>324</v>
      </c>
      <c r="K674" s="47" t="s">
        <v>315</v>
      </c>
      <c r="L674" s="47" t="s">
        <v>648</v>
      </c>
    </row>
    <row r="675" spans="1:12" ht="42.75" customHeight="1">
      <c r="A675" s="47" t="s">
        <v>647</v>
      </c>
      <c r="B675" s="47" t="s">
        <v>308</v>
      </c>
      <c r="C675" s="47" t="s">
        <v>309</v>
      </c>
      <c r="D675" s="47" t="s">
        <v>310</v>
      </c>
      <c r="E675" s="47" t="s">
        <v>310</v>
      </c>
      <c r="F675" s="47" t="s">
        <v>567</v>
      </c>
      <c r="G675" s="47" t="s">
        <v>579</v>
      </c>
      <c r="H675" s="47" t="s">
        <v>571</v>
      </c>
      <c r="I675" s="47" t="s">
        <v>101</v>
      </c>
      <c r="J675" s="47" t="s">
        <v>324</v>
      </c>
      <c r="K675" s="47" t="s">
        <v>315</v>
      </c>
      <c r="L675" s="47" t="s">
        <v>648</v>
      </c>
    </row>
    <row r="676" spans="1:12" ht="42.75" customHeight="1">
      <c r="A676" s="47" t="s">
        <v>649</v>
      </c>
      <c r="B676" s="47" t="s">
        <v>566</v>
      </c>
      <c r="C676" s="47" t="s">
        <v>321</v>
      </c>
      <c r="D676" s="47" t="s">
        <v>322</v>
      </c>
      <c r="E676" s="47" t="s">
        <v>322</v>
      </c>
      <c r="F676" s="47" t="s">
        <v>567</v>
      </c>
      <c r="G676" s="47" t="s">
        <v>579</v>
      </c>
      <c r="H676" s="47" t="s">
        <v>571</v>
      </c>
      <c r="I676" s="47" t="s">
        <v>101</v>
      </c>
      <c r="J676" s="47" t="s">
        <v>324</v>
      </c>
      <c r="K676" s="47" t="s">
        <v>315</v>
      </c>
      <c r="L676" s="47" t="s">
        <v>591</v>
      </c>
    </row>
    <row r="677" spans="1:12" ht="42.75" customHeight="1">
      <c r="A677" s="47" t="s">
        <v>649</v>
      </c>
      <c r="B677" s="47" t="s">
        <v>307</v>
      </c>
      <c r="C677" s="47" t="s">
        <v>321</v>
      </c>
      <c r="D677" s="47" t="s">
        <v>322</v>
      </c>
      <c r="E677" s="47" t="s">
        <v>322</v>
      </c>
      <c r="F677" s="47" t="s">
        <v>567</v>
      </c>
      <c r="G677" s="47" t="s">
        <v>579</v>
      </c>
      <c r="H677" s="47" t="s">
        <v>571</v>
      </c>
      <c r="I677" s="47" t="s">
        <v>101</v>
      </c>
      <c r="J677" s="47" t="s">
        <v>324</v>
      </c>
      <c r="K677" s="47" t="s">
        <v>315</v>
      </c>
      <c r="L677" s="47" t="s">
        <v>591</v>
      </c>
    </row>
    <row r="678" spans="1:12" ht="42.75" customHeight="1">
      <c r="A678" s="47" t="s">
        <v>649</v>
      </c>
      <c r="B678" s="47" t="s">
        <v>317</v>
      </c>
      <c r="C678" s="47" t="s">
        <v>321</v>
      </c>
      <c r="D678" s="47" t="s">
        <v>322</v>
      </c>
      <c r="E678" s="47" t="s">
        <v>322</v>
      </c>
      <c r="F678" s="47" t="s">
        <v>567</v>
      </c>
      <c r="G678" s="47" t="s">
        <v>579</v>
      </c>
      <c r="H678" s="47" t="s">
        <v>571</v>
      </c>
      <c r="I678" s="47" t="s">
        <v>101</v>
      </c>
      <c r="J678" s="47" t="s">
        <v>324</v>
      </c>
      <c r="K678" s="47" t="s">
        <v>315</v>
      </c>
      <c r="L678" s="47" t="s">
        <v>591</v>
      </c>
    </row>
    <row r="679" spans="1:12" ht="42.75" customHeight="1">
      <c r="A679" s="47" t="s">
        <v>649</v>
      </c>
      <c r="B679" s="47" t="s">
        <v>368</v>
      </c>
      <c r="C679" s="47" t="s">
        <v>309</v>
      </c>
      <c r="D679" s="47" t="s">
        <v>310</v>
      </c>
      <c r="E679" s="47" t="s">
        <v>310</v>
      </c>
      <c r="F679" s="47" t="s">
        <v>567</v>
      </c>
      <c r="G679" s="47" t="s">
        <v>579</v>
      </c>
      <c r="H679" s="47" t="s">
        <v>571</v>
      </c>
      <c r="I679" s="47" t="s">
        <v>101</v>
      </c>
      <c r="J679" s="47" t="s">
        <v>324</v>
      </c>
      <c r="K679" s="47" t="s">
        <v>315</v>
      </c>
      <c r="L679" s="47" t="s">
        <v>591</v>
      </c>
    </row>
    <row r="680" spans="1:12" ht="42.75" customHeight="1">
      <c r="A680" s="47" t="s">
        <v>649</v>
      </c>
      <c r="B680" s="47" t="s">
        <v>592</v>
      </c>
      <c r="C680" s="47" t="s">
        <v>309</v>
      </c>
      <c r="D680" s="47" t="s">
        <v>310</v>
      </c>
      <c r="E680" s="47" t="s">
        <v>310</v>
      </c>
      <c r="F680" s="47" t="s">
        <v>567</v>
      </c>
      <c r="G680" s="47" t="s">
        <v>579</v>
      </c>
      <c r="H680" s="47" t="s">
        <v>571</v>
      </c>
      <c r="I680" s="47" t="s">
        <v>101</v>
      </c>
      <c r="J680" s="47" t="s">
        <v>324</v>
      </c>
      <c r="K680" s="47" t="s">
        <v>315</v>
      </c>
      <c r="L680" s="47" t="s">
        <v>591</v>
      </c>
    </row>
    <row r="681" spans="1:12" ht="42.75" customHeight="1">
      <c r="A681" s="47" t="s">
        <v>649</v>
      </c>
      <c r="B681" s="47" t="s">
        <v>308</v>
      </c>
      <c r="C681" s="47" t="s">
        <v>309</v>
      </c>
      <c r="D681" s="47" t="s">
        <v>310</v>
      </c>
      <c r="E681" s="47" t="s">
        <v>310</v>
      </c>
      <c r="F681" s="47" t="s">
        <v>567</v>
      </c>
      <c r="G681" s="47" t="s">
        <v>579</v>
      </c>
      <c r="H681" s="47" t="s">
        <v>571</v>
      </c>
      <c r="I681" s="47" t="s">
        <v>101</v>
      </c>
      <c r="J681" s="47" t="s">
        <v>324</v>
      </c>
      <c r="K681" s="47" t="s">
        <v>315</v>
      </c>
      <c r="L681" s="47" t="s">
        <v>591</v>
      </c>
    </row>
    <row r="682" spans="1:12" ht="21.75" customHeight="1">
      <c r="A682" s="47" t="s">
        <v>650</v>
      </c>
      <c r="B682" s="47" t="s">
        <v>566</v>
      </c>
      <c r="C682" s="47" t="s">
        <v>321</v>
      </c>
      <c r="D682" s="47" t="s">
        <v>322</v>
      </c>
      <c r="E682" s="47" t="s">
        <v>322</v>
      </c>
      <c r="F682" s="47" t="s">
        <v>567</v>
      </c>
      <c r="G682" s="47" t="s">
        <v>579</v>
      </c>
      <c r="H682" s="47" t="s">
        <v>574</v>
      </c>
      <c r="I682" s="47" t="s">
        <v>99</v>
      </c>
      <c r="J682" s="47" t="s">
        <v>324</v>
      </c>
      <c r="K682" s="47" t="s">
        <v>315</v>
      </c>
      <c r="L682" s="47" t="s">
        <v>644</v>
      </c>
    </row>
    <row r="683" spans="1:12" ht="21.75" customHeight="1">
      <c r="A683" s="47" t="s">
        <v>650</v>
      </c>
      <c r="B683" s="47" t="s">
        <v>368</v>
      </c>
      <c r="C683" s="47" t="s">
        <v>309</v>
      </c>
      <c r="D683" s="47" t="s">
        <v>310</v>
      </c>
      <c r="E683" s="47" t="s">
        <v>310</v>
      </c>
      <c r="F683" s="47" t="s">
        <v>567</v>
      </c>
      <c r="G683" s="47" t="s">
        <v>579</v>
      </c>
      <c r="H683" s="47" t="s">
        <v>574</v>
      </c>
      <c r="I683" s="47" t="s">
        <v>99</v>
      </c>
      <c r="J683" s="47" t="s">
        <v>324</v>
      </c>
      <c r="K683" s="47" t="s">
        <v>315</v>
      </c>
      <c r="L683" s="47" t="s">
        <v>644</v>
      </c>
    </row>
    <row r="684" spans="1:12" ht="21.75" customHeight="1">
      <c r="A684" s="47" t="s">
        <v>651</v>
      </c>
      <c r="B684" s="47" t="s">
        <v>566</v>
      </c>
      <c r="C684" s="47" t="s">
        <v>321</v>
      </c>
      <c r="D684" s="47" t="s">
        <v>322</v>
      </c>
      <c r="E684" s="47" t="s">
        <v>322</v>
      </c>
      <c r="F684" s="47" t="s">
        <v>567</v>
      </c>
      <c r="G684" s="47" t="s">
        <v>579</v>
      </c>
      <c r="H684" s="47" t="s">
        <v>574</v>
      </c>
      <c r="I684" s="47" t="s">
        <v>99</v>
      </c>
      <c r="J684" s="47" t="s">
        <v>324</v>
      </c>
      <c r="K684" s="47" t="s">
        <v>315</v>
      </c>
      <c r="L684" s="47" t="s">
        <v>644</v>
      </c>
    </row>
    <row r="685" spans="1:12" ht="21.75" customHeight="1">
      <c r="A685" s="47" t="s">
        <v>651</v>
      </c>
      <c r="B685" s="47" t="s">
        <v>368</v>
      </c>
      <c r="C685" s="47" t="s">
        <v>309</v>
      </c>
      <c r="D685" s="47" t="s">
        <v>310</v>
      </c>
      <c r="E685" s="47" t="s">
        <v>310</v>
      </c>
      <c r="F685" s="47" t="s">
        <v>567</v>
      </c>
      <c r="G685" s="47" t="s">
        <v>579</v>
      </c>
      <c r="H685" s="47" t="s">
        <v>574</v>
      </c>
      <c r="I685" s="47" t="s">
        <v>99</v>
      </c>
      <c r="J685" s="47" t="s">
        <v>324</v>
      </c>
      <c r="K685" s="47" t="s">
        <v>315</v>
      </c>
      <c r="L685" s="47" t="s">
        <v>644</v>
      </c>
    </row>
    <row r="686" spans="1:12" ht="21.75" customHeight="1">
      <c r="A686" s="47" t="s">
        <v>652</v>
      </c>
      <c r="B686" s="47" t="s">
        <v>566</v>
      </c>
      <c r="C686" s="47" t="s">
        <v>321</v>
      </c>
      <c r="D686" s="47" t="s">
        <v>322</v>
      </c>
      <c r="E686" s="47" t="s">
        <v>322</v>
      </c>
      <c r="F686" s="47" t="s">
        <v>567</v>
      </c>
      <c r="G686" s="47" t="s">
        <v>579</v>
      </c>
      <c r="H686" s="47" t="s">
        <v>574</v>
      </c>
      <c r="I686" s="47" t="s">
        <v>99</v>
      </c>
      <c r="J686" s="47" t="s">
        <v>324</v>
      </c>
      <c r="K686" s="47" t="s">
        <v>315</v>
      </c>
      <c r="L686" s="47" t="s">
        <v>644</v>
      </c>
    </row>
    <row r="687" spans="1:12" ht="21.75" customHeight="1">
      <c r="A687" s="47" t="s">
        <v>652</v>
      </c>
      <c r="B687" s="47" t="s">
        <v>368</v>
      </c>
      <c r="C687" s="47" t="s">
        <v>309</v>
      </c>
      <c r="D687" s="47" t="s">
        <v>310</v>
      </c>
      <c r="E687" s="47" t="s">
        <v>310</v>
      </c>
      <c r="F687" s="47" t="s">
        <v>567</v>
      </c>
      <c r="G687" s="47" t="s">
        <v>579</v>
      </c>
      <c r="H687" s="47" t="s">
        <v>574</v>
      </c>
      <c r="I687" s="47" t="s">
        <v>99</v>
      </c>
      <c r="J687" s="47" t="s">
        <v>324</v>
      </c>
      <c r="K687" s="47" t="s">
        <v>315</v>
      </c>
      <c r="L687" s="47" t="s">
        <v>644</v>
      </c>
    </row>
    <row r="688" spans="1:12" ht="21.75" customHeight="1">
      <c r="A688" s="47" t="s">
        <v>653</v>
      </c>
      <c r="B688" s="47" t="s">
        <v>566</v>
      </c>
      <c r="C688" s="47" t="s">
        <v>321</v>
      </c>
      <c r="D688" s="47" t="s">
        <v>322</v>
      </c>
      <c r="E688" s="47" t="s">
        <v>322</v>
      </c>
      <c r="F688" s="47" t="s">
        <v>567</v>
      </c>
      <c r="G688" s="47" t="s">
        <v>579</v>
      </c>
      <c r="H688" s="47" t="s">
        <v>574</v>
      </c>
      <c r="I688" s="47" t="s">
        <v>99</v>
      </c>
      <c r="J688" s="47" t="s">
        <v>324</v>
      </c>
      <c r="K688" s="47" t="s">
        <v>315</v>
      </c>
      <c r="L688" s="47" t="s">
        <v>644</v>
      </c>
    </row>
    <row r="689" spans="1:12" ht="21.75" customHeight="1">
      <c r="A689" s="47" t="s">
        <v>653</v>
      </c>
      <c r="B689" s="47" t="s">
        <v>368</v>
      </c>
      <c r="C689" s="47" t="s">
        <v>309</v>
      </c>
      <c r="D689" s="47" t="s">
        <v>310</v>
      </c>
      <c r="E689" s="47" t="s">
        <v>310</v>
      </c>
      <c r="F689" s="47" t="s">
        <v>567</v>
      </c>
      <c r="G689" s="47" t="s">
        <v>579</v>
      </c>
      <c r="H689" s="47" t="s">
        <v>574</v>
      </c>
      <c r="I689" s="47" t="s">
        <v>99</v>
      </c>
      <c r="J689" s="47" t="s">
        <v>324</v>
      </c>
      <c r="K689" s="47" t="s">
        <v>315</v>
      </c>
      <c r="L689" s="47" t="s">
        <v>644</v>
      </c>
    </row>
    <row r="690" spans="1:12" ht="21.75" customHeight="1">
      <c r="A690" s="47" t="s">
        <v>654</v>
      </c>
      <c r="B690" s="47" t="s">
        <v>566</v>
      </c>
      <c r="C690" s="47" t="s">
        <v>321</v>
      </c>
      <c r="D690" s="47" t="s">
        <v>322</v>
      </c>
      <c r="E690" s="47" t="s">
        <v>322</v>
      </c>
      <c r="F690" s="47" t="s">
        <v>567</v>
      </c>
      <c r="G690" s="47" t="s">
        <v>579</v>
      </c>
      <c r="H690" s="47" t="s">
        <v>574</v>
      </c>
      <c r="I690" s="47" t="s">
        <v>99</v>
      </c>
      <c r="J690" s="47" t="s">
        <v>324</v>
      </c>
      <c r="K690" s="47" t="s">
        <v>315</v>
      </c>
      <c r="L690" s="47" t="s">
        <v>644</v>
      </c>
    </row>
    <row r="691" spans="1:12" ht="21.75" customHeight="1">
      <c r="A691" s="47" t="s">
        <v>654</v>
      </c>
      <c r="B691" s="47" t="s">
        <v>368</v>
      </c>
      <c r="C691" s="47" t="s">
        <v>309</v>
      </c>
      <c r="D691" s="47" t="s">
        <v>310</v>
      </c>
      <c r="E691" s="47" t="s">
        <v>310</v>
      </c>
      <c r="F691" s="47" t="s">
        <v>567</v>
      </c>
      <c r="G691" s="47" t="s">
        <v>579</v>
      </c>
      <c r="H691" s="47" t="s">
        <v>574</v>
      </c>
      <c r="I691" s="47" t="s">
        <v>99</v>
      </c>
      <c r="J691" s="47" t="s">
        <v>324</v>
      </c>
      <c r="K691" s="47" t="s">
        <v>315</v>
      </c>
      <c r="L691" s="47" t="s">
        <v>644</v>
      </c>
    </row>
    <row r="692" spans="1:12" ht="21.75" customHeight="1">
      <c r="A692" s="47" t="s">
        <v>655</v>
      </c>
      <c r="B692" s="47" t="s">
        <v>566</v>
      </c>
      <c r="C692" s="47" t="s">
        <v>321</v>
      </c>
      <c r="D692" s="47" t="s">
        <v>322</v>
      </c>
      <c r="E692" s="47" t="s">
        <v>322</v>
      </c>
      <c r="F692" s="47" t="s">
        <v>567</v>
      </c>
      <c r="G692" s="47" t="s">
        <v>579</v>
      </c>
      <c r="H692" s="47" t="s">
        <v>574</v>
      </c>
      <c r="I692" s="47" t="s">
        <v>99</v>
      </c>
      <c r="J692" s="47" t="s">
        <v>324</v>
      </c>
      <c r="K692" s="47" t="s">
        <v>315</v>
      </c>
      <c r="L692" s="47" t="s">
        <v>644</v>
      </c>
    </row>
    <row r="693" spans="1:12" ht="21.75" customHeight="1">
      <c r="A693" s="47" t="s">
        <v>655</v>
      </c>
      <c r="B693" s="47" t="s">
        <v>368</v>
      </c>
      <c r="C693" s="47" t="s">
        <v>309</v>
      </c>
      <c r="D693" s="47" t="s">
        <v>310</v>
      </c>
      <c r="E693" s="47" t="s">
        <v>310</v>
      </c>
      <c r="F693" s="47" t="s">
        <v>567</v>
      </c>
      <c r="G693" s="47" t="s">
        <v>579</v>
      </c>
      <c r="H693" s="47" t="s">
        <v>574</v>
      </c>
      <c r="I693" s="47" t="s">
        <v>99</v>
      </c>
      <c r="J693" s="47" t="s">
        <v>324</v>
      </c>
      <c r="K693" s="47" t="s">
        <v>315</v>
      </c>
      <c r="L693" s="47" t="s">
        <v>644</v>
      </c>
    </row>
    <row r="694" spans="1:12" ht="21.75" customHeight="1">
      <c r="A694" s="47" t="s">
        <v>656</v>
      </c>
      <c r="B694" s="47" t="s">
        <v>566</v>
      </c>
      <c r="C694" s="47" t="s">
        <v>321</v>
      </c>
      <c r="D694" s="47" t="s">
        <v>322</v>
      </c>
      <c r="E694" s="47" t="s">
        <v>322</v>
      </c>
      <c r="F694" s="47" t="s">
        <v>567</v>
      </c>
      <c r="G694" s="47" t="s">
        <v>579</v>
      </c>
      <c r="H694" s="47" t="s">
        <v>574</v>
      </c>
      <c r="I694" s="47" t="s">
        <v>99</v>
      </c>
      <c r="J694" s="47" t="s">
        <v>324</v>
      </c>
      <c r="K694" s="47" t="s">
        <v>315</v>
      </c>
      <c r="L694" s="47" t="s">
        <v>644</v>
      </c>
    </row>
    <row r="695" spans="1:12" ht="21.75" customHeight="1">
      <c r="A695" s="47" t="s">
        <v>656</v>
      </c>
      <c r="B695" s="47" t="s">
        <v>368</v>
      </c>
      <c r="C695" s="47" t="s">
        <v>309</v>
      </c>
      <c r="D695" s="47" t="s">
        <v>310</v>
      </c>
      <c r="E695" s="47" t="s">
        <v>310</v>
      </c>
      <c r="F695" s="47" t="s">
        <v>567</v>
      </c>
      <c r="G695" s="47" t="s">
        <v>579</v>
      </c>
      <c r="H695" s="47" t="s">
        <v>574</v>
      </c>
      <c r="I695" s="47" t="s">
        <v>99</v>
      </c>
      <c r="J695" s="47" t="s">
        <v>324</v>
      </c>
      <c r="K695" s="47" t="s">
        <v>315</v>
      </c>
      <c r="L695" s="47" t="s">
        <v>644</v>
      </c>
    </row>
    <row r="696" spans="1:12" ht="21.75" customHeight="1">
      <c r="A696" s="47" t="s">
        <v>657</v>
      </c>
      <c r="B696" s="47" t="s">
        <v>566</v>
      </c>
      <c r="C696" s="47" t="s">
        <v>321</v>
      </c>
      <c r="D696" s="47" t="s">
        <v>322</v>
      </c>
      <c r="E696" s="47" t="s">
        <v>322</v>
      </c>
      <c r="F696" s="47" t="s">
        <v>567</v>
      </c>
      <c r="G696" s="47" t="s">
        <v>579</v>
      </c>
      <c r="H696" s="47" t="s">
        <v>574</v>
      </c>
      <c r="I696" s="47" t="s">
        <v>99</v>
      </c>
      <c r="J696" s="47" t="s">
        <v>324</v>
      </c>
      <c r="K696" s="47" t="s">
        <v>315</v>
      </c>
      <c r="L696" s="47" t="s">
        <v>644</v>
      </c>
    </row>
    <row r="697" spans="1:12" ht="21.75" customHeight="1">
      <c r="A697" s="47" t="s">
        <v>657</v>
      </c>
      <c r="B697" s="47" t="s">
        <v>368</v>
      </c>
      <c r="C697" s="47" t="s">
        <v>309</v>
      </c>
      <c r="D697" s="47" t="s">
        <v>310</v>
      </c>
      <c r="E697" s="47" t="s">
        <v>310</v>
      </c>
      <c r="F697" s="47" t="s">
        <v>567</v>
      </c>
      <c r="G697" s="47" t="s">
        <v>579</v>
      </c>
      <c r="H697" s="47" t="s">
        <v>574</v>
      </c>
      <c r="I697" s="47" t="s">
        <v>99</v>
      </c>
      <c r="J697" s="47" t="s">
        <v>324</v>
      </c>
      <c r="K697" s="47" t="s">
        <v>315</v>
      </c>
      <c r="L697" s="47" t="s">
        <v>644</v>
      </c>
    </row>
    <row r="698" spans="1:12" ht="21.75" customHeight="1">
      <c r="A698" s="47" t="s">
        <v>658</v>
      </c>
      <c r="B698" s="47" t="s">
        <v>566</v>
      </c>
      <c r="C698" s="47" t="s">
        <v>321</v>
      </c>
      <c r="D698" s="47" t="s">
        <v>322</v>
      </c>
      <c r="E698" s="47" t="s">
        <v>322</v>
      </c>
      <c r="F698" s="47" t="s">
        <v>567</v>
      </c>
      <c r="G698" s="47" t="s">
        <v>579</v>
      </c>
      <c r="H698" s="47" t="s">
        <v>574</v>
      </c>
      <c r="I698" s="47" t="s">
        <v>99</v>
      </c>
      <c r="J698" s="47" t="s">
        <v>324</v>
      </c>
      <c r="K698" s="47" t="s">
        <v>315</v>
      </c>
      <c r="L698" s="47" t="s">
        <v>644</v>
      </c>
    </row>
    <row r="699" spans="1:12" ht="21.75" customHeight="1">
      <c r="A699" s="47" t="s">
        <v>658</v>
      </c>
      <c r="B699" s="47" t="s">
        <v>368</v>
      </c>
      <c r="C699" s="47" t="s">
        <v>309</v>
      </c>
      <c r="D699" s="47" t="s">
        <v>310</v>
      </c>
      <c r="E699" s="47" t="s">
        <v>310</v>
      </c>
      <c r="F699" s="47" t="s">
        <v>567</v>
      </c>
      <c r="G699" s="47" t="s">
        <v>579</v>
      </c>
      <c r="H699" s="47" t="s">
        <v>574</v>
      </c>
      <c r="I699" s="47" t="s">
        <v>99</v>
      </c>
      <c r="J699" s="47" t="s">
        <v>324</v>
      </c>
      <c r="K699" s="47" t="s">
        <v>315</v>
      </c>
      <c r="L699" s="47" t="s">
        <v>644</v>
      </c>
    </row>
    <row r="700" spans="1:12" ht="32.25" customHeight="1">
      <c r="A700" s="47" t="s">
        <v>659</v>
      </c>
      <c r="B700" s="47" t="s">
        <v>566</v>
      </c>
      <c r="C700" s="47" t="s">
        <v>321</v>
      </c>
      <c r="D700" s="47" t="s">
        <v>322</v>
      </c>
      <c r="E700" s="47" t="s">
        <v>322</v>
      </c>
      <c r="F700" s="47" t="s">
        <v>567</v>
      </c>
      <c r="G700" s="47" t="s">
        <v>579</v>
      </c>
      <c r="H700" s="47" t="s">
        <v>574</v>
      </c>
      <c r="I700" s="47" t="s">
        <v>99</v>
      </c>
      <c r="J700" s="47" t="s">
        <v>324</v>
      </c>
      <c r="K700" s="47" t="s">
        <v>315</v>
      </c>
      <c r="L700" s="47" t="s">
        <v>660</v>
      </c>
    </row>
    <row r="701" spans="1:12" ht="32.25" customHeight="1">
      <c r="A701" s="47" t="s">
        <v>659</v>
      </c>
      <c r="B701" s="47" t="s">
        <v>368</v>
      </c>
      <c r="C701" s="47" t="s">
        <v>309</v>
      </c>
      <c r="D701" s="47" t="s">
        <v>310</v>
      </c>
      <c r="E701" s="47" t="s">
        <v>310</v>
      </c>
      <c r="F701" s="47" t="s">
        <v>567</v>
      </c>
      <c r="G701" s="47" t="s">
        <v>579</v>
      </c>
      <c r="H701" s="47" t="s">
        <v>574</v>
      </c>
      <c r="I701" s="47" t="s">
        <v>99</v>
      </c>
      <c r="J701" s="47" t="s">
        <v>324</v>
      </c>
      <c r="K701" s="47" t="s">
        <v>315</v>
      </c>
      <c r="L701" s="47" t="s">
        <v>660</v>
      </c>
    </row>
    <row r="702" spans="1:12" ht="32.25" customHeight="1">
      <c r="A702" s="47" t="s">
        <v>659</v>
      </c>
      <c r="B702" s="47" t="s">
        <v>360</v>
      </c>
      <c r="C702" s="47" t="s">
        <v>309</v>
      </c>
      <c r="D702" s="47" t="s">
        <v>310</v>
      </c>
      <c r="E702" s="47" t="s">
        <v>310</v>
      </c>
      <c r="F702" s="47" t="s">
        <v>567</v>
      </c>
      <c r="G702" s="47" t="s">
        <v>579</v>
      </c>
      <c r="H702" s="47" t="s">
        <v>574</v>
      </c>
      <c r="I702" s="47" t="s">
        <v>99</v>
      </c>
      <c r="J702" s="47" t="s">
        <v>324</v>
      </c>
      <c r="K702" s="47" t="s">
        <v>315</v>
      </c>
      <c r="L702" s="47" t="s">
        <v>660</v>
      </c>
    </row>
    <row r="703" spans="1:12" ht="21.75" customHeight="1">
      <c r="A703" s="47" t="s">
        <v>661</v>
      </c>
      <c r="B703" s="47" t="s">
        <v>566</v>
      </c>
      <c r="C703" s="47" t="s">
        <v>321</v>
      </c>
      <c r="D703" s="47" t="s">
        <v>322</v>
      </c>
      <c r="E703" s="47" t="s">
        <v>322</v>
      </c>
      <c r="F703" s="47" t="s">
        <v>567</v>
      </c>
      <c r="G703" s="47" t="s">
        <v>579</v>
      </c>
      <c r="H703" s="47" t="s">
        <v>574</v>
      </c>
      <c r="I703" s="47" t="s">
        <v>99</v>
      </c>
      <c r="J703" s="47" t="s">
        <v>324</v>
      </c>
      <c r="K703" s="47" t="s">
        <v>315</v>
      </c>
      <c r="L703" s="47" t="s">
        <v>644</v>
      </c>
    </row>
    <row r="704" spans="1:12" ht="21.75" customHeight="1">
      <c r="A704" s="47" t="s">
        <v>661</v>
      </c>
      <c r="B704" s="47" t="s">
        <v>368</v>
      </c>
      <c r="C704" s="47" t="s">
        <v>309</v>
      </c>
      <c r="D704" s="47" t="s">
        <v>310</v>
      </c>
      <c r="E704" s="47" t="s">
        <v>310</v>
      </c>
      <c r="F704" s="47" t="s">
        <v>567</v>
      </c>
      <c r="G704" s="47" t="s">
        <v>579</v>
      </c>
      <c r="H704" s="47" t="s">
        <v>574</v>
      </c>
      <c r="I704" s="47" t="s">
        <v>99</v>
      </c>
      <c r="J704" s="47" t="s">
        <v>324</v>
      </c>
      <c r="K704" s="47" t="s">
        <v>315</v>
      </c>
      <c r="L704" s="47" t="s">
        <v>644</v>
      </c>
    </row>
    <row r="705" spans="1:12" ht="21.75" customHeight="1">
      <c r="A705" s="47" t="s">
        <v>662</v>
      </c>
      <c r="B705" s="47" t="s">
        <v>566</v>
      </c>
      <c r="C705" s="47" t="s">
        <v>321</v>
      </c>
      <c r="D705" s="47" t="s">
        <v>322</v>
      </c>
      <c r="E705" s="47" t="s">
        <v>322</v>
      </c>
      <c r="F705" s="47" t="s">
        <v>567</v>
      </c>
      <c r="G705" s="47" t="s">
        <v>579</v>
      </c>
      <c r="H705" s="47" t="s">
        <v>574</v>
      </c>
      <c r="I705" s="47" t="s">
        <v>99</v>
      </c>
      <c r="J705" s="47" t="s">
        <v>324</v>
      </c>
      <c r="K705" s="47" t="s">
        <v>315</v>
      </c>
      <c r="L705" s="47" t="s">
        <v>644</v>
      </c>
    </row>
    <row r="706" spans="1:12" ht="21.75" customHeight="1">
      <c r="A706" s="47" t="s">
        <v>662</v>
      </c>
      <c r="B706" s="47" t="s">
        <v>368</v>
      </c>
      <c r="C706" s="47" t="s">
        <v>309</v>
      </c>
      <c r="D706" s="47" t="s">
        <v>310</v>
      </c>
      <c r="E706" s="47" t="s">
        <v>310</v>
      </c>
      <c r="F706" s="47" t="s">
        <v>567</v>
      </c>
      <c r="G706" s="47" t="s">
        <v>579</v>
      </c>
      <c r="H706" s="47" t="s">
        <v>574</v>
      </c>
      <c r="I706" s="47" t="s">
        <v>99</v>
      </c>
      <c r="J706" s="47" t="s">
        <v>324</v>
      </c>
      <c r="K706" s="47" t="s">
        <v>315</v>
      </c>
      <c r="L706" s="47" t="s">
        <v>644</v>
      </c>
    </row>
    <row r="707" spans="1:12" ht="21.75" customHeight="1">
      <c r="A707" s="47" t="s">
        <v>663</v>
      </c>
      <c r="B707" s="47" t="s">
        <v>566</v>
      </c>
      <c r="C707" s="47" t="s">
        <v>321</v>
      </c>
      <c r="D707" s="47" t="s">
        <v>322</v>
      </c>
      <c r="E707" s="47" t="s">
        <v>322</v>
      </c>
      <c r="F707" s="47" t="s">
        <v>567</v>
      </c>
      <c r="G707" s="47" t="s">
        <v>579</v>
      </c>
      <c r="H707" s="47" t="s">
        <v>574</v>
      </c>
      <c r="I707" s="47" t="s">
        <v>99</v>
      </c>
      <c r="J707" s="47" t="s">
        <v>324</v>
      </c>
      <c r="K707" s="47" t="s">
        <v>315</v>
      </c>
      <c r="L707" s="47" t="s">
        <v>644</v>
      </c>
    </row>
    <row r="708" spans="1:12" ht="21.75" customHeight="1">
      <c r="A708" s="47" t="s">
        <v>663</v>
      </c>
      <c r="B708" s="47" t="s">
        <v>368</v>
      </c>
      <c r="C708" s="47" t="s">
        <v>309</v>
      </c>
      <c r="D708" s="47" t="s">
        <v>310</v>
      </c>
      <c r="E708" s="47" t="s">
        <v>310</v>
      </c>
      <c r="F708" s="47" t="s">
        <v>567</v>
      </c>
      <c r="G708" s="47" t="s">
        <v>579</v>
      </c>
      <c r="H708" s="47" t="s">
        <v>574</v>
      </c>
      <c r="I708" s="47" t="s">
        <v>99</v>
      </c>
      <c r="J708" s="47" t="s">
        <v>324</v>
      </c>
      <c r="K708" s="47" t="s">
        <v>315</v>
      </c>
      <c r="L708" s="47" t="s">
        <v>644</v>
      </c>
    </row>
    <row r="709" spans="1:12" ht="32.25" customHeight="1">
      <c r="A709" s="47" t="s">
        <v>664</v>
      </c>
      <c r="B709" s="47" t="s">
        <v>566</v>
      </c>
      <c r="C709" s="47" t="s">
        <v>321</v>
      </c>
      <c r="D709" s="47" t="s">
        <v>322</v>
      </c>
      <c r="E709" s="47" t="s">
        <v>322</v>
      </c>
      <c r="F709" s="47" t="s">
        <v>567</v>
      </c>
      <c r="G709" s="47" t="s">
        <v>579</v>
      </c>
      <c r="H709" s="47" t="s">
        <v>574</v>
      </c>
      <c r="I709" s="47" t="s">
        <v>99</v>
      </c>
      <c r="J709" s="47" t="s">
        <v>324</v>
      </c>
      <c r="K709" s="47" t="s">
        <v>315</v>
      </c>
      <c r="L709" s="47" t="s">
        <v>665</v>
      </c>
    </row>
    <row r="710" spans="1:12" ht="32.25" customHeight="1">
      <c r="A710" s="47" t="s">
        <v>664</v>
      </c>
      <c r="B710" s="47" t="s">
        <v>368</v>
      </c>
      <c r="C710" s="47" t="s">
        <v>309</v>
      </c>
      <c r="D710" s="47" t="s">
        <v>310</v>
      </c>
      <c r="E710" s="47" t="s">
        <v>310</v>
      </c>
      <c r="F710" s="47" t="s">
        <v>567</v>
      </c>
      <c r="G710" s="47" t="s">
        <v>579</v>
      </c>
      <c r="H710" s="47" t="s">
        <v>574</v>
      </c>
      <c r="I710" s="47" t="s">
        <v>99</v>
      </c>
      <c r="J710" s="47" t="s">
        <v>324</v>
      </c>
      <c r="K710" s="47" t="s">
        <v>315</v>
      </c>
      <c r="L710" s="47" t="s">
        <v>665</v>
      </c>
    </row>
    <row r="711" spans="1:12" ht="32.25" customHeight="1">
      <c r="A711" s="47" t="s">
        <v>664</v>
      </c>
      <c r="B711" s="47" t="s">
        <v>342</v>
      </c>
      <c r="C711" s="47" t="s">
        <v>309</v>
      </c>
      <c r="D711" s="47" t="s">
        <v>310</v>
      </c>
      <c r="E711" s="47" t="s">
        <v>310</v>
      </c>
      <c r="F711" s="47" t="s">
        <v>567</v>
      </c>
      <c r="G711" s="47" t="s">
        <v>579</v>
      </c>
      <c r="H711" s="47" t="s">
        <v>574</v>
      </c>
      <c r="I711" s="47" t="s">
        <v>99</v>
      </c>
      <c r="J711" s="47" t="s">
        <v>324</v>
      </c>
      <c r="K711" s="47" t="s">
        <v>315</v>
      </c>
      <c r="L711" s="47" t="s">
        <v>665</v>
      </c>
    </row>
    <row r="712" spans="1:12" ht="21.75" customHeight="1">
      <c r="A712" s="47" t="s">
        <v>666</v>
      </c>
      <c r="B712" s="47" t="s">
        <v>566</v>
      </c>
      <c r="C712" s="47" t="s">
        <v>321</v>
      </c>
      <c r="D712" s="47" t="s">
        <v>322</v>
      </c>
      <c r="E712" s="47" t="s">
        <v>322</v>
      </c>
      <c r="F712" s="47" t="s">
        <v>567</v>
      </c>
      <c r="G712" s="47" t="s">
        <v>579</v>
      </c>
      <c r="H712" s="47" t="s">
        <v>574</v>
      </c>
      <c r="I712" s="47" t="s">
        <v>99</v>
      </c>
      <c r="J712" s="47" t="s">
        <v>324</v>
      </c>
      <c r="K712" s="47" t="s">
        <v>315</v>
      </c>
      <c r="L712" s="47" t="s">
        <v>644</v>
      </c>
    </row>
    <row r="713" spans="1:12" ht="21.75" customHeight="1">
      <c r="A713" s="47" t="s">
        <v>666</v>
      </c>
      <c r="B713" s="47" t="s">
        <v>368</v>
      </c>
      <c r="C713" s="47" t="s">
        <v>309</v>
      </c>
      <c r="D713" s="47" t="s">
        <v>310</v>
      </c>
      <c r="E713" s="47" t="s">
        <v>310</v>
      </c>
      <c r="F713" s="47" t="s">
        <v>567</v>
      </c>
      <c r="G713" s="47" t="s">
        <v>579</v>
      </c>
      <c r="H713" s="47" t="s">
        <v>574</v>
      </c>
      <c r="I713" s="47" t="s">
        <v>99</v>
      </c>
      <c r="J713" s="47" t="s">
        <v>324</v>
      </c>
      <c r="K713" s="47" t="s">
        <v>315</v>
      </c>
      <c r="L713" s="47" t="s">
        <v>644</v>
      </c>
    </row>
    <row r="714" spans="1:12" ht="21.75" customHeight="1">
      <c r="A714" s="47" t="s">
        <v>667</v>
      </c>
      <c r="B714" s="47" t="s">
        <v>566</v>
      </c>
      <c r="C714" s="47" t="s">
        <v>321</v>
      </c>
      <c r="D714" s="47" t="s">
        <v>322</v>
      </c>
      <c r="E714" s="47" t="s">
        <v>322</v>
      </c>
      <c r="F714" s="47" t="s">
        <v>567</v>
      </c>
      <c r="G714" s="47" t="s">
        <v>579</v>
      </c>
      <c r="H714" s="47" t="s">
        <v>574</v>
      </c>
      <c r="I714" s="47" t="s">
        <v>99</v>
      </c>
      <c r="J714" s="47" t="s">
        <v>324</v>
      </c>
      <c r="K714" s="47" t="s">
        <v>315</v>
      </c>
      <c r="L714" s="47" t="s">
        <v>644</v>
      </c>
    </row>
    <row r="715" spans="1:12" ht="21.75" customHeight="1">
      <c r="A715" s="47" t="s">
        <v>667</v>
      </c>
      <c r="B715" s="47" t="s">
        <v>368</v>
      </c>
      <c r="C715" s="47" t="s">
        <v>309</v>
      </c>
      <c r="D715" s="47" t="s">
        <v>310</v>
      </c>
      <c r="E715" s="47" t="s">
        <v>310</v>
      </c>
      <c r="F715" s="47" t="s">
        <v>567</v>
      </c>
      <c r="G715" s="47" t="s">
        <v>579</v>
      </c>
      <c r="H715" s="47" t="s">
        <v>574</v>
      </c>
      <c r="I715" s="47" t="s">
        <v>99</v>
      </c>
      <c r="J715" s="47" t="s">
        <v>324</v>
      </c>
      <c r="K715" s="47" t="s">
        <v>315</v>
      </c>
      <c r="L715" s="47" t="s">
        <v>644</v>
      </c>
    </row>
    <row r="716" spans="1:12" ht="21.75" customHeight="1">
      <c r="A716" s="47" t="s">
        <v>668</v>
      </c>
      <c r="B716" s="47" t="s">
        <v>566</v>
      </c>
      <c r="C716" s="47" t="s">
        <v>321</v>
      </c>
      <c r="D716" s="47" t="s">
        <v>322</v>
      </c>
      <c r="E716" s="47" t="s">
        <v>322</v>
      </c>
      <c r="F716" s="47" t="s">
        <v>567</v>
      </c>
      <c r="G716" s="47" t="s">
        <v>579</v>
      </c>
      <c r="H716" s="47" t="s">
        <v>574</v>
      </c>
      <c r="I716" s="47" t="s">
        <v>99</v>
      </c>
      <c r="J716" s="47" t="s">
        <v>324</v>
      </c>
      <c r="K716" s="47" t="s">
        <v>315</v>
      </c>
      <c r="L716" s="47" t="s">
        <v>644</v>
      </c>
    </row>
    <row r="717" spans="1:12" ht="21.75" customHeight="1">
      <c r="A717" s="47" t="s">
        <v>668</v>
      </c>
      <c r="B717" s="47" t="s">
        <v>368</v>
      </c>
      <c r="C717" s="47" t="s">
        <v>309</v>
      </c>
      <c r="D717" s="47" t="s">
        <v>310</v>
      </c>
      <c r="E717" s="47" t="s">
        <v>310</v>
      </c>
      <c r="F717" s="47" t="s">
        <v>567</v>
      </c>
      <c r="G717" s="47" t="s">
        <v>579</v>
      </c>
      <c r="H717" s="47" t="s">
        <v>574</v>
      </c>
      <c r="I717" s="47" t="s">
        <v>99</v>
      </c>
      <c r="J717" s="47" t="s">
        <v>324</v>
      </c>
      <c r="K717" s="47" t="s">
        <v>315</v>
      </c>
      <c r="L717" s="47" t="s">
        <v>644</v>
      </c>
    </row>
    <row r="718" spans="1:12" ht="21.75" customHeight="1">
      <c r="A718" s="47" t="s">
        <v>669</v>
      </c>
      <c r="B718" s="47" t="s">
        <v>566</v>
      </c>
      <c r="C718" s="47" t="s">
        <v>321</v>
      </c>
      <c r="D718" s="47" t="s">
        <v>322</v>
      </c>
      <c r="E718" s="47" t="s">
        <v>322</v>
      </c>
      <c r="F718" s="47" t="s">
        <v>567</v>
      </c>
      <c r="G718" s="47" t="s">
        <v>579</v>
      </c>
      <c r="H718" s="47" t="s">
        <v>574</v>
      </c>
      <c r="I718" s="47" t="s">
        <v>99</v>
      </c>
      <c r="J718" s="47" t="s">
        <v>324</v>
      </c>
      <c r="K718" s="47" t="s">
        <v>315</v>
      </c>
      <c r="L718" s="47" t="s">
        <v>644</v>
      </c>
    </row>
    <row r="719" spans="1:12" ht="21.75" customHeight="1">
      <c r="A719" s="47" t="s">
        <v>669</v>
      </c>
      <c r="B719" s="47" t="s">
        <v>368</v>
      </c>
      <c r="C719" s="47" t="s">
        <v>309</v>
      </c>
      <c r="D719" s="47" t="s">
        <v>310</v>
      </c>
      <c r="E719" s="47" t="s">
        <v>310</v>
      </c>
      <c r="F719" s="47" t="s">
        <v>567</v>
      </c>
      <c r="G719" s="47" t="s">
        <v>579</v>
      </c>
      <c r="H719" s="47" t="s">
        <v>574</v>
      </c>
      <c r="I719" s="47" t="s">
        <v>99</v>
      </c>
      <c r="J719" s="47" t="s">
        <v>324</v>
      </c>
      <c r="K719" s="47" t="s">
        <v>315</v>
      </c>
      <c r="L719" s="47" t="s">
        <v>644</v>
      </c>
    </row>
    <row r="720" spans="1:12" ht="21.75" customHeight="1">
      <c r="A720" s="47" t="s">
        <v>670</v>
      </c>
      <c r="B720" s="47" t="s">
        <v>566</v>
      </c>
      <c r="C720" s="47" t="s">
        <v>321</v>
      </c>
      <c r="D720" s="47" t="s">
        <v>322</v>
      </c>
      <c r="E720" s="47" t="s">
        <v>322</v>
      </c>
      <c r="F720" s="47" t="s">
        <v>567</v>
      </c>
      <c r="G720" s="47" t="s">
        <v>579</v>
      </c>
      <c r="H720" s="47" t="s">
        <v>574</v>
      </c>
      <c r="I720" s="47" t="s">
        <v>99</v>
      </c>
      <c r="J720" s="47" t="s">
        <v>324</v>
      </c>
      <c r="K720" s="47" t="s">
        <v>315</v>
      </c>
      <c r="L720" s="47" t="s">
        <v>644</v>
      </c>
    </row>
    <row r="721" spans="1:12" ht="21.75" customHeight="1">
      <c r="A721" s="47" t="s">
        <v>670</v>
      </c>
      <c r="B721" s="47" t="s">
        <v>368</v>
      </c>
      <c r="C721" s="47" t="s">
        <v>309</v>
      </c>
      <c r="D721" s="47" t="s">
        <v>310</v>
      </c>
      <c r="E721" s="47" t="s">
        <v>310</v>
      </c>
      <c r="F721" s="47" t="s">
        <v>567</v>
      </c>
      <c r="G721" s="47" t="s">
        <v>579</v>
      </c>
      <c r="H721" s="47" t="s">
        <v>574</v>
      </c>
      <c r="I721" s="47" t="s">
        <v>99</v>
      </c>
      <c r="J721" s="47" t="s">
        <v>324</v>
      </c>
      <c r="K721" s="47" t="s">
        <v>315</v>
      </c>
      <c r="L721" s="47" t="s">
        <v>644</v>
      </c>
    </row>
    <row r="722" spans="1:12" ht="21.75" customHeight="1">
      <c r="A722" s="47" t="s">
        <v>671</v>
      </c>
      <c r="B722" s="47" t="s">
        <v>566</v>
      </c>
      <c r="C722" s="47" t="s">
        <v>321</v>
      </c>
      <c r="D722" s="47" t="s">
        <v>322</v>
      </c>
      <c r="E722" s="47" t="s">
        <v>322</v>
      </c>
      <c r="F722" s="47" t="s">
        <v>567</v>
      </c>
      <c r="G722" s="47" t="s">
        <v>579</v>
      </c>
      <c r="H722" s="47" t="s">
        <v>574</v>
      </c>
      <c r="I722" s="47" t="s">
        <v>99</v>
      </c>
      <c r="J722" s="47" t="s">
        <v>324</v>
      </c>
      <c r="K722" s="47" t="s">
        <v>315</v>
      </c>
      <c r="L722" s="47" t="s">
        <v>644</v>
      </c>
    </row>
    <row r="723" spans="1:12" ht="21.75" customHeight="1">
      <c r="A723" s="47" t="s">
        <v>671</v>
      </c>
      <c r="B723" s="47" t="s">
        <v>368</v>
      </c>
      <c r="C723" s="47" t="s">
        <v>309</v>
      </c>
      <c r="D723" s="47" t="s">
        <v>310</v>
      </c>
      <c r="E723" s="47" t="s">
        <v>310</v>
      </c>
      <c r="F723" s="47" t="s">
        <v>567</v>
      </c>
      <c r="G723" s="47" t="s">
        <v>579</v>
      </c>
      <c r="H723" s="47" t="s">
        <v>574</v>
      </c>
      <c r="I723" s="47" t="s">
        <v>99</v>
      </c>
      <c r="J723" s="47" t="s">
        <v>324</v>
      </c>
      <c r="K723" s="47" t="s">
        <v>315</v>
      </c>
      <c r="L723" s="47" t="s">
        <v>644</v>
      </c>
    </row>
    <row r="724" spans="1:12" ht="21.75" customHeight="1">
      <c r="A724" s="47" t="s">
        <v>672</v>
      </c>
      <c r="B724" s="47" t="s">
        <v>566</v>
      </c>
      <c r="C724" s="47" t="s">
        <v>321</v>
      </c>
      <c r="D724" s="47" t="s">
        <v>322</v>
      </c>
      <c r="E724" s="47" t="s">
        <v>322</v>
      </c>
      <c r="F724" s="47" t="s">
        <v>567</v>
      </c>
      <c r="G724" s="47" t="s">
        <v>579</v>
      </c>
      <c r="H724" s="47" t="s">
        <v>574</v>
      </c>
      <c r="I724" s="47" t="s">
        <v>99</v>
      </c>
      <c r="J724" s="47" t="s">
        <v>324</v>
      </c>
      <c r="K724" s="47" t="s">
        <v>315</v>
      </c>
      <c r="L724" s="47" t="s">
        <v>644</v>
      </c>
    </row>
    <row r="725" spans="1:12" ht="21.75" customHeight="1">
      <c r="A725" s="47" t="s">
        <v>672</v>
      </c>
      <c r="B725" s="47" t="s">
        <v>368</v>
      </c>
      <c r="C725" s="47" t="s">
        <v>309</v>
      </c>
      <c r="D725" s="47" t="s">
        <v>310</v>
      </c>
      <c r="E725" s="47" t="s">
        <v>310</v>
      </c>
      <c r="F725" s="47" t="s">
        <v>567</v>
      </c>
      <c r="G725" s="47" t="s">
        <v>579</v>
      </c>
      <c r="H725" s="47" t="s">
        <v>574</v>
      </c>
      <c r="I725" s="47" t="s">
        <v>99</v>
      </c>
      <c r="J725" s="47" t="s">
        <v>324</v>
      </c>
      <c r="K725" s="47" t="s">
        <v>315</v>
      </c>
      <c r="L725" s="47" t="s">
        <v>644</v>
      </c>
    </row>
    <row r="726" spans="1:12" ht="21.75" customHeight="1">
      <c r="A726" s="47" t="s">
        <v>673</v>
      </c>
      <c r="B726" s="47" t="s">
        <v>638</v>
      </c>
      <c r="C726" s="47" t="s">
        <v>321</v>
      </c>
      <c r="D726" s="47" t="s">
        <v>322</v>
      </c>
      <c r="E726" s="47" t="s">
        <v>322</v>
      </c>
      <c r="F726" s="47" t="s">
        <v>639</v>
      </c>
      <c r="G726" s="47" t="s">
        <v>640</v>
      </c>
      <c r="H726" s="47" t="s">
        <v>574</v>
      </c>
      <c r="I726" s="47" t="s">
        <v>99</v>
      </c>
      <c r="J726" s="47" t="s">
        <v>324</v>
      </c>
      <c r="K726" s="47" t="s">
        <v>315</v>
      </c>
      <c r="L726" s="47" t="s">
        <v>674</v>
      </c>
    </row>
    <row r="727" spans="1:12" ht="21.75" customHeight="1">
      <c r="A727" s="47" t="s">
        <v>673</v>
      </c>
      <c r="B727" s="47" t="s">
        <v>368</v>
      </c>
      <c r="C727" s="47" t="s">
        <v>309</v>
      </c>
      <c r="D727" s="47" t="s">
        <v>310</v>
      </c>
      <c r="E727" s="47" t="s">
        <v>310</v>
      </c>
      <c r="F727" s="47" t="s">
        <v>639</v>
      </c>
      <c r="G727" s="47" t="s">
        <v>640</v>
      </c>
      <c r="H727" s="47" t="s">
        <v>574</v>
      </c>
      <c r="I727" s="47" t="s">
        <v>99</v>
      </c>
      <c r="J727" s="47" t="s">
        <v>324</v>
      </c>
      <c r="K727" s="47" t="s">
        <v>315</v>
      </c>
      <c r="L727" s="47" t="s">
        <v>674</v>
      </c>
    </row>
    <row r="728" spans="1:12" ht="21.75" customHeight="1">
      <c r="A728" s="47" t="s">
        <v>675</v>
      </c>
      <c r="B728" s="47" t="s">
        <v>638</v>
      </c>
      <c r="C728" s="47" t="s">
        <v>321</v>
      </c>
      <c r="D728" s="47" t="s">
        <v>322</v>
      </c>
      <c r="E728" s="47" t="s">
        <v>322</v>
      </c>
      <c r="F728" s="47" t="s">
        <v>639</v>
      </c>
      <c r="G728" s="47" t="s">
        <v>640</v>
      </c>
      <c r="H728" s="47" t="s">
        <v>574</v>
      </c>
      <c r="I728" s="47" t="s">
        <v>99</v>
      </c>
      <c r="J728" s="47" t="s">
        <v>324</v>
      </c>
      <c r="K728" s="47" t="s">
        <v>315</v>
      </c>
      <c r="L728" s="47" t="s">
        <v>676</v>
      </c>
    </row>
    <row r="729" spans="1:12" ht="21.75" customHeight="1">
      <c r="A729" s="47" t="s">
        <v>675</v>
      </c>
      <c r="B729" s="47" t="s">
        <v>368</v>
      </c>
      <c r="C729" s="47" t="s">
        <v>309</v>
      </c>
      <c r="D729" s="47" t="s">
        <v>310</v>
      </c>
      <c r="E729" s="47" t="s">
        <v>310</v>
      </c>
      <c r="F729" s="47" t="s">
        <v>639</v>
      </c>
      <c r="G729" s="47" t="s">
        <v>640</v>
      </c>
      <c r="H729" s="47" t="s">
        <v>574</v>
      </c>
      <c r="I729" s="47" t="s">
        <v>99</v>
      </c>
      <c r="J729" s="47" t="s">
        <v>324</v>
      </c>
      <c r="K729" s="47" t="s">
        <v>315</v>
      </c>
      <c r="L729" s="47" t="s">
        <v>676</v>
      </c>
    </row>
    <row r="730" spans="1:12" ht="21.75" customHeight="1">
      <c r="A730" s="47" t="s">
        <v>675</v>
      </c>
      <c r="B730" s="47" t="s">
        <v>342</v>
      </c>
      <c r="C730" s="47" t="s">
        <v>309</v>
      </c>
      <c r="D730" s="47" t="s">
        <v>310</v>
      </c>
      <c r="E730" s="47" t="s">
        <v>310</v>
      </c>
      <c r="F730" s="47" t="s">
        <v>639</v>
      </c>
      <c r="G730" s="47" t="s">
        <v>640</v>
      </c>
      <c r="H730" s="47" t="s">
        <v>574</v>
      </c>
      <c r="I730" s="47" t="s">
        <v>99</v>
      </c>
      <c r="J730" s="47" t="s">
        <v>324</v>
      </c>
      <c r="K730" s="47" t="s">
        <v>315</v>
      </c>
      <c r="L730" s="47" t="s">
        <v>676</v>
      </c>
    </row>
    <row r="731" spans="1:12" ht="21.75" customHeight="1">
      <c r="A731" s="47" t="s">
        <v>677</v>
      </c>
      <c r="B731" s="47" t="s">
        <v>638</v>
      </c>
      <c r="C731" s="47" t="s">
        <v>321</v>
      </c>
      <c r="D731" s="47" t="s">
        <v>322</v>
      </c>
      <c r="E731" s="47" t="s">
        <v>322</v>
      </c>
      <c r="F731" s="47" t="s">
        <v>639</v>
      </c>
      <c r="G731" s="47" t="s">
        <v>640</v>
      </c>
      <c r="H731" s="47" t="s">
        <v>574</v>
      </c>
      <c r="I731" s="47" t="s">
        <v>99</v>
      </c>
      <c r="J731" s="47" t="s">
        <v>324</v>
      </c>
      <c r="K731" s="47" t="s">
        <v>315</v>
      </c>
      <c r="L731" s="47" t="s">
        <v>674</v>
      </c>
    </row>
    <row r="732" spans="1:12" ht="21.75" customHeight="1">
      <c r="A732" s="47" t="s">
        <v>677</v>
      </c>
      <c r="B732" s="47" t="s">
        <v>368</v>
      </c>
      <c r="C732" s="47" t="s">
        <v>309</v>
      </c>
      <c r="D732" s="47" t="s">
        <v>310</v>
      </c>
      <c r="E732" s="47" t="s">
        <v>310</v>
      </c>
      <c r="F732" s="47" t="s">
        <v>639</v>
      </c>
      <c r="G732" s="47" t="s">
        <v>640</v>
      </c>
      <c r="H732" s="47" t="s">
        <v>574</v>
      </c>
      <c r="I732" s="47" t="s">
        <v>99</v>
      </c>
      <c r="J732" s="47" t="s">
        <v>324</v>
      </c>
      <c r="K732" s="47" t="s">
        <v>315</v>
      </c>
      <c r="L732" s="47" t="s">
        <v>674</v>
      </c>
    </row>
    <row r="733" spans="1:12" ht="21.75" customHeight="1">
      <c r="A733" s="47" t="s">
        <v>678</v>
      </c>
      <c r="B733" s="47" t="s">
        <v>566</v>
      </c>
      <c r="C733" s="47" t="s">
        <v>321</v>
      </c>
      <c r="D733" s="47" t="s">
        <v>322</v>
      </c>
      <c r="E733" s="47" t="s">
        <v>322</v>
      </c>
      <c r="F733" s="47" t="s">
        <v>567</v>
      </c>
      <c r="G733" s="47" t="s">
        <v>579</v>
      </c>
      <c r="H733" s="47" t="s">
        <v>574</v>
      </c>
      <c r="I733" s="47" t="s">
        <v>99</v>
      </c>
      <c r="J733" s="47" t="s">
        <v>324</v>
      </c>
      <c r="K733" s="47" t="s">
        <v>315</v>
      </c>
      <c r="L733" s="47" t="s">
        <v>644</v>
      </c>
    </row>
    <row r="734" spans="1:12" ht="21.75" customHeight="1">
      <c r="A734" s="47" t="s">
        <v>678</v>
      </c>
      <c r="B734" s="47" t="s">
        <v>368</v>
      </c>
      <c r="C734" s="47" t="s">
        <v>309</v>
      </c>
      <c r="D734" s="47" t="s">
        <v>310</v>
      </c>
      <c r="E734" s="47" t="s">
        <v>310</v>
      </c>
      <c r="F734" s="47" t="s">
        <v>567</v>
      </c>
      <c r="G734" s="47" t="s">
        <v>579</v>
      </c>
      <c r="H734" s="47" t="s">
        <v>574</v>
      </c>
      <c r="I734" s="47" t="s">
        <v>99</v>
      </c>
      <c r="J734" s="47" t="s">
        <v>324</v>
      </c>
      <c r="K734" s="47" t="s">
        <v>315</v>
      </c>
      <c r="L734" s="47" t="s">
        <v>644</v>
      </c>
    </row>
    <row r="735" spans="1:12" ht="21.75" customHeight="1">
      <c r="A735" s="47" t="s">
        <v>679</v>
      </c>
      <c r="B735" s="47" t="s">
        <v>566</v>
      </c>
      <c r="C735" s="47" t="s">
        <v>321</v>
      </c>
      <c r="D735" s="47" t="s">
        <v>322</v>
      </c>
      <c r="E735" s="47" t="s">
        <v>322</v>
      </c>
      <c r="F735" s="47" t="s">
        <v>567</v>
      </c>
      <c r="G735" s="47" t="s">
        <v>579</v>
      </c>
      <c r="H735" s="47" t="s">
        <v>574</v>
      </c>
      <c r="I735" s="47" t="s">
        <v>99</v>
      </c>
      <c r="J735" s="47" t="s">
        <v>324</v>
      </c>
      <c r="K735" s="47" t="s">
        <v>315</v>
      </c>
      <c r="L735" s="47" t="s">
        <v>644</v>
      </c>
    </row>
    <row r="736" spans="1:12" ht="21.75" customHeight="1">
      <c r="A736" s="47" t="s">
        <v>679</v>
      </c>
      <c r="B736" s="47" t="s">
        <v>368</v>
      </c>
      <c r="C736" s="47" t="s">
        <v>309</v>
      </c>
      <c r="D736" s="47" t="s">
        <v>310</v>
      </c>
      <c r="E736" s="47" t="s">
        <v>310</v>
      </c>
      <c r="F736" s="47" t="s">
        <v>567</v>
      </c>
      <c r="G736" s="47" t="s">
        <v>579</v>
      </c>
      <c r="H736" s="47" t="s">
        <v>574</v>
      </c>
      <c r="I736" s="47" t="s">
        <v>99</v>
      </c>
      <c r="J736" s="47" t="s">
        <v>324</v>
      </c>
      <c r="K736" s="47" t="s">
        <v>315</v>
      </c>
      <c r="L736" s="47" t="s">
        <v>644</v>
      </c>
    </row>
    <row r="737" spans="1:12" ht="32.25" customHeight="1">
      <c r="A737" s="47" t="s">
        <v>680</v>
      </c>
      <c r="B737" s="47" t="s">
        <v>566</v>
      </c>
      <c r="C737" s="47" t="s">
        <v>321</v>
      </c>
      <c r="D737" s="47" t="s">
        <v>322</v>
      </c>
      <c r="E737" s="47" t="s">
        <v>322</v>
      </c>
      <c r="F737" s="47" t="s">
        <v>567</v>
      </c>
      <c r="G737" s="47" t="s">
        <v>579</v>
      </c>
      <c r="H737" s="47" t="s">
        <v>574</v>
      </c>
      <c r="I737" s="47" t="s">
        <v>99</v>
      </c>
      <c r="J737" s="47" t="s">
        <v>324</v>
      </c>
      <c r="K737" s="47" t="s">
        <v>315</v>
      </c>
      <c r="L737" s="47" t="s">
        <v>681</v>
      </c>
    </row>
    <row r="738" spans="1:12" ht="32.25" customHeight="1">
      <c r="A738" s="47" t="s">
        <v>680</v>
      </c>
      <c r="B738" s="47" t="s">
        <v>328</v>
      </c>
      <c r="C738" s="47" t="s">
        <v>321</v>
      </c>
      <c r="D738" s="47" t="s">
        <v>322</v>
      </c>
      <c r="E738" s="47" t="s">
        <v>322</v>
      </c>
      <c r="F738" s="47" t="s">
        <v>567</v>
      </c>
      <c r="G738" s="47" t="s">
        <v>579</v>
      </c>
      <c r="H738" s="47" t="s">
        <v>574</v>
      </c>
      <c r="I738" s="47" t="s">
        <v>99</v>
      </c>
      <c r="J738" s="47" t="s">
        <v>324</v>
      </c>
      <c r="K738" s="47" t="s">
        <v>315</v>
      </c>
      <c r="L738" s="47" t="s">
        <v>681</v>
      </c>
    </row>
    <row r="739" spans="1:12" ht="32.25" customHeight="1">
      <c r="A739" s="47" t="s">
        <v>680</v>
      </c>
      <c r="B739" s="47" t="s">
        <v>368</v>
      </c>
      <c r="C739" s="47" t="s">
        <v>309</v>
      </c>
      <c r="D739" s="47" t="s">
        <v>310</v>
      </c>
      <c r="E739" s="47" t="s">
        <v>310</v>
      </c>
      <c r="F739" s="47" t="s">
        <v>567</v>
      </c>
      <c r="G739" s="47" t="s">
        <v>579</v>
      </c>
      <c r="H739" s="47" t="s">
        <v>574</v>
      </c>
      <c r="I739" s="47" t="s">
        <v>99</v>
      </c>
      <c r="J739" s="47" t="s">
        <v>324</v>
      </c>
      <c r="K739" s="47" t="s">
        <v>315</v>
      </c>
      <c r="L739" s="47" t="s">
        <v>681</v>
      </c>
    </row>
    <row r="740" spans="1:12" ht="32.25" customHeight="1">
      <c r="A740" s="47" t="s">
        <v>680</v>
      </c>
      <c r="B740" s="47" t="s">
        <v>329</v>
      </c>
      <c r="C740" s="47" t="s">
        <v>309</v>
      </c>
      <c r="D740" s="47" t="s">
        <v>310</v>
      </c>
      <c r="E740" s="47" t="s">
        <v>310</v>
      </c>
      <c r="F740" s="47" t="s">
        <v>567</v>
      </c>
      <c r="G740" s="47" t="s">
        <v>579</v>
      </c>
      <c r="H740" s="47" t="s">
        <v>574</v>
      </c>
      <c r="I740" s="47" t="s">
        <v>99</v>
      </c>
      <c r="J740" s="47" t="s">
        <v>324</v>
      </c>
      <c r="K740" s="47" t="s">
        <v>315</v>
      </c>
      <c r="L740" s="47" t="s">
        <v>681</v>
      </c>
    </row>
    <row r="741" spans="1:12" ht="32.25" customHeight="1">
      <c r="A741" s="47" t="s">
        <v>682</v>
      </c>
      <c r="B741" s="47" t="s">
        <v>566</v>
      </c>
      <c r="C741" s="47" t="s">
        <v>321</v>
      </c>
      <c r="D741" s="47" t="s">
        <v>322</v>
      </c>
      <c r="E741" s="47" t="s">
        <v>322</v>
      </c>
      <c r="F741" s="47" t="s">
        <v>567</v>
      </c>
      <c r="G741" s="47" t="s">
        <v>579</v>
      </c>
      <c r="H741" s="47" t="s">
        <v>574</v>
      </c>
      <c r="I741" s="47" t="s">
        <v>99</v>
      </c>
      <c r="J741" s="47" t="s">
        <v>324</v>
      </c>
      <c r="K741" s="47" t="s">
        <v>315</v>
      </c>
      <c r="L741" s="47" t="s">
        <v>665</v>
      </c>
    </row>
    <row r="742" spans="1:12" ht="32.25" customHeight="1">
      <c r="A742" s="47" t="s">
        <v>682</v>
      </c>
      <c r="B742" s="47" t="s">
        <v>368</v>
      </c>
      <c r="C742" s="47" t="s">
        <v>309</v>
      </c>
      <c r="D742" s="47" t="s">
        <v>310</v>
      </c>
      <c r="E742" s="47" t="s">
        <v>310</v>
      </c>
      <c r="F742" s="47" t="s">
        <v>567</v>
      </c>
      <c r="G742" s="47" t="s">
        <v>579</v>
      </c>
      <c r="H742" s="47" t="s">
        <v>574</v>
      </c>
      <c r="I742" s="47" t="s">
        <v>99</v>
      </c>
      <c r="J742" s="47" t="s">
        <v>324</v>
      </c>
      <c r="K742" s="47" t="s">
        <v>315</v>
      </c>
      <c r="L742" s="47" t="s">
        <v>665</v>
      </c>
    </row>
    <row r="743" spans="1:12" ht="32.25" customHeight="1">
      <c r="A743" s="47" t="s">
        <v>682</v>
      </c>
      <c r="B743" s="47" t="s">
        <v>342</v>
      </c>
      <c r="C743" s="47" t="s">
        <v>309</v>
      </c>
      <c r="D743" s="47" t="s">
        <v>310</v>
      </c>
      <c r="E743" s="47" t="s">
        <v>310</v>
      </c>
      <c r="F743" s="47" t="s">
        <v>567</v>
      </c>
      <c r="G743" s="47" t="s">
        <v>579</v>
      </c>
      <c r="H743" s="47" t="s">
        <v>574</v>
      </c>
      <c r="I743" s="47" t="s">
        <v>99</v>
      </c>
      <c r="J743" s="47" t="s">
        <v>324</v>
      </c>
      <c r="K743" s="47" t="s">
        <v>315</v>
      </c>
      <c r="L743" s="47" t="s">
        <v>665</v>
      </c>
    </row>
    <row r="744" spans="1:12" ht="21.75" customHeight="1">
      <c r="A744" s="47" t="s">
        <v>683</v>
      </c>
      <c r="B744" s="47" t="s">
        <v>638</v>
      </c>
      <c r="C744" s="47" t="s">
        <v>321</v>
      </c>
      <c r="D744" s="47" t="s">
        <v>322</v>
      </c>
      <c r="E744" s="47" t="s">
        <v>322</v>
      </c>
      <c r="F744" s="47" t="s">
        <v>639</v>
      </c>
      <c r="G744" s="47" t="s">
        <v>640</v>
      </c>
      <c r="H744" s="47" t="s">
        <v>574</v>
      </c>
      <c r="I744" s="47" t="s">
        <v>99</v>
      </c>
      <c r="J744" s="47" t="s">
        <v>324</v>
      </c>
      <c r="K744" s="47" t="s">
        <v>315</v>
      </c>
      <c r="L744" s="47" t="s">
        <v>674</v>
      </c>
    </row>
    <row r="745" spans="1:12" ht="21.75" customHeight="1">
      <c r="A745" s="47" t="s">
        <v>683</v>
      </c>
      <c r="B745" s="47" t="s">
        <v>368</v>
      </c>
      <c r="C745" s="47" t="s">
        <v>309</v>
      </c>
      <c r="D745" s="47" t="s">
        <v>310</v>
      </c>
      <c r="E745" s="47" t="s">
        <v>310</v>
      </c>
      <c r="F745" s="47" t="s">
        <v>639</v>
      </c>
      <c r="G745" s="47" t="s">
        <v>640</v>
      </c>
      <c r="H745" s="47" t="s">
        <v>574</v>
      </c>
      <c r="I745" s="47" t="s">
        <v>99</v>
      </c>
      <c r="J745" s="47" t="s">
        <v>324</v>
      </c>
      <c r="K745" s="47" t="s">
        <v>315</v>
      </c>
      <c r="L745" s="47" t="s">
        <v>674</v>
      </c>
    </row>
    <row r="746" spans="1:12" ht="21.75" customHeight="1">
      <c r="A746" s="47" t="s">
        <v>684</v>
      </c>
      <c r="B746" s="47" t="s">
        <v>566</v>
      </c>
      <c r="C746" s="47" t="s">
        <v>321</v>
      </c>
      <c r="D746" s="47" t="s">
        <v>322</v>
      </c>
      <c r="E746" s="47" t="s">
        <v>322</v>
      </c>
      <c r="F746" s="47" t="s">
        <v>567</v>
      </c>
      <c r="G746" s="47" t="s">
        <v>579</v>
      </c>
      <c r="H746" s="47" t="s">
        <v>574</v>
      </c>
      <c r="I746" s="47" t="s">
        <v>99</v>
      </c>
      <c r="J746" s="47" t="s">
        <v>324</v>
      </c>
      <c r="K746" s="47" t="s">
        <v>315</v>
      </c>
      <c r="L746" s="47" t="s">
        <v>644</v>
      </c>
    </row>
    <row r="747" spans="1:12" ht="21.75" customHeight="1">
      <c r="A747" s="47" t="s">
        <v>684</v>
      </c>
      <c r="B747" s="47" t="s">
        <v>368</v>
      </c>
      <c r="C747" s="47" t="s">
        <v>309</v>
      </c>
      <c r="D747" s="47" t="s">
        <v>310</v>
      </c>
      <c r="E747" s="47" t="s">
        <v>310</v>
      </c>
      <c r="F747" s="47" t="s">
        <v>567</v>
      </c>
      <c r="G747" s="47" t="s">
        <v>579</v>
      </c>
      <c r="H747" s="47" t="s">
        <v>574</v>
      </c>
      <c r="I747" s="47" t="s">
        <v>99</v>
      </c>
      <c r="J747" s="47" t="s">
        <v>324</v>
      </c>
      <c r="K747" s="47" t="s">
        <v>315</v>
      </c>
      <c r="L747" s="47" t="s">
        <v>644</v>
      </c>
    </row>
    <row r="748" spans="1:12" ht="21.75" customHeight="1">
      <c r="A748" s="47" t="s">
        <v>685</v>
      </c>
      <c r="B748" s="47" t="s">
        <v>566</v>
      </c>
      <c r="C748" s="47" t="s">
        <v>321</v>
      </c>
      <c r="D748" s="47" t="s">
        <v>322</v>
      </c>
      <c r="E748" s="47" t="s">
        <v>322</v>
      </c>
      <c r="F748" s="47" t="s">
        <v>567</v>
      </c>
      <c r="G748" s="47" t="s">
        <v>579</v>
      </c>
      <c r="H748" s="47" t="s">
        <v>574</v>
      </c>
      <c r="I748" s="47" t="s">
        <v>99</v>
      </c>
      <c r="J748" s="47" t="s">
        <v>324</v>
      </c>
      <c r="K748" s="47" t="s">
        <v>315</v>
      </c>
      <c r="L748" s="47" t="s">
        <v>644</v>
      </c>
    </row>
    <row r="749" spans="1:12" ht="21.75" customHeight="1">
      <c r="A749" s="47" t="s">
        <v>685</v>
      </c>
      <c r="B749" s="47" t="s">
        <v>368</v>
      </c>
      <c r="C749" s="47" t="s">
        <v>309</v>
      </c>
      <c r="D749" s="47" t="s">
        <v>310</v>
      </c>
      <c r="E749" s="47" t="s">
        <v>310</v>
      </c>
      <c r="F749" s="47" t="s">
        <v>567</v>
      </c>
      <c r="G749" s="47" t="s">
        <v>579</v>
      </c>
      <c r="H749" s="47" t="s">
        <v>574</v>
      </c>
      <c r="I749" s="47" t="s">
        <v>99</v>
      </c>
      <c r="J749" s="47" t="s">
        <v>324</v>
      </c>
      <c r="K749" s="47" t="s">
        <v>315</v>
      </c>
      <c r="L749" s="47" t="s">
        <v>644</v>
      </c>
    </row>
    <row r="750" spans="1:12" ht="21.75" customHeight="1">
      <c r="A750" s="47" t="s">
        <v>686</v>
      </c>
      <c r="B750" s="47" t="s">
        <v>566</v>
      </c>
      <c r="C750" s="47" t="s">
        <v>321</v>
      </c>
      <c r="D750" s="47" t="s">
        <v>322</v>
      </c>
      <c r="E750" s="47" t="s">
        <v>322</v>
      </c>
      <c r="F750" s="47" t="s">
        <v>567</v>
      </c>
      <c r="G750" s="47" t="s">
        <v>579</v>
      </c>
      <c r="H750" s="47" t="s">
        <v>574</v>
      </c>
      <c r="I750" s="47" t="s">
        <v>99</v>
      </c>
      <c r="J750" s="47" t="s">
        <v>324</v>
      </c>
      <c r="K750" s="47" t="s">
        <v>315</v>
      </c>
      <c r="L750" s="47" t="s">
        <v>644</v>
      </c>
    </row>
    <row r="751" spans="1:12" ht="21.75" customHeight="1">
      <c r="A751" s="47" t="s">
        <v>686</v>
      </c>
      <c r="B751" s="47" t="s">
        <v>368</v>
      </c>
      <c r="C751" s="47" t="s">
        <v>309</v>
      </c>
      <c r="D751" s="47" t="s">
        <v>310</v>
      </c>
      <c r="E751" s="47" t="s">
        <v>310</v>
      </c>
      <c r="F751" s="47" t="s">
        <v>567</v>
      </c>
      <c r="G751" s="47" t="s">
        <v>579</v>
      </c>
      <c r="H751" s="47" t="s">
        <v>574</v>
      </c>
      <c r="I751" s="47" t="s">
        <v>99</v>
      </c>
      <c r="J751" s="47" t="s">
        <v>324</v>
      </c>
      <c r="K751" s="47" t="s">
        <v>315</v>
      </c>
      <c r="L751" s="47" t="s">
        <v>644</v>
      </c>
    </row>
    <row r="752" spans="1:12" ht="21.75" customHeight="1">
      <c r="A752" s="47" t="s">
        <v>687</v>
      </c>
      <c r="B752" s="47" t="s">
        <v>566</v>
      </c>
      <c r="C752" s="47" t="s">
        <v>321</v>
      </c>
      <c r="D752" s="47" t="s">
        <v>322</v>
      </c>
      <c r="E752" s="47" t="s">
        <v>322</v>
      </c>
      <c r="F752" s="47" t="s">
        <v>567</v>
      </c>
      <c r="G752" s="47" t="s">
        <v>579</v>
      </c>
      <c r="H752" s="47" t="s">
        <v>574</v>
      </c>
      <c r="I752" s="47" t="s">
        <v>99</v>
      </c>
      <c r="J752" s="47" t="s">
        <v>324</v>
      </c>
      <c r="K752" s="47" t="s">
        <v>315</v>
      </c>
      <c r="L752" s="47" t="s">
        <v>644</v>
      </c>
    </row>
    <row r="753" spans="1:12" ht="21.75" customHeight="1">
      <c r="A753" s="47" t="s">
        <v>687</v>
      </c>
      <c r="B753" s="47" t="s">
        <v>368</v>
      </c>
      <c r="C753" s="47" t="s">
        <v>309</v>
      </c>
      <c r="D753" s="47" t="s">
        <v>310</v>
      </c>
      <c r="E753" s="47" t="s">
        <v>310</v>
      </c>
      <c r="F753" s="47" t="s">
        <v>567</v>
      </c>
      <c r="G753" s="47" t="s">
        <v>579</v>
      </c>
      <c r="H753" s="47" t="s">
        <v>574</v>
      </c>
      <c r="I753" s="47" t="s">
        <v>99</v>
      </c>
      <c r="J753" s="47" t="s">
        <v>324</v>
      </c>
      <c r="K753" s="47" t="s">
        <v>315</v>
      </c>
      <c r="L753" s="47" t="s">
        <v>644</v>
      </c>
    </row>
    <row r="754" spans="1:12" ht="21.75" customHeight="1">
      <c r="A754" s="47" t="s">
        <v>688</v>
      </c>
      <c r="B754" s="47" t="s">
        <v>566</v>
      </c>
      <c r="C754" s="47" t="s">
        <v>321</v>
      </c>
      <c r="D754" s="47" t="s">
        <v>322</v>
      </c>
      <c r="E754" s="47" t="s">
        <v>322</v>
      </c>
      <c r="F754" s="47" t="s">
        <v>567</v>
      </c>
      <c r="G754" s="47" t="s">
        <v>579</v>
      </c>
      <c r="H754" s="47" t="s">
        <v>574</v>
      </c>
      <c r="I754" s="47" t="s">
        <v>99</v>
      </c>
      <c r="J754" s="47" t="s">
        <v>324</v>
      </c>
      <c r="K754" s="47" t="s">
        <v>315</v>
      </c>
      <c r="L754" s="47" t="s">
        <v>644</v>
      </c>
    </row>
    <row r="755" spans="1:12" ht="21.75" customHeight="1">
      <c r="A755" s="47" t="s">
        <v>688</v>
      </c>
      <c r="B755" s="47" t="s">
        <v>368</v>
      </c>
      <c r="C755" s="47" t="s">
        <v>309</v>
      </c>
      <c r="D755" s="47" t="s">
        <v>310</v>
      </c>
      <c r="E755" s="47" t="s">
        <v>310</v>
      </c>
      <c r="F755" s="47" t="s">
        <v>567</v>
      </c>
      <c r="G755" s="47" t="s">
        <v>579</v>
      </c>
      <c r="H755" s="47" t="s">
        <v>574</v>
      </c>
      <c r="I755" s="47" t="s">
        <v>99</v>
      </c>
      <c r="J755" s="47" t="s">
        <v>324</v>
      </c>
      <c r="K755" s="47" t="s">
        <v>315</v>
      </c>
      <c r="L755" s="47" t="s">
        <v>644</v>
      </c>
    </row>
    <row r="756" spans="1:12" ht="21.75" customHeight="1">
      <c r="A756" s="47" t="s">
        <v>689</v>
      </c>
      <c r="B756" s="47" t="s">
        <v>638</v>
      </c>
      <c r="C756" s="47" t="s">
        <v>321</v>
      </c>
      <c r="D756" s="47" t="s">
        <v>322</v>
      </c>
      <c r="E756" s="47" t="s">
        <v>322</v>
      </c>
      <c r="F756" s="47" t="s">
        <v>639</v>
      </c>
      <c r="G756" s="47" t="s">
        <v>640</v>
      </c>
      <c r="H756" s="47" t="s">
        <v>574</v>
      </c>
      <c r="I756" s="47" t="s">
        <v>99</v>
      </c>
      <c r="J756" s="47" t="s">
        <v>324</v>
      </c>
      <c r="K756" s="47" t="s">
        <v>315</v>
      </c>
      <c r="L756" s="47" t="s">
        <v>674</v>
      </c>
    </row>
    <row r="757" spans="1:12" ht="21.75" customHeight="1">
      <c r="A757" s="47" t="s">
        <v>689</v>
      </c>
      <c r="B757" s="47" t="s">
        <v>368</v>
      </c>
      <c r="C757" s="47" t="s">
        <v>309</v>
      </c>
      <c r="D757" s="47" t="s">
        <v>310</v>
      </c>
      <c r="E757" s="47" t="s">
        <v>310</v>
      </c>
      <c r="F757" s="47" t="s">
        <v>639</v>
      </c>
      <c r="G757" s="47" t="s">
        <v>640</v>
      </c>
      <c r="H757" s="47" t="s">
        <v>574</v>
      </c>
      <c r="I757" s="47" t="s">
        <v>99</v>
      </c>
      <c r="J757" s="47" t="s">
        <v>324</v>
      </c>
      <c r="K757" s="47" t="s">
        <v>315</v>
      </c>
      <c r="L757" s="47" t="s">
        <v>674</v>
      </c>
    </row>
    <row r="758" spans="1:12" ht="21.75" customHeight="1">
      <c r="A758" s="47" t="s">
        <v>690</v>
      </c>
      <c r="B758" s="47" t="s">
        <v>638</v>
      </c>
      <c r="C758" s="47" t="s">
        <v>321</v>
      </c>
      <c r="D758" s="47" t="s">
        <v>322</v>
      </c>
      <c r="E758" s="47" t="s">
        <v>322</v>
      </c>
      <c r="F758" s="47" t="s">
        <v>639</v>
      </c>
      <c r="G758" s="47" t="s">
        <v>640</v>
      </c>
      <c r="H758" s="47" t="s">
        <v>574</v>
      </c>
      <c r="I758" s="47" t="s">
        <v>99</v>
      </c>
      <c r="J758" s="47" t="s">
        <v>324</v>
      </c>
      <c r="K758" s="47" t="s">
        <v>315</v>
      </c>
      <c r="L758" s="47" t="s">
        <v>674</v>
      </c>
    </row>
    <row r="759" spans="1:12" ht="21.75" customHeight="1">
      <c r="A759" s="47" t="s">
        <v>690</v>
      </c>
      <c r="B759" s="47" t="s">
        <v>368</v>
      </c>
      <c r="C759" s="47" t="s">
        <v>309</v>
      </c>
      <c r="D759" s="47" t="s">
        <v>310</v>
      </c>
      <c r="E759" s="47" t="s">
        <v>310</v>
      </c>
      <c r="F759" s="47" t="s">
        <v>639</v>
      </c>
      <c r="G759" s="47" t="s">
        <v>640</v>
      </c>
      <c r="H759" s="47" t="s">
        <v>574</v>
      </c>
      <c r="I759" s="47" t="s">
        <v>99</v>
      </c>
      <c r="J759" s="47" t="s">
        <v>324</v>
      </c>
      <c r="K759" s="47" t="s">
        <v>315</v>
      </c>
      <c r="L759" s="47" t="s">
        <v>674</v>
      </c>
    </row>
    <row r="760" spans="1:12" ht="21.75" customHeight="1">
      <c r="A760" s="47" t="s">
        <v>691</v>
      </c>
      <c r="B760" s="47" t="s">
        <v>566</v>
      </c>
      <c r="C760" s="47" t="s">
        <v>321</v>
      </c>
      <c r="D760" s="47" t="s">
        <v>322</v>
      </c>
      <c r="E760" s="47" t="s">
        <v>322</v>
      </c>
      <c r="F760" s="47" t="s">
        <v>567</v>
      </c>
      <c r="G760" s="47" t="s">
        <v>579</v>
      </c>
      <c r="H760" s="47" t="s">
        <v>574</v>
      </c>
      <c r="I760" s="47" t="s">
        <v>99</v>
      </c>
      <c r="J760" s="47" t="s">
        <v>324</v>
      </c>
      <c r="K760" s="47" t="s">
        <v>315</v>
      </c>
      <c r="L760" s="47" t="s">
        <v>644</v>
      </c>
    </row>
    <row r="761" spans="1:12" ht="21.75" customHeight="1">
      <c r="A761" s="47" t="s">
        <v>691</v>
      </c>
      <c r="B761" s="47" t="s">
        <v>368</v>
      </c>
      <c r="C761" s="47" t="s">
        <v>309</v>
      </c>
      <c r="D761" s="47" t="s">
        <v>310</v>
      </c>
      <c r="E761" s="47" t="s">
        <v>310</v>
      </c>
      <c r="F761" s="47" t="s">
        <v>567</v>
      </c>
      <c r="G761" s="47" t="s">
        <v>579</v>
      </c>
      <c r="H761" s="47" t="s">
        <v>574</v>
      </c>
      <c r="I761" s="47" t="s">
        <v>99</v>
      </c>
      <c r="J761" s="47" t="s">
        <v>324</v>
      </c>
      <c r="K761" s="47" t="s">
        <v>315</v>
      </c>
      <c r="L761" s="47" t="s">
        <v>644</v>
      </c>
    </row>
    <row r="762" spans="1:12" ht="21.75" customHeight="1">
      <c r="A762" s="47" t="s">
        <v>692</v>
      </c>
      <c r="B762" s="47" t="s">
        <v>566</v>
      </c>
      <c r="C762" s="47" t="s">
        <v>321</v>
      </c>
      <c r="D762" s="47" t="s">
        <v>322</v>
      </c>
      <c r="E762" s="47" t="s">
        <v>322</v>
      </c>
      <c r="F762" s="47" t="s">
        <v>567</v>
      </c>
      <c r="G762" s="47" t="s">
        <v>579</v>
      </c>
      <c r="H762" s="47" t="s">
        <v>574</v>
      </c>
      <c r="I762" s="47" t="s">
        <v>99</v>
      </c>
      <c r="J762" s="47" t="s">
        <v>324</v>
      </c>
      <c r="K762" s="47" t="s">
        <v>315</v>
      </c>
      <c r="L762" s="47" t="s">
        <v>644</v>
      </c>
    </row>
    <row r="763" spans="1:12" ht="21.75" customHeight="1">
      <c r="A763" s="47" t="s">
        <v>692</v>
      </c>
      <c r="B763" s="47" t="s">
        <v>368</v>
      </c>
      <c r="C763" s="47" t="s">
        <v>309</v>
      </c>
      <c r="D763" s="47" t="s">
        <v>310</v>
      </c>
      <c r="E763" s="47" t="s">
        <v>310</v>
      </c>
      <c r="F763" s="47" t="s">
        <v>567</v>
      </c>
      <c r="G763" s="47" t="s">
        <v>579</v>
      </c>
      <c r="H763" s="47" t="s">
        <v>574</v>
      </c>
      <c r="I763" s="47" t="s">
        <v>99</v>
      </c>
      <c r="J763" s="47" t="s">
        <v>324</v>
      </c>
      <c r="K763" s="47" t="s">
        <v>315</v>
      </c>
      <c r="L763" s="47" t="s">
        <v>644</v>
      </c>
    </row>
    <row r="764" spans="1:12" ht="32.25" customHeight="1">
      <c r="A764" s="47" t="s">
        <v>693</v>
      </c>
      <c r="B764" s="47" t="s">
        <v>566</v>
      </c>
      <c r="C764" s="47" t="s">
        <v>321</v>
      </c>
      <c r="D764" s="47" t="s">
        <v>322</v>
      </c>
      <c r="E764" s="47" t="s">
        <v>322</v>
      </c>
      <c r="F764" s="47" t="s">
        <v>567</v>
      </c>
      <c r="G764" s="47" t="s">
        <v>579</v>
      </c>
      <c r="H764" s="47" t="s">
        <v>574</v>
      </c>
      <c r="I764" s="47" t="s">
        <v>99</v>
      </c>
      <c r="J764" s="47" t="s">
        <v>324</v>
      </c>
      <c r="K764" s="47" t="s">
        <v>315</v>
      </c>
      <c r="L764" s="47" t="s">
        <v>665</v>
      </c>
    </row>
    <row r="765" spans="1:12" ht="32.25" customHeight="1">
      <c r="A765" s="47" t="s">
        <v>693</v>
      </c>
      <c r="B765" s="47" t="s">
        <v>368</v>
      </c>
      <c r="C765" s="47" t="s">
        <v>309</v>
      </c>
      <c r="D765" s="47" t="s">
        <v>310</v>
      </c>
      <c r="E765" s="47" t="s">
        <v>310</v>
      </c>
      <c r="F765" s="47" t="s">
        <v>567</v>
      </c>
      <c r="G765" s="47" t="s">
        <v>579</v>
      </c>
      <c r="H765" s="47" t="s">
        <v>574</v>
      </c>
      <c r="I765" s="47" t="s">
        <v>99</v>
      </c>
      <c r="J765" s="47" t="s">
        <v>324</v>
      </c>
      <c r="K765" s="47" t="s">
        <v>315</v>
      </c>
      <c r="L765" s="47" t="s">
        <v>665</v>
      </c>
    </row>
    <row r="766" spans="1:12" ht="32.25" customHeight="1">
      <c r="A766" s="47" t="s">
        <v>693</v>
      </c>
      <c r="B766" s="47" t="s">
        <v>342</v>
      </c>
      <c r="C766" s="47" t="s">
        <v>309</v>
      </c>
      <c r="D766" s="47" t="s">
        <v>310</v>
      </c>
      <c r="E766" s="47" t="s">
        <v>310</v>
      </c>
      <c r="F766" s="47" t="s">
        <v>567</v>
      </c>
      <c r="G766" s="47" t="s">
        <v>579</v>
      </c>
      <c r="H766" s="47" t="s">
        <v>574</v>
      </c>
      <c r="I766" s="47" t="s">
        <v>99</v>
      </c>
      <c r="J766" s="47" t="s">
        <v>324</v>
      </c>
      <c r="K766" s="47" t="s">
        <v>315</v>
      </c>
      <c r="L766" s="47" t="s">
        <v>665</v>
      </c>
    </row>
    <row r="767" spans="1:12" ht="21.75" customHeight="1">
      <c r="A767" s="47" t="s">
        <v>694</v>
      </c>
      <c r="B767" s="47" t="s">
        <v>566</v>
      </c>
      <c r="C767" s="47" t="s">
        <v>321</v>
      </c>
      <c r="D767" s="47" t="s">
        <v>322</v>
      </c>
      <c r="E767" s="47" t="s">
        <v>322</v>
      </c>
      <c r="F767" s="47" t="s">
        <v>567</v>
      </c>
      <c r="G767" s="47" t="s">
        <v>579</v>
      </c>
      <c r="H767" s="47" t="s">
        <v>574</v>
      </c>
      <c r="I767" s="47" t="s">
        <v>99</v>
      </c>
      <c r="J767" s="47" t="s">
        <v>324</v>
      </c>
      <c r="K767" s="47" t="s">
        <v>315</v>
      </c>
      <c r="L767" s="47" t="s">
        <v>644</v>
      </c>
    </row>
    <row r="768" spans="1:12" ht="21.75" customHeight="1">
      <c r="A768" s="47" t="s">
        <v>694</v>
      </c>
      <c r="B768" s="47" t="s">
        <v>368</v>
      </c>
      <c r="C768" s="47" t="s">
        <v>309</v>
      </c>
      <c r="D768" s="47" t="s">
        <v>310</v>
      </c>
      <c r="E768" s="47" t="s">
        <v>310</v>
      </c>
      <c r="F768" s="47" t="s">
        <v>567</v>
      </c>
      <c r="G768" s="47" t="s">
        <v>579</v>
      </c>
      <c r="H768" s="47" t="s">
        <v>574</v>
      </c>
      <c r="I768" s="47" t="s">
        <v>99</v>
      </c>
      <c r="J768" s="47" t="s">
        <v>324</v>
      </c>
      <c r="K768" s="47" t="s">
        <v>315</v>
      </c>
      <c r="L768" s="47" t="s">
        <v>644</v>
      </c>
    </row>
    <row r="769" spans="1:12" ht="32.25" customHeight="1">
      <c r="A769" s="47" t="s">
        <v>695</v>
      </c>
      <c r="B769" s="47" t="s">
        <v>566</v>
      </c>
      <c r="C769" s="47" t="s">
        <v>321</v>
      </c>
      <c r="D769" s="47" t="s">
        <v>322</v>
      </c>
      <c r="E769" s="47" t="s">
        <v>322</v>
      </c>
      <c r="F769" s="47" t="s">
        <v>567</v>
      </c>
      <c r="G769" s="47" t="s">
        <v>579</v>
      </c>
      <c r="H769" s="47" t="s">
        <v>574</v>
      </c>
      <c r="I769" s="47" t="s">
        <v>99</v>
      </c>
      <c r="J769" s="47" t="s">
        <v>324</v>
      </c>
      <c r="K769" s="47" t="s">
        <v>315</v>
      </c>
      <c r="L769" s="47" t="s">
        <v>665</v>
      </c>
    </row>
    <row r="770" spans="1:12" ht="32.25" customHeight="1">
      <c r="A770" s="47" t="s">
        <v>695</v>
      </c>
      <c r="B770" s="47" t="s">
        <v>368</v>
      </c>
      <c r="C770" s="47" t="s">
        <v>309</v>
      </c>
      <c r="D770" s="47" t="s">
        <v>310</v>
      </c>
      <c r="E770" s="47" t="s">
        <v>310</v>
      </c>
      <c r="F770" s="47" t="s">
        <v>567</v>
      </c>
      <c r="G770" s="47" t="s">
        <v>579</v>
      </c>
      <c r="H770" s="47" t="s">
        <v>574</v>
      </c>
      <c r="I770" s="47" t="s">
        <v>99</v>
      </c>
      <c r="J770" s="47" t="s">
        <v>324</v>
      </c>
      <c r="K770" s="47" t="s">
        <v>315</v>
      </c>
      <c r="L770" s="47" t="s">
        <v>665</v>
      </c>
    </row>
    <row r="771" spans="1:12" ht="32.25" customHeight="1">
      <c r="A771" s="47" t="s">
        <v>695</v>
      </c>
      <c r="B771" s="47" t="s">
        <v>342</v>
      </c>
      <c r="C771" s="47" t="s">
        <v>309</v>
      </c>
      <c r="D771" s="47" t="s">
        <v>310</v>
      </c>
      <c r="E771" s="47" t="s">
        <v>310</v>
      </c>
      <c r="F771" s="47" t="s">
        <v>567</v>
      </c>
      <c r="G771" s="47" t="s">
        <v>579</v>
      </c>
      <c r="H771" s="47" t="s">
        <v>574</v>
      </c>
      <c r="I771" s="47" t="s">
        <v>99</v>
      </c>
      <c r="J771" s="47" t="s">
        <v>324</v>
      </c>
      <c r="K771" s="47" t="s">
        <v>315</v>
      </c>
      <c r="L771" s="47" t="s">
        <v>665</v>
      </c>
    </row>
    <row r="772" spans="1:12" ht="32.25" customHeight="1">
      <c r="A772" s="47" t="s">
        <v>696</v>
      </c>
      <c r="B772" s="47" t="s">
        <v>566</v>
      </c>
      <c r="C772" s="47" t="s">
        <v>321</v>
      </c>
      <c r="D772" s="47" t="s">
        <v>322</v>
      </c>
      <c r="E772" s="47" t="s">
        <v>322</v>
      </c>
      <c r="F772" s="47" t="s">
        <v>567</v>
      </c>
      <c r="G772" s="47" t="s">
        <v>579</v>
      </c>
      <c r="H772" s="47" t="s">
        <v>574</v>
      </c>
      <c r="I772" s="47" t="s">
        <v>99</v>
      </c>
      <c r="J772" s="47" t="s">
        <v>324</v>
      </c>
      <c r="K772" s="47" t="s">
        <v>315</v>
      </c>
      <c r="L772" s="47" t="s">
        <v>697</v>
      </c>
    </row>
    <row r="773" spans="1:12" ht="32.25" customHeight="1">
      <c r="A773" s="47" t="s">
        <v>696</v>
      </c>
      <c r="B773" s="47" t="s">
        <v>368</v>
      </c>
      <c r="C773" s="47" t="s">
        <v>309</v>
      </c>
      <c r="D773" s="47" t="s">
        <v>310</v>
      </c>
      <c r="E773" s="47" t="s">
        <v>310</v>
      </c>
      <c r="F773" s="47" t="s">
        <v>567</v>
      </c>
      <c r="G773" s="47" t="s">
        <v>579</v>
      </c>
      <c r="H773" s="47" t="s">
        <v>574</v>
      </c>
      <c r="I773" s="47" t="s">
        <v>99</v>
      </c>
      <c r="J773" s="47" t="s">
        <v>324</v>
      </c>
      <c r="K773" s="47" t="s">
        <v>315</v>
      </c>
      <c r="L773" s="47" t="s">
        <v>697</v>
      </c>
    </row>
    <row r="774" spans="1:12" ht="32.25" customHeight="1">
      <c r="A774" s="47" t="s">
        <v>696</v>
      </c>
      <c r="B774" s="47" t="s">
        <v>342</v>
      </c>
      <c r="C774" s="47" t="s">
        <v>309</v>
      </c>
      <c r="D774" s="47" t="s">
        <v>310</v>
      </c>
      <c r="E774" s="47" t="s">
        <v>310</v>
      </c>
      <c r="F774" s="47" t="s">
        <v>567</v>
      </c>
      <c r="G774" s="47" t="s">
        <v>579</v>
      </c>
      <c r="H774" s="47" t="s">
        <v>574</v>
      </c>
      <c r="I774" s="47" t="s">
        <v>99</v>
      </c>
      <c r="J774" s="47" t="s">
        <v>324</v>
      </c>
      <c r="K774" s="47" t="s">
        <v>315</v>
      </c>
      <c r="L774" s="47" t="s">
        <v>697</v>
      </c>
    </row>
    <row r="775" spans="1:12" ht="32.25" customHeight="1">
      <c r="A775" s="47" t="s">
        <v>696</v>
      </c>
      <c r="B775" s="47" t="s">
        <v>360</v>
      </c>
      <c r="C775" s="47" t="s">
        <v>309</v>
      </c>
      <c r="D775" s="47" t="s">
        <v>310</v>
      </c>
      <c r="E775" s="47" t="s">
        <v>310</v>
      </c>
      <c r="F775" s="47" t="s">
        <v>567</v>
      </c>
      <c r="G775" s="47" t="s">
        <v>579</v>
      </c>
      <c r="H775" s="47" t="s">
        <v>574</v>
      </c>
      <c r="I775" s="47" t="s">
        <v>99</v>
      </c>
      <c r="J775" s="47" t="s">
        <v>324</v>
      </c>
      <c r="K775" s="47" t="s">
        <v>315</v>
      </c>
      <c r="L775" s="47" t="s">
        <v>697</v>
      </c>
    </row>
    <row r="776" spans="1:12" ht="21.75" customHeight="1">
      <c r="A776" s="47" t="s">
        <v>698</v>
      </c>
      <c r="B776" s="47" t="s">
        <v>566</v>
      </c>
      <c r="C776" s="47" t="s">
        <v>321</v>
      </c>
      <c r="D776" s="47" t="s">
        <v>322</v>
      </c>
      <c r="E776" s="47" t="s">
        <v>322</v>
      </c>
      <c r="F776" s="47" t="s">
        <v>567</v>
      </c>
      <c r="G776" s="47" t="s">
        <v>579</v>
      </c>
      <c r="H776" s="47" t="s">
        <v>574</v>
      </c>
      <c r="I776" s="47" t="s">
        <v>99</v>
      </c>
      <c r="J776" s="47" t="s">
        <v>324</v>
      </c>
      <c r="K776" s="47" t="s">
        <v>315</v>
      </c>
      <c r="L776" s="47" t="s">
        <v>644</v>
      </c>
    </row>
    <row r="777" spans="1:12" ht="21.75" customHeight="1">
      <c r="A777" s="47" t="s">
        <v>698</v>
      </c>
      <c r="B777" s="47" t="s">
        <v>368</v>
      </c>
      <c r="C777" s="47" t="s">
        <v>309</v>
      </c>
      <c r="D777" s="47" t="s">
        <v>310</v>
      </c>
      <c r="E777" s="47" t="s">
        <v>310</v>
      </c>
      <c r="F777" s="47" t="s">
        <v>567</v>
      </c>
      <c r="G777" s="47" t="s">
        <v>579</v>
      </c>
      <c r="H777" s="47" t="s">
        <v>574</v>
      </c>
      <c r="I777" s="47" t="s">
        <v>99</v>
      </c>
      <c r="J777" s="47" t="s">
        <v>324</v>
      </c>
      <c r="K777" s="47" t="s">
        <v>315</v>
      </c>
      <c r="L777" s="47" t="s">
        <v>644</v>
      </c>
    </row>
    <row r="778" spans="1:12" ht="21.75" customHeight="1">
      <c r="A778" s="47" t="s">
        <v>699</v>
      </c>
      <c r="B778" s="47" t="s">
        <v>566</v>
      </c>
      <c r="C778" s="47" t="s">
        <v>321</v>
      </c>
      <c r="D778" s="47" t="s">
        <v>322</v>
      </c>
      <c r="E778" s="47" t="s">
        <v>322</v>
      </c>
      <c r="F778" s="47" t="s">
        <v>567</v>
      </c>
      <c r="G778" s="47" t="s">
        <v>579</v>
      </c>
      <c r="H778" s="47" t="s">
        <v>574</v>
      </c>
      <c r="I778" s="47" t="s">
        <v>99</v>
      </c>
      <c r="J778" s="47" t="s">
        <v>324</v>
      </c>
      <c r="K778" s="47" t="s">
        <v>315</v>
      </c>
      <c r="L778" s="47" t="s">
        <v>644</v>
      </c>
    </row>
    <row r="779" spans="1:12" ht="21.75" customHeight="1">
      <c r="A779" s="47" t="s">
        <v>699</v>
      </c>
      <c r="B779" s="47" t="s">
        <v>368</v>
      </c>
      <c r="C779" s="47" t="s">
        <v>309</v>
      </c>
      <c r="D779" s="47" t="s">
        <v>310</v>
      </c>
      <c r="E779" s="47" t="s">
        <v>310</v>
      </c>
      <c r="F779" s="47" t="s">
        <v>567</v>
      </c>
      <c r="G779" s="47" t="s">
        <v>579</v>
      </c>
      <c r="H779" s="47" t="s">
        <v>574</v>
      </c>
      <c r="I779" s="47" t="s">
        <v>99</v>
      </c>
      <c r="J779" s="47" t="s">
        <v>324</v>
      </c>
      <c r="K779" s="47" t="s">
        <v>315</v>
      </c>
      <c r="L779" s="47" t="s">
        <v>644</v>
      </c>
    </row>
    <row r="780" spans="1:12" ht="21.75" customHeight="1">
      <c r="A780" s="47" t="s">
        <v>700</v>
      </c>
      <c r="B780" s="47" t="s">
        <v>566</v>
      </c>
      <c r="C780" s="47" t="s">
        <v>321</v>
      </c>
      <c r="D780" s="47" t="s">
        <v>322</v>
      </c>
      <c r="E780" s="47" t="s">
        <v>322</v>
      </c>
      <c r="F780" s="47" t="s">
        <v>567</v>
      </c>
      <c r="G780" s="47" t="s">
        <v>579</v>
      </c>
      <c r="H780" s="47" t="s">
        <v>574</v>
      </c>
      <c r="I780" s="47" t="s">
        <v>99</v>
      </c>
      <c r="J780" s="47" t="s">
        <v>324</v>
      </c>
      <c r="K780" s="47" t="s">
        <v>315</v>
      </c>
      <c r="L780" s="47" t="s">
        <v>644</v>
      </c>
    </row>
    <row r="781" spans="1:12" ht="21.75" customHeight="1">
      <c r="A781" s="47" t="s">
        <v>700</v>
      </c>
      <c r="B781" s="47" t="s">
        <v>368</v>
      </c>
      <c r="C781" s="47" t="s">
        <v>309</v>
      </c>
      <c r="D781" s="47" t="s">
        <v>310</v>
      </c>
      <c r="E781" s="47" t="s">
        <v>310</v>
      </c>
      <c r="F781" s="47" t="s">
        <v>567</v>
      </c>
      <c r="G781" s="47" t="s">
        <v>579</v>
      </c>
      <c r="H781" s="47" t="s">
        <v>574</v>
      </c>
      <c r="I781" s="47" t="s">
        <v>99</v>
      </c>
      <c r="J781" s="47" t="s">
        <v>324</v>
      </c>
      <c r="K781" s="47" t="s">
        <v>315</v>
      </c>
      <c r="L781" s="47" t="s">
        <v>644</v>
      </c>
    </row>
    <row r="782" spans="1:12" ht="32.25" customHeight="1">
      <c r="A782" s="47" t="s">
        <v>701</v>
      </c>
      <c r="B782" s="47" t="s">
        <v>566</v>
      </c>
      <c r="C782" s="47" t="s">
        <v>321</v>
      </c>
      <c r="D782" s="47" t="s">
        <v>322</v>
      </c>
      <c r="E782" s="47" t="s">
        <v>322</v>
      </c>
      <c r="F782" s="47" t="s">
        <v>567</v>
      </c>
      <c r="G782" s="47" t="s">
        <v>579</v>
      </c>
      <c r="H782" s="47" t="s">
        <v>571</v>
      </c>
      <c r="I782" s="47" t="s">
        <v>101</v>
      </c>
      <c r="J782" s="47" t="s">
        <v>324</v>
      </c>
      <c r="K782" s="47" t="s">
        <v>315</v>
      </c>
      <c r="L782" s="47" t="s">
        <v>702</v>
      </c>
    </row>
    <row r="783" spans="1:12" ht="32.25" customHeight="1">
      <c r="A783" s="47" t="s">
        <v>701</v>
      </c>
      <c r="B783" s="47" t="s">
        <v>307</v>
      </c>
      <c r="C783" s="47" t="s">
        <v>321</v>
      </c>
      <c r="D783" s="47" t="s">
        <v>322</v>
      </c>
      <c r="E783" s="47" t="s">
        <v>322</v>
      </c>
      <c r="F783" s="47" t="s">
        <v>567</v>
      </c>
      <c r="G783" s="47" t="s">
        <v>579</v>
      </c>
      <c r="H783" s="47" t="s">
        <v>571</v>
      </c>
      <c r="I783" s="47" t="s">
        <v>101</v>
      </c>
      <c r="J783" s="47" t="s">
        <v>324</v>
      </c>
      <c r="K783" s="47" t="s">
        <v>315</v>
      </c>
      <c r="L783" s="47" t="s">
        <v>702</v>
      </c>
    </row>
    <row r="784" spans="1:12" ht="32.25" customHeight="1">
      <c r="A784" s="47" t="s">
        <v>701</v>
      </c>
      <c r="B784" s="47" t="s">
        <v>317</v>
      </c>
      <c r="C784" s="47" t="s">
        <v>321</v>
      </c>
      <c r="D784" s="47" t="s">
        <v>322</v>
      </c>
      <c r="E784" s="47" t="s">
        <v>322</v>
      </c>
      <c r="F784" s="47" t="s">
        <v>567</v>
      </c>
      <c r="G784" s="47" t="s">
        <v>579</v>
      </c>
      <c r="H784" s="47" t="s">
        <v>571</v>
      </c>
      <c r="I784" s="47" t="s">
        <v>101</v>
      </c>
      <c r="J784" s="47" t="s">
        <v>324</v>
      </c>
      <c r="K784" s="47" t="s">
        <v>315</v>
      </c>
      <c r="L784" s="47" t="s">
        <v>702</v>
      </c>
    </row>
    <row r="785" spans="1:12" ht="32.25" customHeight="1">
      <c r="A785" s="47" t="s">
        <v>701</v>
      </c>
      <c r="B785" s="47" t="s">
        <v>368</v>
      </c>
      <c r="C785" s="47" t="s">
        <v>309</v>
      </c>
      <c r="D785" s="47" t="s">
        <v>310</v>
      </c>
      <c r="E785" s="47" t="s">
        <v>310</v>
      </c>
      <c r="F785" s="47" t="s">
        <v>567</v>
      </c>
      <c r="G785" s="47" t="s">
        <v>579</v>
      </c>
      <c r="H785" s="47" t="s">
        <v>571</v>
      </c>
      <c r="I785" s="47" t="s">
        <v>101</v>
      </c>
      <c r="J785" s="47" t="s">
        <v>324</v>
      </c>
      <c r="K785" s="47" t="s">
        <v>315</v>
      </c>
      <c r="L785" s="47" t="s">
        <v>702</v>
      </c>
    </row>
    <row r="786" spans="1:12" ht="32.25" customHeight="1">
      <c r="A786" s="47" t="s">
        <v>701</v>
      </c>
      <c r="B786" s="47" t="s">
        <v>415</v>
      </c>
      <c r="C786" s="47" t="s">
        <v>309</v>
      </c>
      <c r="D786" s="47" t="s">
        <v>310</v>
      </c>
      <c r="E786" s="47" t="s">
        <v>310</v>
      </c>
      <c r="F786" s="47" t="s">
        <v>567</v>
      </c>
      <c r="G786" s="47" t="s">
        <v>579</v>
      </c>
      <c r="H786" s="47" t="s">
        <v>571</v>
      </c>
      <c r="I786" s="47" t="s">
        <v>101</v>
      </c>
      <c r="J786" s="47" t="s">
        <v>324</v>
      </c>
      <c r="K786" s="47" t="s">
        <v>315</v>
      </c>
      <c r="L786" s="47" t="s">
        <v>702</v>
      </c>
    </row>
    <row r="787" spans="1:12" ht="32.25" customHeight="1">
      <c r="A787" s="47" t="s">
        <v>703</v>
      </c>
      <c r="B787" s="47" t="s">
        <v>566</v>
      </c>
      <c r="C787" s="47" t="s">
        <v>321</v>
      </c>
      <c r="D787" s="47" t="s">
        <v>322</v>
      </c>
      <c r="E787" s="47" t="s">
        <v>322</v>
      </c>
      <c r="F787" s="47" t="s">
        <v>567</v>
      </c>
      <c r="G787" s="47" t="s">
        <v>579</v>
      </c>
      <c r="H787" s="47" t="s">
        <v>574</v>
      </c>
      <c r="I787" s="47" t="s">
        <v>99</v>
      </c>
      <c r="J787" s="47" t="s">
        <v>324</v>
      </c>
      <c r="K787" s="47" t="s">
        <v>315</v>
      </c>
      <c r="L787" s="47" t="s">
        <v>665</v>
      </c>
    </row>
    <row r="788" spans="1:12" ht="32.25" customHeight="1">
      <c r="A788" s="47" t="s">
        <v>703</v>
      </c>
      <c r="B788" s="47" t="s">
        <v>368</v>
      </c>
      <c r="C788" s="47" t="s">
        <v>309</v>
      </c>
      <c r="D788" s="47" t="s">
        <v>310</v>
      </c>
      <c r="E788" s="47" t="s">
        <v>310</v>
      </c>
      <c r="F788" s="47" t="s">
        <v>567</v>
      </c>
      <c r="G788" s="47" t="s">
        <v>579</v>
      </c>
      <c r="H788" s="47" t="s">
        <v>574</v>
      </c>
      <c r="I788" s="47" t="s">
        <v>99</v>
      </c>
      <c r="J788" s="47" t="s">
        <v>324</v>
      </c>
      <c r="K788" s="47" t="s">
        <v>315</v>
      </c>
      <c r="L788" s="47" t="s">
        <v>665</v>
      </c>
    </row>
    <row r="789" spans="1:12" ht="32.25" customHeight="1">
      <c r="A789" s="47" t="s">
        <v>703</v>
      </c>
      <c r="B789" s="47" t="s">
        <v>342</v>
      </c>
      <c r="C789" s="47" t="s">
        <v>309</v>
      </c>
      <c r="D789" s="47" t="s">
        <v>310</v>
      </c>
      <c r="E789" s="47" t="s">
        <v>310</v>
      </c>
      <c r="F789" s="47" t="s">
        <v>567</v>
      </c>
      <c r="G789" s="47" t="s">
        <v>579</v>
      </c>
      <c r="H789" s="47" t="s">
        <v>574</v>
      </c>
      <c r="I789" s="47" t="s">
        <v>99</v>
      </c>
      <c r="J789" s="47" t="s">
        <v>324</v>
      </c>
      <c r="K789" s="47" t="s">
        <v>315</v>
      </c>
      <c r="L789" s="47" t="s">
        <v>665</v>
      </c>
    </row>
    <row r="790" spans="1:12" ht="21.75" customHeight="1">
      <c r="A790" s="47" t="s">
        <v>704</v>
      </c>
      <c r="B790" s="47" t="s">
        <v>566</v>
      </c>
      <c r="C790" s="47" t="s">
        <v>321</v>
      </c>
      <c r="D790" s="47" t="s">
        <v>322</v>
      </c>
      <c r="E790" s="47" t="s">
        <v>322</v>
      </c>
      <c r="F790" s="47" t="s">
        <v>567</v>
      </c>
      <c r="G790" s="47" t="s">
        <v>579</v>
      </c>
      <c r="H790" s="47" t="s">
        <v>574</v>
      </c>
      <c r="I790" s="47" t="s">
        <v>99</v>
      </c>
      <c r="J790" s="47" t="s">
        <v>324</v>
      </c>
      <c r="K790" s="47" t="s">
        <v>315</v>
      </c>
      <c r="L790" s="47" t="s">
        <v>644</v>
      </c>
    </row>
    <row r="791" spans="1:12" ht="21.75" customHeight="1">
      <c r="A791" s="47" t="s">
        <v>704</v>
      </c>
      <c r="B791" s="47" t="s">
        <v>368</v>
      </c>
      <c r="C791" s="47" t="s">
        <v>309</v>
      </c>
      <c r="D791" s="47" t="s">
        <v>310</v>
      </c>
      <c r="E791" s="47" t="s">
        <v>310</v>
      </c>
      <c r="F791" s="47" t="s">
        <v>567</v>
      </c>
      <c r="G791" s="47" t="s">
        <v>579</v>
      </c>
      <c r="H791" s="47" t="s">
        <v>574</v>
      </c>
      <c r="I791" s="47" t="s">
        <v>99</v>
      </c>
      <c r="J791" s="47" t="s">
        <v>324</v>
      </c>
      <c r="K791" s="47" t="s">
        <v>315</v>
      </c>
      <c r="L791" s="47" t="s">
        <v>644</v>
      </c>
    </row>
    <row r="792" spans="1:12" ht="21.75" customHeight="1">
      <c r="A792" s="47" t="s">
        <v>705</v>
      </c>
      <c r="B792" s="47" t="s">
        <v>566</v>
      </c>
      <c r="C792" s="47" t="s">
        <v>321</v>
      </c>
      <c r="D792" s="47" t="s">
        <v>322</v>
      </c>
      <c r="E792" s="47" t="s">
        <v>322</v>
      </c>
      <c r="F792" s="47" t="s">
        <v>567</v>
      </c>
      <c r="G792" s="47" t="s">
        <v>579</v>
      </c>
      <c r="H792" s="47" t="s">
        <v>574</v>
      </c>
      <c r="I792" s="47" t="s">
        <v>99</v>
      </c>
      <c r="J792" s="47" t="s">
        <v>324</v>
      </c>
      <c r="K792" s="47" t="s">
        <v>315</v>
      </c>
      <c r="L792" s="47" t="s">
        <v>644</v>
      </c>
    </row>
    <row r="793" spans="1:12" ht="21.75" customHeight="1">
      <c r="A793" s="47" t="s">
        <v>705</v>
      </c>
      <c r="B793" s="47" t="s">
        <v>368</v>
      </c>
      <c r="C793" s="47" t="s">
        <v>309</v>
      </c>
      <c r="D793" s="47" t="s">
        <v>310</v>
      </c>
      <c r="E793" s="47" t="s">
        <v>310</v>
      </c>
      <c r="F793" s="47" t="s">
        <v>567</v>
      </c>
      <c r="G793" s="47" t="s">
        <v>579</v>
      </c>
      <c r="H793" s="47" t="s">
        <v>574</v>
      </c>
      <c r="I793" s="47" t="s">
        <v>99</v>
      </c>
      <c r="J793" s="47" t="s">
        <v>324</v>
      </c>
      <c r="K793" s="47" t="s">
        <v>315</v>
      </c>
      <c r="L793" s="47" t="s">
        <v>644</v>
      </c>
    </row>
    <row r="794" spans="1:12" ht="21.75" customHeight="1">
      <c r="A794" s="47" t="s">
        <v>706</v>
      </c>
      <c r="B794" s="47" t="s">
        <v>566</v>
      </c>
      <c r="C794" s="47" t="s">
        <v>321</v>
      </c>
      <c r="D794" s="47" t="s">
        <v>322</v>
      </c>
      <c r="E794" s="47" t="s">
        <v>322</v>
      </c>
      <c r="F794" s="47" t="s">
        <v>567</v>
      </c>
      <c r="G794" s="47" t="s">
        <v>579</v>
      </c>
      <c r="H794" s="47" t="s">
        <v>574</v>
      </c>
      <c r="I794" s="47" t="s">
        <v>99</v>
      </c>
      <c r="J794" s="47" t="s">
        <v>324</v>
      </c>
      <c r="K794" s="47" t="s">
        <v>315</v>
      </c>
      <c r="L794" s="47" t="s">
        <v>644</v>
      </c>
    </row>
    <row r="795" spans="1:12" ht="21.75" customHeight="1">
      <c r="A795" s="47" t="s">
        <v>706</v>
      </c>
      <c r="B795" s="47" t="s">
        <v>368</v>
      </c>
      <c r="C795" s="47" t="s">
        <v>309</v>
      </c>
      <c r="D795" s="47" t="s">
        <v>310</v>
      </c>
      <c r="E795" s="47" t="s">
        <v>310</v>
      </c>
      <c r="F795" s="47" t="s">
        <v>567</v>
      </c>
      <c r="G795" s="47" t="s">
        <v>579</v>
      </c>
      <c r="H795" s="47" t="s">
        <v>574</v>
      </c>
      <c r="I795" s="47" t="s">
        <v>99</v>
      </c>
      <c r="J795" s="47" t="s">
        <v>324</v>
      </c>
      <c r="K795" s="47" t="s">
        <v>315</v>
      </c>
      <c r="L795" s="47" t="s">
        <v>644</v>
      </c>
    </row>
    <row r="796" spans="1:12" ht="21.75" customHeight="1">
      <c r="A796" s="47" t="s">
        <v>707</v>
      </c>
      <c r="B796" s="47" t="s">
        <v>566</v>
      </c>
      <c r="C796" s="47" t="s">
        <v>321</v>
      </c>
      <c r="D796" s="47" t="s">
        <v>322</v>
      </c>
      <c r="E796" s="47" t="s">
        <v>322</v>
      </c>
      <c r="F796" s="47" t="s">
        <v>567</v>
      </c>
      <c r="G796" s="47" t="s">
        <v>579</v>
      </c>
      <c r="H796" s="47" t="s">
        <v>574</v>
      </c>
      <c r="I796" s="47" t="s">
        <v>99</v>
      </c>
      <c r="J796" s="47" t="s">
        <v>324</v>
      </c>
      <c r="K796" s="47" t="s">
        <v>315</v>
      </c>
      <c r="L796" s="47" t="s">
        <v>644</v>
      </c>
    </row>
    <row r="797" spans="1:12" ht="21.75" customHeight="1">
      <c r="A797" s="47" t="s">
        <v>707</v>
      </c>
      <c r="B797" s="47" t="s">
        <v>368</v>
      </c>
      <c r="C797" s="47" t="s">
        <v>309</v>
      </c>
      <c r="D797" s="47" t="s">
        <v>310</v>
      </c>
      <c r="E797" s="47" t="s">
        <v>310</v>
      </c>
      <c r="F797" s="47" t="s">
        <v>567</v>
      </c>
      <c r="G797" s="47" t="s">
        <v>579</v>
      </c>
      <c r="H797" s="47" t="s">
        <v>574</v>
      </c>
      <c r="I797" s="47" t="s">
        <v>99</v>
      </c>
      <c r="J797" s="47" t="s">
        <v>324</v>
      </c>
      <c r="K797" s="47" t="s">
        <v>315</v>
      </c>
      <c r="L797" s="47" t="s">
        <v>644</v>
      </c>
    </row>
    <row r="798" spans="1:12" ht="21.75" customHeight="1">
      <c r="A798" s="47" t="s">
        <v>708</v>
      </c>
      <c r="B798" s="47" t="s">
        <v>566</v>
      </c>
      <c r="C798" s="47" t="s">
        <v>321</v>
      </c>
      <c r="D798" s="47" t="s">
        <v>322</v>
      </c>
      <c r="E798" s="47" t="s">
        <v>322</v>
      </c>
      <c r="F798" s="47" t="s">
        <v>567</v>
      </c>
      <c r="G798" s="47" t="s">
        <v>579</v>
      </c>
      <c r="H798" s="47" t="s">
        <v>574</v>
      </c>
      <c r="I798" s="47" t="s">
        <v>99</v>
      </c>
      <c r="J798" s="47" t="s">
        <v>324</v>
      </c>
      <c r="K798" s="47" t="s">
        <v>315</v>
      </c>
      <c r="L798" s="47" t="s">
        <v>644</v>
      </c>
    </row>
    <row r="799" spans="1:12" ht="21.75" customHeight="1">
      <c r="A799" s="47" t="s">
        <v>708</v>
      </c>
      <c r="B799" s="47" t="s">
        <v>368</v>
      </c>
      <c r="C799" s="47" t="s">
        <v>309</v>
      </c>
      <c r="D799" s="47" t="s">
        <v>310</v>
      </c>
      <c r="E799" s="47" t="s">
        <v>310</v>
      </c>
      <c r="F799" s="47" t="s">
        <v>567</v>
      </c>
      <c r="G799" s="47" t="s">
        <v>579</v>
      </c>
      <c r="H799" s="47" t="s">
        <v>574</v>
      </c>
      <c r="I799" s="47" t="s">
        <v>99</v>
      </c>
      <c r="J799" s="47" t="s">
        <v>324</v>
      </c>
      <c r="K799" s="47" t="s">
        <v>315</v>
      </c>
      <c r="L799" s="47" t="s">
        <v>644</v>
      </c>
    </row>
    <row r="800" spans="1:12" ht="21.75" customHeight="1">
      <c r="A800" s="47" t="s">
        <v>709</v>
      </c>
      <c r="B800" s="47" t="s">
        <v>566</v>
      </c>
      <c r="C800" s="47" t="s">
        <v>321</v>
      </c>
      <c r="D800" s="47" t="s">
        <v>322</v>
      </c>
      <c r="E800" s="47" t="s">
        <v>322</v>
      </c>
      <c r="F800" s="47" t="s">
        <v>567</v>
      </c>
      <c r="G800" s="47" t="s">
        <v>579</v>
      </c>
      <c r="H800" s="47" t="s">
        <v>574</v>
      </c>
      <c r="I800" s="47" t="s">
        <v>99</v>
      </c>
      <c r="J800" s="47" t="s">
        <v>324</v>
      </c>
      <c r="K800" s="47" t="s">
        <v>315</v>
      </c>
      <c r="L800" s="47" t="s">
        <v>644</v>
      </c>
    </row>
    <row r="801" spans="1:12" ht="21.75" customHeight="1">
      <c r="A801" s="47" t="s">
        <v>709</v>
      </c>
      <c r="B801" s="47" t="s">
        <v>368</v>
      </c>
      <c r="C801" s="47" t="s">
        <v>309</v>
      </c>
      <c r="D801" s="47" t="s">
        <v>310</v>
      </c>
      <c r="E801" s="47" t="s">
        <v>310</v>
      </c>
      <c r="F801" s="47" t="s">
        <v>567</v>
      </c>
      <c r="G801" s="47" t="s">
        <v>579</v>
      </c>
      <c r="H801" s="47" t="s">
        <v>574</v>
      </c>
      <c r="I801" s="47" t="s">
        <v>99</v>
      </c>
      <c r="J801" s="47" t="s">
        <v>324</v>
      </c>
      <c r="K801" s="47" t="s">
        <v>315</v>
      </c>
      <c r="L801" s="47" t="s">
        <v>644</v>
      </c>
    </row>
    <row r="802" spans="1:12" ht="32.25" customHeight="1">
      <c r="A802" s="47" t="s">
        <v>710</v>
      </c>
      <c r="B802" s="47" t="s">
        <v>342</v>
      </c>
      <c r="C802" s="47" t="s">
        <v>309</v>
      </c>
      <c r="D802" s="47" t="s">
        <v>310</v>
      </c>
      <c r="E802" s="47" t="s">
        <v>310</v>
      </c>
      <c r="F802" s="47" t="s">
        <v>711</v>
      </c>
      <c r="G802" s="47" t="s">
        <v>389</v>
      </c>
      <c r="H802" s="47" t="s">
        <v>712</v>
      </c>
      <c r="I802" s="47" t="s">
        <v>97</v>
      </c>
      <c r="J802" s="47" t="s">
        <v>314</v>
      </c>
      <c r="K802" s="47" t="s">
        <v>315</v>
      </c>
      <c r="L802" s="47" t="s">
        <v>713</v>
      </c>
    </row>
    <row r="803" spans="1:12" ht="21.75" customHeight="1">
      <c r="A803" s="47" t="s">
        <v>391</v>
      </c>
      <c r="B803" s="47" t="s">
        <v>710</v>
      </c>
      <c r="C803" s="47" t="s">
        <v>321</v>
      </c>
      <c r="D803" s="47" t="s">
        <v>322</v>
      </c>
      <c r="E803" s="47" t="s">
        <v>322</v>
      </c>
      <c r="F803" s="47" t="s">
        <v>711</v>
      </c>
      <c r="G803" s="47" t="s">
        <v>389</v>
      </c>
      <c r="H803" s="47" t="s">
        <v>714</v>
      </c>
      <c r="I803" s="47" t="s">
        <v>99</v>
      </c>
      <c r="J803" s="47" t="s">
        <v>324</v>
      </c>
      <c r="K803" s="47" t="s">
        <v>315</v>
      </c>
      <c r="L803" s="47" t="s">
        <v>715</v>
      </c>
    </row>
    <row r="804" spans="1:12" ht="21.75" customHeight="1">
      <c r="A804" s="47" t="s">
        <v>391</v>
      </c>
      <c r="B804" s="47" t="s">
        <v>342</v>
      </c>
      <c r="C804" s="47" t="s">
        <v>309</v>
      </c>
      <c r="D804" s="47" t="s">
        <v>310</v>
      </c>
      <c r="E804" s="47" t="s">
        <v>310</v>
      </c>
      <c r="F804" s="47" t="s">
        <v>711</v>
      </c>
      <c r="G804" s="47" t="s">
        <v>389</v>
      </c>
      <c r="H804" s="47" t="s">
        <v>714</v>
      </c>
      <c r="I804" s="47" t="s">
        <v>99</v>
      </c>
      <c r="J804" s="47" t="s">
        <v>324</v>
      </c>
      <c r="K804" s="47" t="s">
        <v>315</v>
      </c>
      <c r="L804" s="47" t="s">
        <v>715</v>
      </c>
    </row>
    <row r="805" spans="1:12" ht="32.25" customHeight="1">
      <c r="A805" s="47" t="s">
        <v>716</v>
      </c>
      <c r="B805" s="47" t="s">
        <v>710</v>
      </c>
      <c r="C805" s="47" t="s">
        <v>321</v>
      </c>
      <c r="D805" s="47" t="s">
        <v>322</v>
      </c>
      <c r="E805" s="47" t="s">
        <v>322</v>
      </c>
      <c r="F805" s="47" t="s">
        <v>711</v>
      </c>
      <c r="G805" s="47" t="s">
        <v>389</v>
      </c>
      <c r="H805" s="47" t="s">
        <v>714</v>
      </c>
      <c r="I805" s="47" t="s">
        <v>99</v>
      </c>
      <c r="J805" s="47" t="s">
        <v>324</v>
      </c>
      <c r="K805" s="47" t="s">
        <v>315</v>
      </c>
      <c r="L805" s="47" t="s">
        <v>717</v>
      </c>
    </row>
    <row r="806" spans="1:12" ht="32.25" customHeight="1">
      <c r="A806" s="47" t="s">
        <v>716</v>
      </c>
      <c r="B806" s="47" t="s">
        <v>391</v>
      </c>
      <c r="C806" s="47" t="s">
        <v>321</v>
      </c>
      <c r="D806" s="47" t="s">
        <v>322</v>
      </c>
      <c r="E806" s="47" t="s">
        <v>322</v>
      </c>
      <c r="F806" s="47" t="s">
        <v>711</v>
      </c>
      <c r="G806" s="47" t="s">
        <v>389</v>
      </c>
      <c r="H806" s="47" t="s">
        <v>714</v>
      </c>
      <c r="I806" s="47" t="s">
        <v>99</v>
      </c>
      <c r="J806" s="47" t="s">
        <v>324</v>
      </c>
      <c r="K806" s="47" t="s">
        <v>315</v>
      </c>
      <c r="L806" s="47" t="s">
        <v>717</v>
      </c>
    </row>
    <row r="807" spans="1:12" ht="32.25" customHeight="1">
      <c r="A807" s="47" t="s">
        <v>716</v>
      </c>
      <c r="B807" s="47" t="s">
        <v>342</v>
      </c>
      <c r="C807" s="47" t="s">
        <v>309</v>
      </c>
      <c r="D807" s="47" t="s">
        <v>310</v>
      </c>
      <c r="E807" s="47" t="s">
        <v>310</v>
      </c>
      <c r="F807" s="47" t="s">
        <v>711</v>
      </c>
      <c r="G807" s="47" t="s">
        <v>389</v>
      </c>
      <c r="H807" s="47" t="s">
        <v>714</v>
      </c>
      <c r="I807" s="47" t="s">
        <v>99</v>
      </c>
      <c r="J807" s="47" t="s">
        <v>324</v>
      </c>
      <c r="K807" s="47" t="s">
        <v>315</v>
      </c>
      <c r="L807" s="47" t="s">
        <v>717</v>
      </c>
    </row>
    <row r="808" spans="1:12" ht="32.25" customHeight="1">
      <c r="A808" s="47" t="s">
        <v>718</v>
      </c>
      <c r="B808" s="47" t="s">
        <v>710</v>
      </c>
      <c r="C808" s="47" t="s">
        <v>321</v>
      </c>
      <c r="D808" s="47" t="s">
        <v>322</v>
      </c>
      <c r="E808" s="47" t="s">
        <v>322</v>
      </c>
      <c r="F808" s="47" t="s">
        <v>711</v>
      </c>
      <c r="G808" s="47" t="s">
        <v>389</v>
      </c>
      <c r="H808" s="47" t="s">
        <v>714</v>
      </c>
      <c r="I808" s="47" t="s">
        <v>99</v>
      </c>
      <c r="J808" s="47" t="s">
        <v>324</v>
      </c>
      <c r="K808" s="47" t="s">
        <v>315</v>
      </c>
      <c r="L808" s="47" t="s">
        <v>717</v>
      </c>
    </row>
    <row r="809" spans="1:12" ht="32.25" customHeight="1">
      <c r="A809" s="47" t="s">
        <v>718</v>
      </c>
      <c r="B809" s="47" t="s">
        <v>391</v>
      </c>
      <c r="C809" s="47" t="s">
        <v>321</v>
      </c>
      <c r="D809" s="47" t="s">
        <v>322</v>
      </c>
      <c r="E809" s="47" t="s">
        <v>322</v>
      </c>
      <c r="F809" s="47" t="s">
        <v>711</v>
      </c>
      <c r="G809" s="47" t="s">
        <v>389</v>
      </c>
      <c r="H809" s="47" t="s">
        <v>714</v>
      </c>
      <c r="I809" s="47" t="s">
        <v>99</v>
      </c>
      <c r="J809" s="47" t="s">
        <v>324</v>
      </c>
      <c r="K809" s="47" t="s">
        <v>315</v>
      </c>
      <c r="L809" s="47" t="s">
        <v>717</v>
      </c>
    </row>
    <row r="810" spans="1:12" ht="32.25" customHeight="1">
      <c r="A810" s="47" t="s">
        <v>718</v>
      </c>
      <c r="B810" s="47" t="s">
        <v>342</v>
      </c>
      <c r="C810" s="47" t="s">
        <v>309</v>
      </c>
      <c r="D810" s="47" t="s">
        <v>310</v>
      </c>
      <c r="E810" s="47" t="s">
        <v>310</v>
      </c>
      <c r="F810" s="47" t="s">
        <v>711</v>
      </c>
      <c r="G810" s="47" t="s">
        <v>389</v>
      </c>
      <c r="H810" s="47" t="s">
        <v>714</v>
      </c>
      <c r="I810" s="47" t="s">
        <v>99</v>
      </c>
      <c r="J810" s="47" t="s">
        <v>324</v>
      </c>
      <c r="K810" s="47" t="s">
        <v>315</v>
      </c>
      <c r="L810" s="47" t="s">
        <v>717</v>
      </c>
    </row>
    <row r="811" spans="1:12" ht="42.75" customHeight="1">
      <c r="A811" s="47" t="s">
        <v>719</v>
      </c>
      <c r="B811" s="47" t="s">
        <v>710</v>
      </c>
      <c r="C811" s="47" t="s">
        <v>321</v>
      </c>
      <c r="D811" s="47" t="s">
        <v>322</v>
      </c>
      <c r="E811" s="47" t="s">
        <v>322</v>
      </c>
      <c r="F811" s="47" t="s">
        <v>711</v>
      </c>
      <c r="G811" s="47" t="s">
        <v>389</v>
      </c>
      <c r="H811" s="47" t="s">
        <v>720</v>
      </c>
      <c r="I811" s="47" t="s">
        <v>101</v>
      </c>
      <c r="J811" s="47" t="s">
        <v>324</v>
      </c>
      <c r="K811" s="47" t="s">
        <v>315</v>
      </c>
      <c r="L811" s="47" t="s">
        <v>721</v>
      </c>
    </row>
    <row r="812" spans="1:12" ht="42.75" customHeight="1">
      <c r="A812" s="47" t="s">
        <v>719</v>
      </c>
      <c r="B812" s="47" t="s">
        <v>328</v>
      </c>
      <c r="C812" s="47" t="s">
        <v>321</v>
      </c>
      <c r="D812" s="47" t="s">
        <v>322</v>
      </c>
      <c r="E812" s="47" t="s">
        <v>322</v>
      </c>
      <c r="F812" s="47" t="s">
        <v>711</v>
      </c>
      <c r="G812" s="47" t="s">
        <v>389</v>
      </c>
      <c r="H812" s="47" t="s">
        <v>720</v>
      </c>
      <c r="I812" s="47" t="s">
        <v>101</v>
      </c>
      <c r="J812" s="47" t="s">
        <v>324</v>
      </c>
      <c r="K812" s="47" t="s">
        <v>315</v>
      </c>
      <c r="L812" s="47" t="s">
        <v>721</v>
      </c>
    </row>
    <row r="813" spans="1:12" ht="42.75" customHeight="1">
      <c r="A813" s="47" t="s">
        <v>719</v>
      </c>
      <c r="B813" s="47" t="s">
        <v>391</v>
      </c>
      <c r="C813" s="47" t="s">
        <v>321</v>
      </c>
      <c r="D813" s="47" t="s">
        <v>322</v>
      </c>
      <c r="E813" s="47" t="s">
        <v>322</v>
      </c>
      <c r="F813" s="47" t="s">
        <v>711</v>
      </c>
      <c r="G813" s="47" t="s">
        <v>389</v>
      </c>
      <c r="H813" s="47" t="s">
        <v>720</v>
      </c>
      <c r="I813" s="47" t="s">
        <v>101</v>
      </c>
      <c r="J813" s="47" t="s">
        <v>324</v>
      </c>
      <c r="K813" s="47" t="s">
        <v>315</v>
      </c>
      <c r="L813" s="47" t="s">
        <v>721</v>
      </c>
    </row>
    <row r="814" spans="1:12" ht="42.75" customHeight="1">
      <c r="A814" s="47" t="s">
        <v>719</v>
      </c>
      <c r="B814" s="47" t="s">
        <v>342</v>
      </c>
      <c r="C814" s="47" t="s">
        <v>309</v>
      </c>
      <c r="D814" s="47" t="s">
        <v>310</v>
      </c>
      <c r="E814" s="47" t="s">
        <v>310</v>
      </c>
      <c r="F814" s="47" t="s">
        <v>711</v>
      </c>
      <c r="G814" s="47" t="s">
        <v>389</v>
      </c>
      <c r="H814" s="47" t="s">
        <v>720</v>
      </c>
      <c r="I814" s="47" t="s">
        <v>101</v>
      </c>
      <c r="J814" s="47" t="s">
        <v>324</v>
      </c>
      <c r="K814" s="47" t="s">
        <v>315</v>
      </c>
      <c r="L814" s="47" t="s">
        <v>721</v>
      </c>
    </row>
    <row r="815" spans="1:12" ht="42.75" customHeight="1">
      <c r="A815" s="47" t="s">
        <v>719</v>
      </c>
      <c r="B815" s="47" t="s">
        <v>329</v>
      </c>
      <c r="C815" s="47" t="s">
        <v>309</v>
      </c>
      <c r="D815" s="47" t="s">
        <v>310</v>
      </c>
      <c r="E815" s="47" t="s">
        <v>310</v>
      </c>
      <c r="F815" s="47" t="s">
        <v>711</v>
      </c>
      <c r="G815" s="47" t="s">
        <v>389</v>
      </c>
      <c r="H815" s="47" t="s">
        <v>720</v>
      </c>
      <c r="I815" s="47" t="s">
        <v>101</v>
      </c>
      <c r="J815" s="47" t="s">
        <v>324</v>
      </c>
      <c r="K815" s="47" t="s">
        <v>315</v>
      </c>
      <c r="L815" s="47" t="s">
        <v>721</v>
      </c>
    </row>
    <row r="816" spans="1:12" ht="32.25" customHeight="1">
      <c r="A816" s="47" t="s">
        <v>722</v>
      </c>
      <c r="B816" s="47" t="s">
        <v>710</v>
      </c>
      <c r="C816" s="47" t="s">
        <v>321</v>
      </c>
      <c r="D816" s="47" t="s">
        <v>322</v>
      </c>
      <c r="E816" s="47" t="s">
        <v>322</v>
      </c>
      <c r="F816" s="47" t="s">
        <v>711</v>
      </c>
      <c r="G816" s="47" t="s">
        <v>389</v>
      </c>
      <c r="H816" s="47" t="s">
        <v>714</v>
      </c>
      <c r="I816" s="47" t="s">
        <v>99</v>
      </c>
      <c r="J816" s="47" t="s">
        <v>324</v>
      </c>
      <c r="K816" s="47" t="s">
        <v>315</v>
      </c>
      <c r="L816" s="47" t="s">
        <v>717</v>
      </c>
    </row>
    <row r="817" spans="1:12" ht="32.25" customHeight="1">
      <c r="A817" s="47" t="s">
        <v>722</v>
      </c>
      <c r="B817" s="47" t="s">
        <v>391</v>
      </c>
      <c r="C817" s="47" t="s">
        <v>321</v>
      </c>
      <c r="D817" s="47" t="s">
        <v>322</v>
      </c>
      <c r="E817" s="47" t="s">
        <v>322</v>
      </c>
      <c r="F817" s="47" t="s">
        <v>711</v>
      </c>
      <c r="G817" s="47" t="s">
        <v>389</v>
      </c>
      <c r="H817" s="47" t="s">
        <v>714</v>
      </c>
      <c r="I817" s="47" t="s">
        <v>99</v>
      </c>
      <c r="J817" s="47" t="s">
        <v>324</v>
      </c>
      <c r="K817" s="47" t="s">
        <v>315</v>
      </c>
      <c r="L817" s="47" t="s">
        <v>717</v>
      </c>
    </row>
    <row r="818" spans="1:12" ht="32.25" customHeight="1">
      <c r="A818" s="47" t="s">
        <v>722</v>
      </c>
      <c r="B818" s="47" t="s">
        <v>342</v>
      </c>
      <c r="C818" s="47" t="s">
        <v>309</v>
      </c>
      <c r="D818" s="47" t="s">
        <v>310</v>
      </c>
      <c r="E818" s="47" t="s">
        <v>310</v>
      </c>
      <c r="F818" s="47" t="s">
        <v>711</v>
      </c>
      <c r="G818" s="47" t="s">
        <v>389</v>
      </c>
      <c r="H818" s="47" t="s">
        <v>714</v>
      </c>
      <c r="I818" s="47" t="s">
        <v>99</v>
      </c>
      <c r="J818" s="47" t="s">
        <v>324</v>
      </c>
      <c r="K818" s="47" t="s">
        <v>315</v>
      </c>
      <c r="L818" s="47" t="s">
        <v>717</v>
      </c>
    </row>
    <row r="819" spans="1:12" ht="32.25" customHeight="1">
      <c r="A819" s="47" t="s">
        <v>723</v>
      </c>
      <c r="B819" s="47" t="s">
        <v>710</v>
      </c>
      <c r="C819" s="47" t="s">
        <v>321</v>
      </c>
      <c r="D819" s="47" t="s">
        <v>322</v>
      </c>
      <c r="E819" s="47" t="s">
        <v>322</v>
      </c>
      <c r="F819" s="47" t="s">
        <v>711</v>
      </c>
      <c r="G819" s="47" t="s">
        <v>389</v>
      </c>
      <c r="H819" s="47" t="s">
        <v>714</v>
      </c>
      <c r="I819" s="47" t="s">
        <v>99</v>
      </c>
      <c r="J819" s="47" t="s">
        <v>324</v>
      </c>
      <c r="K819" s="47" t="s">
        <v>315</v>
      </c>
      <c r="L819" s="47" t="s">
        <v>717</v>
      </c>
    </row>
    <row r="820" spans="1:12" ht="32.25" customHeight="1">
      <c r="A820" s="47" t="s">
        <v>723</v>
      </c>
      <c r="B820" s="47" t="s">
        <v>391</v>
      </c>
      <c r="C820" s="47" t="s">
        <v>321</v>
      </c>
      <c r="D820" s="47" t="s">
        <v>322</v>
      </c>
      <c r="E820" s="47" t="s">
        <v>322</v>
      </c>
      <c r="F820" s="47" t="s">
        <v>711</v>
      </c>
      <c r="G820" s="47" t="s">
        <v>389</v>
      </c>
      <c r="H820" s="47" t="s">
        <v>714</v>
      </c>
      <c r="I820" s="47" t="s">
        <v>99</v>
      </c>
      <c r="J820" s="47" t="s">
        <v>324</v>
      </c>
      <c r="K820" s="47" t="s">
        <v>315</v>
      </c>
      <c r="L820" s="47" t="s">
        <v>717</v>
      </c>
    </row>
    <row r="821" spans="1:12" ht="32.25" customHeight="1">
      <c r="A821" s="47" t="s">
        <v>723</v>
      </c>
      <c r="B821" s="47" t="s">
        <v>342</v>
      </c>
      <c r="C821" s="47" t="s">
        <v>309</v>
      </c>
      <c r="D821" s="47" t="s">
        <v>310</v>
      </c>
      <c r="E821" s="47" t="s">
        <v>310</v>
      </c>
      <c r="F821" s="47" t="s">
        <v>711</v>
      </c>
      <c r="G821" s="47" t="s">
        <v>389</v>
      </c>
      <c r="H821" s="47" t="s">
        <v>714</v>
      </c>
      <c r="I821" s="47" t="s">
        <v>99</v>
      </c>
      <c r="J821" s="47" t="s">
        <v>324</v>
      </c>
      <c r="K821" s="47" t="s">
        <v>315</v>
      </c>
      <c r="L821" s="47" t="s">
        <v>717</v>
      </c>
    </row>
    <row r="822" spans="1:12" ht="21.75" customHeight="1">
      <c r="A822" s="47" t="s">
        <v>724</v>
      </c>
      <c r="B822" s="47" t="s">
        <v>391</v>
      </c>
      <c r="C822" s="47" t="s">
        <v>321</v>
      </c>
      <c r="D822" s="47" t="s">
        <v>322</v>
      </c>
      <c r="E822" s="47" t="s">
        <v>322</v>
      </c>
      <c r="F822" s="47" t="s">
        <v>725</v>
      </c>
      <c r="G822" s="47" t="s">
        <v>389</v>
      </c>
      <c r="H822" s="47" t="s">
        <v>712</v>
      </c>
      <c r="I822" s="47" t="s">
        <v>97</v>
      </c>
      <c r="J822" s="47" t="s">
        <v>324</v>
      </c>
      <c r="K822" s="47" t="s">
        <v>315</v>
      </c>
      <c r="L822" s="47" t="s">
        <v>726</v>
      </c>
    </row>
    <row r="823" spans="1:12" ht="21.75" customHeight="1">
      <c r="A823" s="47" t="s">
        <v>724</v>
      </c>
      <c r="B823" s="47" t="s">
        <v>342</v>
      </c>
      <c r="C823" s="47" t="s">
        <v>309</v>
      </c>
      <c r="D823" s="47" t="s">
        <v>310</v>
      </c>
      <c r="E823" s="47" t="s">
        <v>310</v>
      </c>
      <c r="F823" s="47" t="s">
        <v>725</v>
      </c>
      <c r="G823" s="47" t="s">
        <v>389</v>
      </c>
      <c r="H823" s="47" t="s">
        <v>712</v>
      </c>
      <c r="I823" s="47" t="s">
        <v>97</v>
      </c>
      <c r="J823" s="47" t="s">
        <v>324</v>
      </c>
      <c r="K823" s="47" t="s">
        <v>315</v>
      </c>
      <c r="L823" s="47" t="s">
        <v>726</v>
      </c>
    </row>
    <row r="824" spans="1:12" ht="32.25" customHeight="1">
      <c r="A824" s="47" t="s">
        <v>727</v>
      </c>
      <c r="B824" s="47" t="s">
        <v>710</v>
      </c>
      <c r="C824" s="47" t="s">
        <v>321</v>
      </c>
      <c r="D824" s="47" t="s">
        <v>322</v>
      </c>
      <c r="E824" s="47" t="s">
        <v>322</v>
      </c>
      <c r="F824" s="47" t="s">
        <v>711</v>
      </c>
      <c r="G824" s="47" t="s">
        <v>389</v>
      </c>
      <c r="H824" s="47" t="s">
        <v>714</v>
      </c>
      <c r="I824" s="47" t="s">
        <v>99</v>
      </c>
      <c r="J824" s="47" t="s">
        <v>324</v>
      </c>
      <c r="K824" s="47" t="s">
        <v>315</v>
      </c>
      <c r="L824" s="47" t="s">
        <v>717</v>
      </c>
    </row>
    <row r="825" spans="1:12" ht="32.25" customHeight="1">
      <c r="A825" s="47" t="s">
        <v>727</v>
      </c>
      <c r="B825" s="47" t="s">
        <v>391</v>
      </c>
      <c r="C825" s="47" t="s">
        <v>321</v>
      </c>
      <c r="D825" s="47" t="s">
        <v>322</v>
      </c>
      <c r="E825" s="47" t="s">
        <v>322</v>
      </c>
      <c r="F825" s="47" t="s">
        <v>711</v>
      </c>
      <c r="G825" s="47" t="s">
        <v>389</v>
      </c>
      <c r="H825" s="47" t="s">
        <v>714</v>
      </c>
      <c r="I825" s="47" t="s">
        <v>99</v>
      </c>
      <c r="J825" s="47" t="s">
        <v>324</v>
      </c>
      <c r="K825" s="47" t="s">
        <v>315</v>
      </c>
      <c r="L825" s="47" t="s">
        <v>717</v>
      </c>
    </row>
    <row r="826" spans="1:12" ht="32.25" customHeight="1">
      <c r="A826" s="47" t="s">
        <v>727</v>
      </c>
      <c r="B826" s="47" t="s">
        <v>342</v>
      </c>
      <c r="C826" s="47" t="s">
        <v>309</v>
      </c>
      <c r="D826" s="47" t="s">
        <v>310</v>
      </c>
      <c r="E826" s="47" t="s">
        <v>310</v>
      </c>
      <c r="F826" s="47" t="s">
        <v>711</v>
      </c>
      <c r="G826" s="47" t="s">
        <v>389</v>
      </c>
      <c r="H826" s="47" t="s">
        <v>714</v>
      </c>
      <c r="I826" s="47" t="s">
        <v>99</v>
      </c>
      <c r="J826" s="47" t="s">
        <v>324</v>
      </c>
      <c r="K826" s="47" t="s">
        <v>315</v>
      </c>
      <c r="L826" s="47" t="s">
        <v>717</v>
      </c>
    </row>
    <row r="827" spans="1:12" ht="42.75" customHeight="1">
      <c r="A827" s="47" t="s">
        <v>728</v>
      </c>
      <c r="B827" s="47" t="s">
        <v>710</v>
      </c>
      <c r="C827" s="47" t="s">
        <v>321</v>
      </c>
      <c r="D827" s="47" t="s">
        <v>322</v>
      </c>
      <c r="E827" s="47" t="s">
        <v>322</v>
      </c>
      <c r="F827" s="47" t="s">
        <v>711</v>
      </c>
      <c r="G827" s="47" t="s">
        <v>389</v>
      </c>
      <c r="H827" s="47" t="s">
        <v>720</v>
      </c>
      <c r="I827" s="47" t="s">
        <v>101</v>
      </c>
      <c r="J827" s="47" t="s">
        <v>324</v>
      </c>
      <c r="K827" s="47" t="s">
        <v>315</v>
      </c>
      <c r="L827" s="47" t="s">
        <v>721</v>
      </c>
    </row>
    <row r="828" spans="1:12" ht="42.75" customHeight="1">
      <c r="A828" s="47" t="s">
        <v>728</v>
      </c>
      <c r="B828" s="47" t="s">
        <v>328</v>
      </c>
      <c r="C828" s="47" t="s">
        <v>321</v>
      </c>
      <c r="D828" s="47" t="s">
        <v>322</v>
      </c>
      <c r="E828" s="47" t="s">
        <v>322</v>
      </c>
      <c r="F828" s="47" t="s">
        <v>711</v>
      </c>
      <c r="G828" s="47" t="s">
        <v>389</v>
      </c>
      <c r="H828" s="47" t="s">
        <v>720</v>
      </c>
      <c r="I828" s="47" t="s">
        <v>101</v>
      </c>
      <c r="J828" s="47" t="s">
        <v>324</v>
      </c>
      <c r="K828" s="47" t="s">
        <v>315</v>
      </c>
      <c r="L828" s="47" t="s">
        <v>721</v>
      </c>
    </row>
    <row r="829" spans="1:12" ht="42.75" customHeight="1">
      <c r="A829" s="47" t="s">
        <v>728</v>
      </c>
      <c r="B829" s="47" t="s">
        <v>391</v>
      </c>
      <c r="C829" s="47" t="s">
        <v>321</v>
      </c>
      <c r="D829" s="47" t="s">
        <v>322</v>
      </c>
      <c r="E829" s="47" t="s">
        <v>322</v>
      </c>
      <c r="F829" s="47" t="s">
        <v>711</v>
      </c>
      <c r="G829" s="47" t="s">
        <v>389</v>
      </c>
      <c r="H829" s="47" t="s">
        <v>720</v>
      </c>
      <c r="I829" s="47" t="s">
        <v>101</v>
      </c>
      <c r="J829" s="47" t="s">
        <v>324</v>
      </c>
      <c r="K829" s="47" t="s">
        <v>315</v>
      </c>
      <c r="L829" s="47" t="s">
        <v>721</v>
      </c>
    </row>
    <row r="830" spans="1:12" ht="42.75" customHeight="1">
      <c r="A830" s="47" t="s">
        <v>728</v>
      </c>
      <c r="B830" s="47" t="s">
        <v>342</v>
      </c>
      <c r="C830" s="47" t="s">
        <v>309</v>
      </c>
      <c r="D830" s="47" t="s">
        <v>310</v>
      </c>
      <c r="E830" s="47" t="s">
        <v>310</v>
      </c>
      <c r="F830" s="47" t="s">
        <v>711</v>
      </c>
      <c r="G830" s="47" t="s">
        <v>389</v>
      </c>
      <c r="H830" s="47" t="s">
        <v>720</v>
      </c>
      <c r="I830" s="47" t="s">
        <v>101</v>
      </c>
      <c r="J830" s="47" t="s">
        <v>324</v>
      </c>
      <c r="K830" s="47" t="s">
        <v>315</v>
      </c>
      <c r="L830" s="47" t="s">
        <v>721</v>
      </c>
    </row>
    <row r="831" spans="1:12" ht="42.75" customHeight="1">
      <c r="A831" s="47" t="s">
        <v>728</v>
      </c>
      <c r="B831" s="47" t="s">
        <v>329</v>
      </c>
      <c r="C831" s="47" t="s">
        <v>309</v>
      </c>
      <c r="D831" s="47" t="s">
        <v>310</v>
      </c>
      <c r="E831" s="47" t="s">
        <v>310</v>
      </c>
      <c r="F831" s="47" t="s">
        <v>711</v>
      </c>
      <c r="G831" s="47" t="s">
        <v>389</v>
      </c>
      <c r="H831" s="47" t="s">
        <v>720</v>
      </c>
      <c r="I831" s="47" t="s">
        <v>101</v>
      </c>
      <c r="J831" s="47" t="s">
        <v>324</v>
      </c>
      <c r="K831" s="47" t="s">
        <v>315</v>
      </c>
      <c r="L831" s="47" t="s">
        <v>721</v>
      </c>
    </row>
    <row r="832" spans="1:12" ht="32.25" customHeight="1">
      <c r="A832" s="47" t="s">
        <v>729</v>
      </c>
      <c r="B832" s="47" t="s">
        <v>710</v>
      </c>
      <c r="C832" s="47" t="s">
        <v>321</v>
      </c>
      <c r="D832" s="47" t="s">
        <v>322</v>
      </c>
      <c r="E832" s="47" t="s">
        <v>322</v>
      </c>
      <c r="F832" s="47" t="s">
        <v>711</v>
      </c>
      <c r="G832" s="47" t="s">
        <v>389</v>
      </c>
      <c r="H832" s="47" t="s">
        <v>714</v>
      </c>
      <c r="I832" s="47" t="s">
        <v>99</v>
      </c>
      <c r="J832" s="47" t="s">
        <v>324</v>
      </c>
      <c r="K832" s="47" t="s">
        <v>315</v>
      </c>
      <c r="L832" s="47" t="s">
        <v>717</v>
      </c>
    </row>
    <row r="833" spans="1:12" ht="32.25" customHeight="1">
      <c r="A833" s="47" t="s">
        <v>729</v>
      </c>
      <c r="B833" s="47" t="s">
        <v>391</v>
      </c>
      <c r="C833" s="47" t="s">
        <v>321</v>
      </c>
      <c r="D833" s="47" t="s">
        <v>322</v>
      </c>
      <c r="E833" s="47" t="s">
        <v>322</v>
      </c>
      <c r="F833" s="47" t="s">
        <v>711</v>
      </c>
      <c r="G833" s="47" t="s">
        <v>389</v>
      </c>
      <c r="H833" s="47" t="s">
        <v>714</v>
      </c>
      <c r="I833" s="47" t="s">
        <v>99</v>
      </c>
      <c r="J833" s="47" t="s">
        <v>324</v>
      </c>
      <c r="K833" s="47" t="s">
        <v>315</v>
      </c>
      <c r="L833" s="47" t="s">
        <v>717</v>
      </c>
    </row>
    <row r="834" spans="1:12" ht="32.25" customHeight="1">
      <c r="A834" s="47" t="s">
        <v>729</v>
      </c>
      <c r="B834" s="47" t="s">
        <v>342</v>
      </c>
      <c r="C834" s="47" t="s">
        <v>309</v>
      </c>
      <c r="D834" s="47" t="s">
        <v>310</v>
      </c>
      <c r="E834" s="47" t="s">
        <v>310</v>
      </c>
      <c r="F834" s="47" t="s">
        <v>711</v>
      </c>
      <c r="G834" s="47" t="s">
        <v>389</v>
      </c>
      <c r="H834" s="47" t="s">
        <v>714</v>
      </c>
      <c r="I834" s="47" t="s">
        <v>99</v>
      </c>
      <c r="J834" s="47" t="s">
        <v>324</v>
      </c>
      <c r="K834" s="47" t="s">
        <v>315</v>
      </c>
      <c r="L834" s="47" t="s">
        <v>717</v>
      </c>
    </row>
    <row r="835" spans="1:12" ht="32.25" customHeight="1">
      <c r="A835" s="47" t="s">
        <v>730</v>
      </c>
      <c r="B835" s="47" t="s">
        <v>710</v>
      </c>
      <c r="C835" s="47" t="s">
        <v>321</v>
      </c>
      <c r="D835" s="47" t="s">
        <v>322</v>
      </c>
      <c r="E835" s="47" t="s">
        <v>322</v>
      </c>
      <c r="F835" s="47" t="s">
        <v>711</v>
      </c>
      <c r="G835" s="47" t="s">
        <v>389</v>
      </c>
      <c r="H835" s="47" t="s">
        <v>714</v>
      </c>
      <c r="I835" s="47" t="s">
        <v>99</v>
      </c>
      <c r="J835" s="47" t="s">
        <v>324</v>
      </c>
      <c r="K835" s="47" t="s">
        <v>315</v>
      </c>
      <c r="L835" s="47" t="s">
        <v>717</v>
      </c>
    </row>
    <row r="836" spans="1:12" ht="32.25" customHeight="1">
      <c r="A836" s="47" t="s">
        <v>730</v>
      </c>
      <c r="B836" s="47" t="s">
        <v>391</v>
      </c>
      <c r="C836" s="47" t="s">
        <v>321</v>
      </c>
      <c r="D836" s="47" t="s">
        <v>322</v>
      </c>
      <c r="E836" s="47" t="s">
        <v>322</v>
      </c>
      <c r="F836" s="47" t="s">
        <v>711</v>
      </c>
      <c r="G836" s="47" t="s">
        <v>389</v>
      </c>
      <c r="H836" s="47" t="s">
        <v>714</v>
      </c>
      <c r="I836" s="47" t="s">
        <v>99</v>
      </c>
      <c r="J836" s="47" t="s">
        <v>324</v>
      </c>
      <c r="K836" s="47" t="s">
        <v>315</v>
      </c>
      <c r="L836" s="47" t="s">
        <v>717</v>
      </c>
    </row>
    <row r="837" spans="1:12" ht="32.25" customHeight="1">
      <c r="A837" s="47" t="s">
        <v>730</v>
      </c>
      <c r="B837" s="47" t="s">
        <v>342</v>
      </c>
      <c r="C837" s="47" t="s">
        <v>309</v>
      </c>
      <c r="D837" s="47" t="s">
        <v>310</v>
      </c>
      <c r="E837" s="47" t="s">
        <v>310</v>
      </c>
      <c r="F837" s="47" t="s">
        <v>711</v>
      </c>
      <c r="G837" s="47" t="s">
        <v>389</v>
      </c>
      <c r="H837" s="47" t="s">
        <v>714</v>
      </c>
      <c r="I837" s="47" t="s">
        <v>99</v>
      </c>
      <c r="J837" s="47" t="s">
        <v>324</v>
      </c>
      <c r="K837" s="47" t="s">
        <v>315</v>
      </c>
      <c r="L837" s="47" t="s">
        <v>717</v>
      </c>
    </row>
    <row r="838" spans="1:12" ht="32.25" customHeight="1">
      <c r="A838" s="47" t="s">
        <v>731</v>
      </c>
      <c r="B838" s="47" t="s">
        <v>710</v>
      </c>
      <c r="C838" s="47" t="s">
        <v>321</v>
      </c>
      <c r="D838" s="47" t="s">
        <v>322</v>
      </c>
      <c r="E838" s="47" t="s">
        <v>322</v>
      </c>
      <c r="F838" s="47" t="s">
        <v>711</v>
      </c>
      <c r="G838" s="47" t="s">
        <v>389</v>
      </c>
      <c r="H838" s="47" t="s">
        <v>714</v>
      </c>
      <c r="I838" s="47" t="s">
        <v>99</v>
      </c>
      <c r="J838" s="47" t="s">
        <v>324</v>
      </c>
      <c r="K838" s="47" t="s">
        <v>315</v>
      </c>
      <c r="L838" s="47" t="s">
        <v>717</v>
      </c>
    </row>
    <row r="839" spans="1:12" ht="32.25" customHeight="1">
      <c r="A839" s="47" t="s">
        <v>731</v>
      </c>
      <c r="B839" s="47" t="s">
        <v>391</v>
      </c>
      <c r="C839" s="47" t="s">
        <v>321</v>
      </c>
      <c r="D839" s="47" t="s">
        <v>322</v>
      </c>
      <c r="E839" s="47" t="s">
        <v>322</v>
      </c>
      <c r="F839" s="47" t="s">
        <v>711</v>
      </c>
      <c r="G839" s="47" t="s">
        <v>389</v>
      </c>
      <c r="H839" s="47" t="s">
        <v>714</v>
      </c>
      <c r="I839" s="47" t="s">
        <v>99</v>
      </c>
      <c r="J839" s="47" t="s">
        <v>324</v>
      </c>
      <c r="K839" s="47" t="s">
        <v>315</v>
      </c>
      <c r="L839" s="47" t="s">
        <v>717</v>
      </c>
    </row>
    <row r="840" spans="1:12" ht="32.25" customHeight="1">
      <c r="A840" s="47" t="s">
        <v>731</v>
      </c>
      <c r="B840" s="47" t="s">
        <v>342</v>
      </c>
      <c r="C840" s="47" t="s">
        <v>309</v>
      </c>
      <c r="D840" s="47" t="s">
        <v>310</v>
      </c>
      <c r="E840" s="47" t="s">
        <v>310</v>
      </c>
      <c r="F840" s="47" t="s">
        <v>711</v>
      </c>
      <c r="G840" s="47" t="s">
        <v>389</v>
      </c>
      <c r="H840" s="47" t="s">
        <v>714</v>
      </c>
      <c r="I840" s="47" t="s">
        <v>99</v>
      </c>
      <c r="J840" s="47" t="s">
        <v>324</v>
      </c>
      <c r="K840" s="47" t="s">
        <v>315</v>
      </c>
      <c r="L840" s="47" t="s">
        <v>717</v>
      </c>
    </row>
    <row r="841" spans="1:12" ht="32.25" customHeight="1">
      <c r="A841" s="47" t="s">
        <v>732</v>
      </c>
      <c r="B841" s="47" t="s">
        <v>710</v>
      </c>
      <c r="C841" s="47" t="s">
        <v>321</v>
      </c>
      <c r="D841" s="47" t="s">
        <v>322</v>
      </c>
      <c r="E841" s="47" t="s">
        <v>322</v>
      </c>
      <c r="F841" s="47" t="s">
        <v>711</v>
      </c>
      <c r="G841" s="47" t="s">
        <v>389</v>
      </c>
      <c r="H841" s="47" t="s">
        <v>714</v>
      </c>
      <c r="I841" s="47" t="s">
        <v>99</v>
      </c>
      <c r="J841" s="47" t="s">
        <v>324</v>
      </c>
      <c r="K841" s="47" t="s">
        <v>315</v>
      </c>
      <c r="L841" s="47" t="s">
        <v>717</v>
      </c>
    </row>
    <row r="842" spans="1:12" ht="32.25" customHeight="1">
      <c r="A842" s="47" t="s">
        <v>732</v>
      </c>
      <c r="B842" s="47" t="s">
        <v>391</v>
      </c>
      <c r="C842" s="47" t="s">
        <v>321</v>
      </c>
      <c r="D842" s="47" t="s">
        <v>322</v>
      </c>
      <c r="E842" s="47" t="s">
        <v>322</v>
      </c>
      <c r="F842" s="47" t="s">
        <v>711</v>
      </c>
      <c r="G842" s="47" t="s">
        <v>389</v>
      </c>
      <c r="H842" s="47" t="s">
        <v>714</v>
      </c>
      <c r="I842" s="47" t="s">
        <v>99</v>
      </c>
      <c r="J842" s="47" t="s">
        <v>324</v>
      </c>
      <c r="K842" s="47" t="s">
        <v>315</v>
      </c>
      <c r="L842" s="47" t="s">
        <v>717</v>
      </c>
    </row>
    <row r="843" spans="1:12" ht="32.25" customHeight="1">
      <c r="A843" s="47" t="s">
        <v>732</v>
      </c>
      <c r="B843" s="47" t="s">
        <v>342</v>
      </c>
      <c r="C843" s="47" t="s">
        <v>309</v>
      </c>
      <c r="D843" s="47" t="s">
        <v>310</v>
      </c>
      <c r="E843" s="47" t="s">
        <v>310</v>
      </c>
      <c r="F843" s="47" t="s">
        <v>711</v>
      </c>
      <c r="G843" s="47" t="s">
        <v>389</v>
      </c>
      <c r="H843" s="47" t="s">
        <v>714</v>
      </c>
      <c r="I843" s="47" t="s">
        <v>99</v>
      </c>
      <c r="J843" s="47" t="s">
        <v>324</v>
      </c>
      <c r="K843" s="47" t="s">
        <v>315</v>
      </c>
      <c r="L843" s="47" t="s">
        <v>717</v>
      </c>
    </row>
    <row r="844" spans="1:12" ht="32.25" customHeight="1">
      <c r="A844" s="47" t="s">
        <v>733</v>
      </c>
      <c r="B844" s="47" t="s">
        <v>710</v>
      </c>
      <c r="C844" s="47" t="s">
        <v>321</v>
      </c>
      <c r="D844" s="47" t="s">
        <v>322</v>
      </c>
      <c r="E844" s="47" t="s">
        <v>322</v>
      </c>
      <c r="F844" s="47" t="s">
        <v>711</v>
      </c>
      <c r="G844" s="47" t="s">
        <v>389</v>
      </c>
      <c r="H844" s="47" t="s">
        <v>714</v>
      </c>
      <c r="I844" s="47" t="s">
        <v>99</v>
      </c>
      <c r="J844" s="47" t="s">
        <v>324</v>
      </c>
      <c r="K844" s="47" t="s">
        <v>315</v>
      </c>
      <c r="L844" s="47" t="s">
        <v>717</v>
      </c>
    </row>
    <row r="845" spans="1:12" ht="32.25" customHeight="1">
      <c r="A845" s="47" t="s">
        <v>733</v>
      </c>
      <c r="B845" s="47" t="s">
        <v>391</v>
      </c>
      <c r="C845" s="47" t="s">
        <v>321</v>
      </c>
      <c r="D845" s="47" t="s">
        <v>322</v>
      </c>
      <c r="E845" s="47" t="s">
        <v>322</v>
      </c>
      <c r="F845" s="47" t="s">
        <v>711</v>
      </c>
      <c r="G845" s="47" t="s">
        <v>389</v>
      </c>
      <c r="H845" s="47" t="s">
        <v>714</v>
      </c>
      <c r="I845" s="47" t="s">
        <v>99</v>
      </c>
      <c r="J845" s="47" t="s">
        <v>324</v>
      </c>
      <c r="K845" s="47" t="s">
        <v>315</v>
      </c>
      <c r="L845" s="47" t="s">
        <v>717</v>
      </c>
    </row>
    <row r="846" spans="1:12" ht="32.25" customHeight="1">
      <c r="A846" s="47" t="s">
        <v>733</v>
      </c>
      <c r="B846" s="47" t="s">
        <v>342</v>
      </c>
      <c r="C846" s="47" t="s">
        <v>309</v>
      </c>
      <c r="D846" s="47" t="s">
        <v>310</v>
      </c>
      <c r="E846" s="47" t="s">
        <v>310</v>
      </c>
      <c r="F846" s="47" t="s">
        <v>711</v>
      </c>
      <c r="G846" s="47" t="s">
        <v>389</v>
      </c>
      <c r="H846" s="47" t="s">
        <v>714</v>
      </c>
      <c r="I846" s="47" t="s">
        <v>99</v>
      </c>
      <c r="J846" s="47" t="s">
        <v>324</v>
      </c>
      <c r="K846" s="47" t="s">
        <v>315</v>
      </c>
      <c r="L846" s="47" t="s">
        <v>717</v>
      </c>
    </row>
    <row r="847" spans="1:12" ht="21.75" customHeight="1">
      <c r="A847" s="47" t="s">
        <v>734</v>
      </c>
      <c r="B847" s="47" t="s">
        <v>724</v>
      </c>
      <c r="C847" s="47" t="s">
        <v>321</v>
      </c>
      <c r="D847" s="47" t="s">
        <v>322</v>
      </c>
      <c r="E847" s="47" t="s">
        <v>322</v>
      </c>
      <c r="F847" s="47" t="s">
        <v>725</v>
      </c>
      <c r="G847" s="47" t="s">
        <v>735</v>
      </c>
      <c r="H847" s="47" t="s">
        <v>714</v>
      </c>
      <c r="I847" s="47" t="s">
        <v>99</v>
      </c>
      <c r="J847" s="47" t="s">
        <v>324</v>
      </c>
      <c r="K847" s="47" t="s">
        <v>315</v>
      </c>
      <c r="L847" s="47" t="s">
        <v>736</v>
      </c>
    </row>
    <row r="848" spans="1:12" ht="21.75" customHeight="1">
      <c r="A848" s="47" t="s">
        <v>734</v>
      </c>
      <c r="B848" s="47" t="s">
        <v>342</v>
      </c>
      <c r="C848" s="47" t="s">
        <v>309</v>
      </c>
      <c r="D848" s="47" t="s">
        <v>310</v>
      </c>
      <c r="E848" s="47" t="s">
        <v>310</v>
      </c>
      <c r="F848" s="47" t="s">
        <v>725</v>
      </c>
      <c r="G848" s="47" t="s">
        <v>735</v>
      </c>
      <c r="H848" s="47" t="s">
        <v>714</v>
      </c>
      <c r="I848" s="47" t="s">
        <v>99</v>
      </c>
      <c r="J848" s="47" t="s">
        <v>324</v>
      </c>
      <c r="K848" s="47" t="s">
        <v>315</v>
      </c>
      <c r="L848" s="47" t="s">
        <v>736</v>
      </c>
    </row>
    <row r="849" spans="1:12" ht="21.75" customHeight="1">
      <c r="A849" s="47" t="s">
        <v>737</v>
      </c>
      <c r="B849" s="47" t="s">
        <v>724</v>
      </c>
      <c r="C849" s="47" t="s">
        <v>321</v>
      </c>
      <c r="D849" s="47" t="s">
        <v>322</v>
      </c>
      <c r="E849" s="47" t="s">
        <v>322</v>
      </c>
      <c r="F849" s="47" t="s">
        <v>725</v>
      </c>
      <c r="G849" s="47" t="s">
        <v>735</v>
      </c>
      <c r="H849" s="47" t="s">
        <v>714</v>
      </c>
      <c r="I849" s="47" t="s">
        <v>99</v>
      </c>
      <c r="J849" s="47" t="s">
        <v>324</v>
      </c>
      <c r="K849" s="47" t="s">
        <v>315</v>
      </c>
      <c r="L849" s="47" t="s">
        <v>736</v>
      </c>
    </row>
    <row r="850" spans="1:12" ht="21.75" customHeight="1">
      <c r="A850" s="47" t="s">
        <v>737</v>
      </c>
      <c r="B850" s="47" t="s">
        <v>342</v>
      </c>
      <c r="C850" s="47" t="s">
        <v>309</v>
      </c>
      <c r="D850" s="47" t="s">
        <v>310</v>
      </c>
      <c r="E850" s="47" t="s">
        <v>310</v>
      </c>
      <c r="F850" s="47" t="s">
        <v>725</v>
      </c>
      <c r="G850" s="47" t="s">
        <v>735</v>
      </c>
      <c r="H850" s="47" t="s">
        <v>714</v>
      </c>
      <c r="I850" s="47" t="s">
        <v>99</v>
      </c>
      <c r="J850" s="47" t="s">
        <v>324</v>
      </c>
      <c r="K850" s="47" t="s">
        <v>315</v>
      </c>
      <c r="L850" s="47" t="s">
        <v>736</v>
      </c>
    </row>
    <row r="851" spans="1:12" ht="32.25" customHeight="1">
      <c r="A851" s="47" t="s">
        <v>738</v>
      </c>
      <c r="B851" s="47" t="s">
        <v>710</v>
      </c>
      <c r="C851" s="47" t="s">
        <v>321</v>
      </c>
      <c r="D851" s="47" t="s">
        <v>322</v>
      </c>
      <c r="E851" s="47" t="s">
        <v>322</v>
      </c>
      <c r="F851" s="47" t="s">
        <v>711</v>
      </c>
      <c r="G851" s="47" t="s">
        <v>389</v>
      </c>
      <c r="H851" s="47" t="s">
        <v>714</v>
      </c>
      <c r="I851" s="47" t="s">
        <v>99</v>
      </c>
      <c r="J851" s="47" t="s">
        <v>324</v>
      </c>
      <c r="K851" s="47" t="s">
        <v>315</v>
      </c>
      <c r="L851" s="47" t="s">
        <v>717</v>
      </c>
    </row>
    <row r="852" spans="1:12" ht="32.25" customHeight="1">
      <c r="A852" s="47" t="s">
        <v>738</v>
      </c>
      <c r="B852" s="47" t="s">
        <v>391</v>
      </c>
      <c r="C852" s="47" t="s">
        <v>321</v>
      </c>
      <c r="D852" s="47" t="s">
        <v>322</v>
      </c>
      <c r="E852" s="47" t="s">
        <v>322</v>
      </c>
      <c r="F852" s="47" t="s">
        <v>711</v>
      </c>
      <c r="G852" s="47" t="s">
        <v>389</v>
      </c>
      <c r="H852" s="47" t="s">
        <v>714</v>
      </c>
      <c r="I852" s="47" t="s">
        <v>99</v>
      </c>
      <c r="J852" s="47" t="s">
        <v>324</v>
      </c>
      <c r="K852" s="47" t="s">
        <v>315</v>
      </c>
      <c r="L852" s="47" t="s">
        <v>717</v>
      </c>
    </row>
    <row r="853" spans="1:12" ht="32.25" customHeight="1">
      <c r="A853" s="47" t="s">
        <v>738</v>
      </c>
      <c r="B853" s="47" t="s">
        <v>342</v>
      </c>
      <c r="C853" s="47" t="s">
        <v>309</v>
      </c>
      <c r="D853" s="47" t="s">
        <v>310</v>
      </c>
      <c r="E853" s="47" t="s">
        <v>310</v>
      </c>
      <c r="F853" s="47" t="s">
        <v>711</v>
      </c>
      <c r="G853" s="47" t="s">
        <v>389</v>
      </c>
      <c r="H853" s="47" t="s">
        <v>714</v>
      </c>
      <c r="I853" s="47" t="s">
        <v>99</v>
      </c>
      <c r="J853" s="47" t="s">
        <v>324</v>
      </c>
      <c r="K853" s="47" t="s">
        <v>315</v>
      </c>
      <c r="L853" s="47" t="s">
        <v>717</v>
      </c>
    </row>
    <row r="854" spans="1:12" ht="32.25" customHeight="1">
      <c r="A854" s="47" t="s">
        <v>739</v>
      </c>
      <c r="B854" s="47" t="s">
        <v>710</v>
      </c>
      <c r="C854" s="47" t="s">
        <v>321</v>
      </c>
      <c r="D854" s="47" t="s">
        <v>322</v>
      </c>
      <c r="E854" s="47" t="s">
        <v>322</v>
      </c>
      <c r="F854" s="47" t="s">
        <v>711</v>
      </c>
      <c r="G854" s="47" t="s">
        <v>740</v>
      </c>
      <c r="H854" s="47" t="s">
        <v>720</v>
      </c>
      <c r="I854" s="47" t="s">
        <v>101</v>
      </c>
      <c r="J854" s="47" t="s">
        <v>324</v>
      </c>
      <c r="K854" s="47" t="s">
        <v>315</v>
      </c>
      <c r="L854" s="47" t="s">
        <v>741</v>
      </c>
    </row>
    <row r="855" spans="1:12" ht="32.25" customHeight="1">
      <c r="A855" s="47" t="s">
        <v>739</v>
      </c>
      <c r="B855" s="47" t="s">
        <v>307</v>
      </c>
      <c r="C855" s="47" t="s">
        <v>321</v>
      </c>
      <c r="D855" s="47" t="s">
        <v>322</v>
      </c>
      <c r="E855" s="47" t="s">
        <v>322</v>
      </c>
      <c r="F855" s="47" t="s">
        <v>711</v>
      </c>
      <c r="G855" s="47" t="s">
        <v>740</v>
      </c>
      <c r="H855" s="47" t="s">
        <v>720</v>
      </c>
      <c r="I855" s="47" t="s">
        <v>101</v>
      </c>
      <c r="J855" s="47" t="s">
        <v>324</v>
      </c>
      <c r="K855" s="47" t="s">
        <v>315</v>
      </c>
      <c r="L855" s="47" t="s">
        <v>741</v>
      </c>
    </row>
    <row r="856" spans="1:12" ht="32.25" customHeight="1">
      <c r="A856" s="47" t="s">
        <v>739</v>
      </c>
      <c r="B856" s="47" t="s">
        <v>317</v>
      </c>
      <c r="C856" s="47" t="s">
        <v>321</v>
      </c>
      <c r="D856" s="47" t="s">
        <v>322</v>
      </c>
      <c r="E856" s="47" t="s">
        <v>322</v>
      </c>
      <c r="F856" s="47" t="s">
        <v>711</v>
      </c>
      <c r="G856" s="47" t="s">
        <v>740</v>
      </c>
      <c r="H856" s="47" t="s">
        <v>720</v>
      </c>
      <c r="I856" s="47" t="s">
        <v>101</v>
      </c>
      <c r="J856" s="47" t="s">
        <v>324</v>
      </c>
      <c r="K856" s="47" t="s">
        <v>315</v>
      </c>
      <c r="L856" s="47" t="s">
        <v>741</v>
      </c>
    </row>
    <row r="857" spans="1:12" ht="32.25" customHeight="1">
      <c r="A857" s="47" t="s">
        <v>739</v>
      </c>
      <c r="B857" s="47" t="s">
        <v>342</v>
      </c>
      <c r="C857" s="47" t="s">
        <v>309</v>
      </c>
      <c r="D857" s="47" t="s">
        <v>310</v>
      </c>
      <c r="E857" s="47" t="s">
        <v>310</v>
      </c>
      <c r="F857" s="47" t="s">
        <v>711</v>
      </c>
      <c r="G857" s="47" t="s">
        <v>740</v>
      </c>
      <c r="H857" s="47" t="s">
        <v>720</v>
      </c>
      <c r="I857" s="47" t="s">
        <v>101</v>
      </c>
      <c r="J857" s="47" t="s">
        <v>324</v>
      </c>
      <c r="K857" s="47" t="s">
        <v>315</v>
      </c>
      <c r="L857" s="47" t="s">
        <v>741</v>
      </c>
    </row>
    <row r="858" spans="1:12" ht="32.25" customHeight="1">
      <c r="A858" s="47" t="s">
        <v>739</v>
      </c>
      <c r="B858" s="47" t="s">
        <v>415</v>
      </c>
      <c r="C858" s="47" t="s">
        <v>309</v>
      </c>
      <c r="D858" s="47" t="s">
        <v>310</v>
      </c>
      <c r="E858" s="47" t="s">
        <v>310</v>
      </c>
      <c r="F858" s="47" t="s">
        <v>711</v>
      </c>
      <c r="G858" s="47" t="s">
        <v>740</v>
      </c>
      <c r="H858" s="47" t="s">
        <v>720</v>
      </c>
      <c r="I858" s="47" t="s">
        <v>101</v>
      </c>
      <c r="J858" s="47" t="s">
        <v>324</v>
      </c>
      <c r="K858" s="47" t="s">
        <v>315</v>
      </c>
      <c r="L858" s="47" t="s">
        <v>741</v>
      </c>
    </row>
    <row r="859" spans="1:12" ht="21.75" customHeight="1">
      <c r="A859" s="47" t="s">
        <v>742</v>
      </c>
      <c r="B859" s="47" t="s">
        <v>710</v>
      </c>
      <c r="C859" s="47" t="s">
        <v>321</v>
      </c>
      <c r="D859" s="47" t="s">
        <v>322</v>
      </c>
      <c r="E859" s="47" t="s">
        <v>322</v>
      </c>
      <c r="F859" s="47" t="s">
        <v>711</v>
      </c>
      <c r="G859" s="47" t="s">
        <v>740</v>
      </c>
      <c r="H859" s="47" t="s">
        <v>714</v>
      </c>
      <c r="I859" s="47" t="s">
        <v>99</v>
      </c>
      <c r="J859" s="47" t="s">
        <v>324</v>
      </c>
      <c r="K859" s="47" t="s">
        <v>315</v>
      </c>
      <c r="L859" s="47" t="s">
        <v>715</v>
      </c>
    </row>
    <row r="860" spans="1:12" ht="21.75" customHeight="1">
      <c r="A860" s="47" t="s">
        <v>742</v>
      </c>
      <c r="B860" s="47" t="s">
        <v>342</v>
      </c>
      <c r="C860" s="47" t="s">
        <v>309</v>
      </c>
      <c r="D860" s="47" t="s">
        <v>310</v>
      </c>
      <c r="E860" s="47" t="s">
        <v>310</v>
      </c>
      <c r="F860" s="47" t="s">
        <v>711</v>
      </c>
      <c r="G860" s="47" t="s">
        <v>740</v>
      </c>
      <c r="H860" s="47" t="s">
        <v>714</v>
      </c>
      <c r="I860" s="47" t="s">
        <v>99</v>
      </c>
      <c r="J860" s="47" t="s">
        <v>324</v>
      </c>
      <c r="K860" s="47" t="s">
        <v>315</v>
      </c>
      <c r="L860" s="47" t="s">
        <v>715</v>
      </c>
    </row>
    <row r="861" spans="1:12" ht="21.75" customHeight="1">
      <c r="A861" s="47" t="s">
        <v>743</v>
      </c>
      <c r="B861" s="47" t="s">
        <v>724</v>
      </c>
      <c r="C861" s="47" t="s">
        <v>321</v>
      </c>
      <c r="D861" s="47" t="s">
        <v>322</v>
      </c>
      <c r="E861" s="47" t="s">
        <v>322</v>
      </c>
      <c r="F861" s="47" t="s">
        <v>725</v>
      </c>
      <c r="G861" s="47" t="s">
        <v>735</v>
      </c>
      <c r="H861" s="47" t="s">
        <v>714</v>
      </c>
      <c r="I861" s="47" t="s">
        <v>99</v>
      </c>
      <c r="J861" s="47" t="s">
        <v>324</v>
      </c>
      <c r="K861" s="47" t="s">
        <v>315</v>
      </c>
      <c r="L861" s="47" t="s">
        <v>736</v>
      </c>
    </row>
    <row r="862" spans="1:12" ht="21.75" customHeight="1">
      <c r="A862" s="47" t="s">
        <v>743</v>
      </c>
      <c r="B862" s="47" t="s">
        <v>342</v>
      </c>
      <c r="C862" s="47" t="s">
        <v>309</v>
      </c>
      <c r="D862" s="47" t="s">
        <v>310</v>
      </c>
      <c r="E862" s="47" t="s">
        <v>310</v>
      </c>
      <c r="F862" s="47" t="s">
        <v>725</v>
      </c>
      <c r="G862" s="47" t="s">
        <v>735</v>
      </c>
      <c r="H862" s="47" t="s">
        <v>714</v>
      </c>
      <c r="I862" s="47" t="s">
        <v>99</v>
      </c>
      <c r="J862" s="47" t="s">
        <v>324</v>
      </c>
      <c r="K862" s="47" t="s">
        <v>315</v>
      </c>
      <c r="L862" s="47" t="s">
        <v>736</v>
      </c>
    </row>
    <row r="863" spans="1:12" ht="15" customHeight="1">
      <c r="A863" s="47" t="s">
        <v>744</v>
      </c>
      <c r="B863" s="47" t="s">
        <v>360</v>
      </c>
      <c r="C863" s="47" t="s">
        <v>309</v>
      </c>
      <c r="D863" s="47" t="s">
        <v>310</v>
      </c>
      <c r="E863" s="47" t="s">
        <v>310</v>
      </c>
      <c r="F863" s="47" t="s">
        <v>745</v>
      </c>
      <c r="G863" s="47" t="s">
        <v>746</v>
      </c>
      <c r="H863" s="47" t="s">
        <v>747</v>
      </c>
      <c r="I863" s="47" t="s">
        <v>97</v>
      </c>
      <c r="J863" s="47" t="s">
        <v>314</v>
      </c>
      <c r="K863" s="47" t="s">
        <v>315</v>
      </c>
      <c r="L863" s="47" t="s">
        <v>363</v>
      </c>
    </row>
    <row r="864" spans="1:12" ht="21.75" customHeight="1">
      <c r="A864" s="47" t="s">
        <v>748</v>
      </c>
      <c r="B864" s="47" t="s">
        <v>744</v>
      </c>
      <c r="C864" s="47" t="s">
        <v>321</v>
      </c>
      <c r="D864" s="47" t="s">
        <v>322</v>
      </c>
      <c r="E864" s="47" t="s">
        <v>322</v>
      </c>
      <c r="F864" s="47" t="s">
        <v>745</v>
      </c>
      <c r="G864" s="47" t="s">
        <v>746</v>
      </c>
      <c r="H864" s="47" t="s">
        <v>749</v>
      </c>
      <c r="I864" s="47" t="s">
        <v>99</v>
      </c>
      <c r="J864" s="47" t="s">
        <v>324</v>
      </c>
      <c r="K864" s="47" t="s">
        <v>315</v>
      </c>
      <c r="L864" s="47" t="s">
        <v>750</v>
      </c>
    </row>
    <row r="865" spans="1:12" ht="21.75" customHeight="1">
      <c r="A865" s="47" t="s">
        <v>748</v>
      </c>
      <c r="B865" s="47" t="s">
        <v>360</v>
      </c>
      <c r="C865" s="47" t="s">
        <v>309</v>
      </c>
      <c r="D865" s="47" t="s">
        <v>310</v>
      </c>
      <c r="E865" s="47" t="s">
        <v>310</v>
      </c>
      <c r="F865" s="47" t="s">
        <v>745</v>
      </c>
      <c r="G865" s="47" t="s">
        <v>746</v>
      </c>
      <c r="H865" s="47" t="s">
        <v>749</v>
      </c>
      <c r="I865" s="47" t="s">
        <v>99</v>
      </c>
      <c r="J865" s="47" t="s">
        <v>324</v>
      </c>
      <c r="K865" s="47" t="s">
        <v>315</v>
      </c>
      <c r="L865" s="47" t="s">
        <v>750</v>
      </c>
    </row>
    <row r="866" spans="1:12" ht="21.75" customHeight="1">
      <c r="A866" s="47" t="s">
        <v>751</v>
      </c>
      <c r="B866" s="47" t="s">
        <v>744</v>
      </c>
      <c r="C866" s="47" t="s">
        <v>321</v>
      </c>
      <c r="D866" s="47" t="s">
        <v>322</v>
      </c>
      <c r="E866" s="47" t="s">
        <v>322</v>
      </c>
      <c r="F866" s="47" t="s">
        <v>745</v>
      </c>
      <c r="G866" s="47" t="s">
        <v>746</v>
      </c>
      <c r="H866" s="47" t="s">
        <v>749</v>
      </c>
      <c r="I866" s="47" t="s">
        <v>99</v>
      </c>
      <c r="J866" s="47" t="s">
        <v>324</v>
      </c>
      <c r="K866" s="47" t="s">
        <v>315</v>
      </c>
      <c r="L866" s="47" t="s">
        <v>750</v>
      </c>
    </row>
    <row r="867" spans="1:12" ht="21.75" customHeight="1">
      <c r="A867" s="47" t="s">
        <v>751</v>
      </c>
      <c r="B867" s="47" t="s">
        <v>360</v>
      </c>
      <c r="C867" s="47" t="s">
        <v>309</v>
      </c>
      <c r="D867" s="47" t="s">
        <v>310</v>
      </c>
      <c r="E867" s="47" t="s">
        <v>310</v>
      </c>
      <c r="F867" s="47" t="s">
        <v>745</v>
      </c>
      <c r="G867" s="47" t="s">
        <v>746</v>
      </c>
      <c r="H867" s="47" t="s">
        <v>749</v>
      </c>
      <c r="I867" s="47" t="s">
        <v>99</v>
      </c>
      <c r="J867" s="47" t="s">
        <v>324</v>
      </c>
      <c r="K867" s="47" t="s">
        <v>315</v>
      </c>
      <c r="L867" s="47" t="s">
        <v>750</v>
      </c>
    </row>
    <row r="868" spans="1:12" ht="21.75" customHeight="1">
      <c r="A868" s="47" t="s">
        <v>752</v>
      </c>
      <c r="B868" s="47" t="s">
        <v>744</v>
      </c>
      <c r="C868" s="47" t="s">
        <v>321</v>
      </c>
      <c r="D868" s="47" t="s">
        <v>322</v>
      </c>
      <c r="E868" s="47" t="s">
        <v>322</v>
      </c>
      <c r="F868" s="47" t="s">
        <v>745</v>
      </c>
      <c r="G868" s="47" t="s">
        <v>746</v>
      </c>
      <c r="H868" s="47" t="s">
        <v>749</v>
      </c>
      <c r="I868" s="47" t="s">
        <v>99</v>
      </c>
      <c r="J868" s="47" t="s">
        <v>324</v>
      </c>
      <c r="K868" s="47" t="s">
        <v>315</v>
      </c>
      <c r="L868" s="47" t="s">
        <v>750</v>
      </c>
    </row>
    <row r="869" spans="1:12" ht="21.75" customHeight="1">
      <c r="A869" s="47" t="s">
        <v>752</v>
      </c>
      <c r="B869" s="47" t="s">
        <v>360</v>
      </c>
      <c r="C869" s="47" t="s">
        <v>309</v>
      </c>
      <c r="D869" s="47" t="s">
        <v>310</v>
      </c>
      <c r="E869" s="47" t="s">
        <v>310</v>
      </c>
      <c r="F869" s="47" t="s">
        <v>745</v>
      </c>
      <c r="G869" s="47" t="s">
        <v>746</v>
      </c>
      <c r="H869" s="47" t="s">
        <v>749</v>
      </c>
      <c r="I869" s="47" t="s">
        <v>99</v>
      </c>
      <c r="J869" s="47" t="s">
        <v>324</v>
      </c>
      <c r="K869" s="47" t="s">
        <v>315</v>
      </c>
      <c r="L869" s="47" t="s">
        <v>750</v>
      </c>
    </row>
    <row r="870" spans="1:12" ht="21.75" customHeight="1">
      <c r="A870" s="47" t="s">
        <v>753</v>
      </c>
      <c r="B870" s="47" t="s">
        <v>744</v>
      </c>
      <c r="C870" s="47" t="s">
        <v>321</v>
      </c>
      <c r="D870" s="47" t="s">
        <v>322</v>
      </c>
      <c r="E870" s="47" t="s">
        <v>322</v>
      </c>
      <c r="F870" s="47" t="s">
        <v>745</v>
      </c>
      <c r="G870" s="47" t="s">
        <v>746</v>
      </c>
      <c r="H870" s="47" t="s">
        <v>749</v>
      </c>
      <c r="I870" s="47" t="s">
        <v>99</v>
      </c>
      <c r="J870" s="47" t="s">
        <v>324</v>
      </c>
      <c r="K870" s="47" t="s">
        <v>315</v>
      </c>
      <c r="L870" s="47" t="s">
        <v>750</v>
      </c>
    </row>
    <row r="871" spans="1:12" ht="21.75" customHeight="1">
      <c r="A871" s="47" t="s">
        <v>753</v>
      </c>
      <c r="B871" s="47" t="s">
        <v>360</v>
      </c>
      <c r="C871" s="47" t="s">
        <v>309</v>
      </c>
      <c r="D871" s="47" t="s">
        <v>310</v>
      </c>
      <c r="E871" s="47" t="s">
        <v>310</v>
      </c>
      <c r="F871" s="47" t="s">
        <v>745</v>
      </c>
      <c r="G871" s="47" t="s">
        <v>746</v>
      </c>
      <c r="H871" s="47" t="s">
        <v>749</v>
      </c>
      <c r="I871" s="47" t="s">
        <v>99</v>
      </c>
      <c r="J871" s="47" t="s">
        <v>324</v>
      </c>
      <c r="K871" s="47" t="s">
        <v>315</v>
      </c>
      <c r="L871" s="47" t="s">
        <v>750</v>
      </c>
    </row>
    <row r="872" spans="1:12" ht="21.75" customHeight="1">
      <c r="A872" s="47" t="s">
        <v>754</v>
      </c>
      <c r="B872" s="47" t="s">
        <v>744</v>
      </c>
      <c r="C872" s="47" t="s">
        <v>321</v>
      </c>
      <c r="D872" s="47" t="s">
        <v>322</v>
      </c>
      <c r="E872" s="47" t="s">
        <v>322</v>
      </c>
      <c r="F872" s="47" t="s">
        <v>745</v>
      </c>
      <c r="G872" s="47" t="s">
        <v>746</v>
      </c>
      <c r="H872" s="47" t="s">
        <v>749</v>
      </c>
      <c r="I872" s="47" t="s">
        <v>99</v>
      </c>
      <c r="J872" s="47" t="s">
        <v>324</v>
      </c>
      <c r="K872" s="47" t="s">
        <v>315</v>
      </c>
      <c r="L872" s="47" t="s">
        <v>750</v>
      </c>
    </row>
    <row r="873" spans="1:12" ht="21.75" customHeight="1">
      <c r="A873" s="47" t="s">
        <v>754</v>
      </c>
      <c r="B873" s="47" t="s">
        <v>360</v>
      </c>
      <c r="C873" s="47" t="s">
        <v>309</v>
      </c>
      <c r="D873" s="47" t="s">
        <v>310</v>
      </c>
      <c r="E873" s="47" t="s">
        <v>310</v>
      </c>
      <c r="F873" s="47" t="s">
        <v>745</v>
      </c>
      <c r="G873" s="47" t="s">
        <v>746</v>
      </c>
      <c r="H873" s="47" t="s">
        <v>749</v>
      </c>
      <c r="I873" s="47" t="s">
        <v>99</v>
      </c>
      <c r="J873" s="47" t="s">
        <v>324</v>
      </c>
      <c r="K873" s="47" t="s">
        <v>315</v>
      </c>
      <c r="L873" s="47" t="s">
        <v>750</v>
      </c>
    </row>
    <row r="874" spans="1:12" ht="21.75" customHeight="1">
      <c r="A874" s="47" t="s">
        <v>755</v>
      </c>
      <c r="B874" s="47" t="s">
        <v>744</v>
      </c>
      <c r="C874" s="47" t="s">
        <v>321</v>
      </c>
      <c r="D874" s="47" t="s">
        <v>322</v>
      </c>
      <c r="E874" s="47" t="s">
        <v>322</v>
      </c>
      <c r="F874" s="47" t="s">
        <v>745</v>
      </c>
      <c r="G874" s="47" t="s">
        <v>746</v>
      </c>
      <c r="H874" s="47" t="s">
        <v>749</v>
      </c>
      <c r="I874" s="47" t="s">
        <v>99</v>
      </c>
      <c r="J874" s="47" t="s">
        <v>324</v>
      </c>
      <c r="K874" s="47" t="s">
        <v>315</v>
      </c>
      <c r="L874" s="47" t="s">
        <v>750</v>
      </c>
    </row>
    <row r="875" spans="1:12" ht="21.75" customHeight="1">
      <c r="A875" s="47" t="s">
        <v>755</v>
      </c>
      <c r="B875" s="47" t="s">
        <v>360</v>
      </c>
      <c r="C875" s="47" t="s">
        <v>309</v>
      </c>
      <c r="D875" s="47" t="s">
        <v>310</v>
      </c>
      <c r="E875" s="47" t="s">
        <v>310</v>
      </c>
      <c r="F875" s="47" t="s">
        <v>745</v>
      </c>
      <c r="G875" s="47" t="s">
        <v>746</v>
      </c>
      <c r="H875" s="47" t="s">
        <v>749</v>
      </c>
      <c r="I875" s="47" t="s">
        <v>99</v>
      </c>
      <c r="J875" s="47" t="s">
        <v>324</v>
      </c>
      <c r="K875" s="47" t="s">
        <v>315</v>
      </c>
      <c r="L875" s="47" t="s">
        <v>750</v>
      </c>
    </row>
    <row r="876" spans="1:12" ht="21.75" customHeight="1">
      <c r="A876" s="47" t="s">
        <v>756</v>
      </c>
      <c r="B876" s="47" t="s">
        <v>744</v>
      </c>
      <c r="C876" s="47" t="s">
        <v>321</v>
      </c>
      <c r="D876" s="47" t="s">
        <v>322</v>
      </c>
      <c r="E876" s="47" t="s">
        <v>322</v>
      </c>
      <c r="F876" s="47" t="s">
        <v>745</v>
      </c>
      <c r="G876" s="47" t="s">
        <v>746</v>
      </c>
      <c r="H876" s="47" t="s">
        <v>749</v>
      </c>
      <c r="I876" s="47" t="s">
        <v>99</v>
      </c>
      <c r="J876" s="47" t="s">
        <v>324</v>
      </c>
      <c r="K876" s="47" t="s">
        <v>315</v>
      </c>
      <c r="L876" s="47" t="s">
        <v>750</v>
      </c>
    </row>
    <row r="877" spans="1:12" ht="21.75" customHeight="1">
      <c r="A877" s="47" t="s">
        <v>756</v>
      </c>
      <c r="B877" s="47" t="s">
        <v>360</v>
      </c>
      <c r="C877" s="47" t="s">
        <v>309</v>
      </c>
      <c r="D877" s="47" t="s">
        <v>310</v>
      </c>
      <c r="E877" s="47" t="s">
        <v>310</v>
      </c>
      <c r="F877" s="47" t="s">
        <v>745</v>
      </c>
      <c r="G877" s="47" t="s">
        <v>746</v>
      </c>
      <c r="H877" s="47" t="s">
        <v>749</v>
      </c>
      <c r="I877" s="47" t="s">
        <v>99</v>
      </c>
      <c r="J877" s="47" t="s">
        <v>324</v>
      </c>
      <c r="K877" s="47" t="s">
        <v>315</v>
      </c>
      <c r="L877" s="47" t="s">
        <v>750</v>
      </c>
    </row>
    <row r="878" spans="1:12" ht="21.75" customHeight="1">
      <c r="A878" s="47" t="s">
        <v>757</v>
      </c>
      <c r="B878" s="47" t="s">
        <v>744</v>
      </c>
      <c r="C878" s="47" t="s">
        <v>321</v>
      </c>
      <c r="D878" s="47" t="s">
        <v>322</v>
      </c>
      <c r="E878" s="47" t="s">
        <v>322</v>
      </c>
      <c r="F878" s="47" t="s">
        <v>745</v>
      </c>
      <c r="G878" s="47" t="s">
        <v>746</v>
      </c>
      <c r="H878" s="47" t="s">
        <v>749</v>
      </c>
      <c r="I878" s="47" t="s">
        <v>99</v>
      </c>
      <c r="J878" s="47" t="s">
        <v>324</v>
      </c>
      <c r="K878" s="47" t="s">
        <v>315</v>
      </c>
      <c r="L878" s="47" t="s">
        <v>750</v>
      </c>
    </row>
    <row r="879" spans="1:12" ht="21.75" customHeight="1">
      <c r="A879" s="47" t="s">
        <v>757</v>
      </c>
      <c r="B879" s="47" t="s">
        <v>360</v>
      </c>
      <c r="C879" s="47" t="s">
        <v>309</v>
      </c>
      <c r="D879" s="47" t="s">
        <v>310</v>
      </c>
      <c r="E879" s="47" t="s">
        <v>310</v>
      </c>
      <c r="F879" s="47" t="s">
        <v>745</v>
      </c>
      <c r="G879" s="47" t="s">
        <v>746</v>
      </c>
      <c r="H879" s="47" t="s">
        <v>749</v>
      </c>
      <c r="I879" s="47" t="s">
        <v>99</v>
      </c>
      <c r="J879" s="47" t="s">
        <v>324</v>
      </c>
      <c r="K879" s="47" t="s">
        <v>315</v>
      </c>
      <c r="L879" s="47" t="s">
        <v>750</v>
      </c>
    </row>
    <row r="880" spans="1:12" ht="21.75" customHeight="1">
      <c r="A880" s="47" t="s">
        <v>758</v>
      </c>
      <c r="B880" s="47" t="s">
        <v>744</v>
      </c>
      <c r="C880" s="47" t="s">
        <v>321</v>
      </c>
      <c r="D880" s="47" t="s">
        <v>322</v>
      </c>
      <c r="E880" s="47" t="s">
        <v>322</v>
      </c>
      <c r="F880" s="47" t="s">
        <v>745</v>
      </c>
      <c r="G880" s="47" t="s">
        <v>746</v>
      </c>
      <c r="H880" s="47" t="s">
        <v>749</v>
      </c>
      <c r="I880" s="47" t="s">
        <v>99</v>
      </c>
      <c r="J880" s="47" t="s">
        <v>324</v>
      </c>
      <c r="K880" s="47" t="s">
        <v>315</v>
      </c>
      <c r="L880" s="47" t="s">
        <v>750</v>
      </c>
    </row>
    <row r="881" spans="1:12" ht="21.75" customHeight="1">
      <c r="A881" s="47" t="s">
        <v>758</v>
      </c>
      <c r="B881" s="47" t="s">
        <v>360</v>
      </c>
      <c r="C881" s="47" t="s">
        <v>309</v>
      </c>
      <c r="D881" s="47" t="s">
        <v>310</v>
      </c>
      <c r="E881" s="47" t="s">
        <v>310</v>
      </c>
      <c r="F881" s="47" t="s">
        <v>745</v>
      </c>
      <c r="G881" s="47" t="s">
        <v>746</v>
      </c>
      <c r="H881" s="47" t="s">
        <v>749</v>
      </c>
      <c r="I881" s="47" t="s">
        <v>99</v>
      </c>
      <c r="J881" s="47" t="s">
        <v>324</v>
      </c>
      <c r="K881" s="47" t="s">
        <v>315</v>
      </c>
      <c r="L881" s="47" t="s">
        <v>750</v>
      </c>
    </row>
    <row r="882" spans="1:12" ht="21.75" customHeight="1">
      <c r="A882" s="47" t="s">
        <v>759</v>
      </c>
      <c r="B882" s="47" t="s">
        <v>744</v>
      </c>
      <c r="C882" s="47" t="s">
        <v>321</v>
      </c>
      <c r="D882" s="47" t="s">
        <v>322</v>
      </c>
      <c r="E882" s="47" t="s">
        <v>322</v>
      </c>
      <c r="F882" s="47" t="s">
        <v>745</v>
      </c>
      <c r="G882" s="47" t="s">
        <v>746</v>
      </c>
      <c r="H882" s="47" t="s">
        <v>749</v>
      </c>
      <c r="I882" s="47" t="s">
        <v>99</v>
      </c>
      <c r="J882" s="47" t="s">
        <v>324</v>
      </c>
      <c r="K882" s="47" t="s">
        <v>315</v>
      </c>
      <c r="L882" s="47" t="s">
        <v>750</v>
      </c>
    </row>
    <row r="883" spans="1:12" ht="21.75" customHeight="1">
      <c r="A883" s="47" t="s">
        <v>759</v>
      </c>
      <c r="B883" s="47" t="s">
        <v>360</v>
      </c>
      <c r="C883" s="47" t="s">
        <v>309</v>
      </c>
      <c r="D883" s="47" t="s">
        <v>310</v>
      </c>
      <c r="E883" s="47" t="s">
        <v>310</v>
      </c>
      <c r="F883" s="47" t="s">
        <v>745</v>
      </c>
      <c r="G883" s="47" t="s">
        <v>746</v>
      </c>
      <c r="H883" s="47" t="s">
        <v>749</v>
      </c>
      <c r="I883" s="47" t="s">
        <v>99</v>
      </c>
      <c r="J883" s="47" t="s">
        <v>324</v>
      </c>
      <c r="K883" s="47" t="s">
        <v>315</v>
      </c>
      <c r="L883" s="47" t="s">
        <v>750</v>
      </c>
    </row>
    <row r="884" spans="1:12" ht="21.75" customHeight="1">
      <c r="A884" s="47" t="s">
        <v>760</v>
      </c>
      <c r="B884" s="47" t="s">
        <v>744</v>
      </c>
      <c r="C884" s="47" t="s">
        <v>321</v>
      </c>
      <c r="D884" s="47" t="s">
        <v>322</v>
      </c>
      <c r="E884" s="47" t="s">
        <v>322</v>
      </c>
      <c r="F884" s="47" t="s">
        <v>745</v>
      </c>
      <c r="G884" s="47" t="s">
        <v>746</v>
      </c>
      <c r="H884" s="47" t="s">
        <v>749</v>
      </c>
      <c r="I884" s="47" t="s">
        <v>99</v>
      </c>
      <c r="J884" s="47" t="s">
        <v>324</v>
      </c>
      <c r="K884" s="47" t="s">
        <v>315</v>
      </c>
      <c r="L884" s="47" t="s">
        <v>750</v>
      </c>
    </row>
    <row r="885" spans="1:12" ht="21.75" customHeight="1">
      <c r="A885" s="47" t="s">
        <v>760</v>
      </c>
      <c r="B885" s="47" t="s">
        <v>360</v>
      </c>
      <c r="C885" s="47" t="s">
        <v>309</v>
      </c>
      <c r="D885" s="47" t="s">
        <v>310</v>
      </c>
      <c r="E885" s="47" t="s">
        <v>310</v>
      </c>
      <c r="F885" s="47" t="s">
        <v>745</v>
      </c>
      <c r="G885" s="47" t="s">
        <v>746</v>
      </c>
      <c r="H885" s="47" t="s">
        <v>749</v>
      </c>
      <c r="I885" s="47" t="s">
        <v>99</v>
      </c>
      <c r="J885" s="47" t="s">
        <v>324</v>
      </c>
      <c r="K885" s="47" t="s">
        <v>315</v>
      </c>
      <c r="L885" s="47" t="s">
        <v>750</v>
      </c>
    </row>
    <row r="886" spans="1:12" ht="21.75" customHeight="1">
      <c r="A886" s="47" t="s">
        <v>761</v>
      </c>
      <c r="B886" s="47" t="s">
        <v>744</v>
      </c>
      <c r="C886" s="47" t="s">
        <v>321</v>
      </c>
      <c r="D886" s="47" t="s">
        <v>322</v>
      </c>
      <c r="E886" s="47" t="s">
        <v>322</v>
      </c>
      <c r="F886" s="47" t="s">
        <v>745</v>
      </c>
      <c r="G886" s="47" t="s">
        <v>746</v>
      </c>
      <c r="H886" s="47" t="s">
        <v>749</v>
      </c>
      <c r="I886" s="47" t="s">
        <v>99</v>
      </c>
      <c r="J886" s="47" t="s">
        <v>324</v>
      </c>
      <c r="K886" s="47" t="s">
        <v>315</v>
      </c>
      <c r="L886" s="47" t="s">
        <v>750</v>
      </c>
    </row>
    <row r="887" spans="1:12" ht="21.75" customHeight="1">
      <c r="A887" s="47" t="s">
        <v>761</v>
      </c>
      <c r="B887" s="47" t="s">
        <v>360</v>
      </c>
      <c r="C887" s="47" t="s">
        <v>309</v>
      </c>
      <c r="D887" s="47" t="s">
        <v>310</v>
      </c>
      <c r="E887" s="47" t="s">
        <v>310</v>
      </c>
      <c r="F887" s="47" t="s">
        <v>745</v>
      </c>
      <c r="G887" s="47" t="s">
        <v>746</v>
      </c>
      <c r="H887" s="47" t="s">
        <v>749</v>
      </c>
      <c r="I887" s="47" t="s">
        <v>99</v>
      </c>
      <c r="J887" s="47" t="s">
        <v>324</v>
      </c>
      <c r="K887" s="47" t="s">
        <v>315</v>
      </c>
      <c r="L887" s="47" t="s">
        <v>750</v>
      </c>
    </row>
    <row r="888" spans="1:12" ht="32.25" customHeight="1">
      <c r="A888" s="47" t="s">
        <v>762</v>
      </c>
      <c r="B888" s="47" t="s">
        <v>744</v>
      </c>
      <c r="C888" s="47" t="s">
        <v>321</v>
      </c>
      <c r="D888" s="47" t="s">
        <v>322</v>
      </c>
      <c r="E888" s="47" t="s">
        <v>322</v>
      </c>
      <c r="F888" s="47" t="s">
        <v>745</v>
      </c>
      <c r="G888" s="47" t="s">
        <v>389</v>
      </c>
      <c r="H888" s="47" t="s">
        <v>749</v>
      </c>
      <c r="I888" s="47" t="s">
        <v>99</v>
      </c>
      <c r="J888" s="47" t="s">
        <v>324</v>
      </c>
      <c r="K888" s="47" t="s">
        <v>315</v>
      </c>
      <c r="L888" s="47" t="s">
        <v>763</v>
      </c>
    </row>
    <row r="889" spans="1:12" ht="32.25" customHeight="1">
      <c r="A889" s="47" t="s">
        <v>762</v>
      </c>
      <c r="B889" s="47" t="s">
        <v>391</v>
      </c>
      <c r="C889" s="47" t="s">
        <v>321</v>
      </c>
      <c r="D889" s="47" t="s">
        <v>322</v>
      </c>
      <c r="E889" s="47" t="s">
        <v>322</v>
      </c>
      <c r="F889" s="47" t="s">
        <v>745</v>
      </c>
      <c r="G889" s="47" t="s">
        <v>389</v>
      </c>
      <c r="H889" s="47" t="s">
        <v>749</v>
      </c>
      <c r="I889" s="47" t="s">
        <v>99</v>
      </c>
      <c r="J889" s="47" t="s">
        <v>324</v>
      </c>
      <c r="K889" s="47" t="s">
        <v>315</v>
      </c>
      <c r="L889" s="47" t="s">
        <v>763</v>
      </c>
    </row>
    <row r="890" spans="1:12" ht="32.25" customHeight="1">
      <c r="A890" s="47" t="s">
        <v>762</v>
      </c>
      <c r="B890" s="47" t="s">
        <v>360</v>
      </c>
      <c r="C890" s="47" t="s">
        <v>309</v>
      </c>
      <c r="D890" s="47" t="s">
        <v>310</v>
      </c>
      <c r="E890" s="47" t="s">
        <v>310</v>
      </c>
      <c r="F890" s="47" t="s">
        <v>745</v>
      </c>
      <c r="G890" s="47" t="s">
        <v>389</v>
      </c>
      <c r="H890" s="47" t="s">
        <v>749</v>
      </c>
      <c r="I890" s="47" t="s">
        <v>99</v>
      </c>
      <c r="J890" s="47" t="s">
        <v>324</v>
      </c>
      <c r="K890" s="47" t="s">
        <v>315</v>
      </c>
      <c r="L890" s="47" t="s">
        <v>763</v>
      </c>
    </row>
    <row r="891" spans="1:12" ht="21.75" customHeight="1">
      <c r="A891" s="47" t="s">
        <v>764</v>
      </c>
      <c r="B891" s="47" t="s">
        <v>744</v>
      </c>
      <c r="C891" s="47" t="s">
        <v>321</v>
      </c>
      <c r="D891" s="47" t="s">
        <v>322</v>
      </c>
      <c r="E891" s="47" t="s">
        <v>322</v>
      </c>
      <c r="F891" s="47" t="s">
        <v>745</v>
      </c>
      <c r="G891" s="47" t="s">
        <v>746</v>
      </c>
      <c r="H891" s="47" t="s">
        <v>749</v>
      </c>
      <c r="I891" s="47" t="s">
        <v>99</v>
      </c>
      <c r="J891" s="47" t="s">
        <v>324</v>
      </c>
      <c r="K891" s="47" t="s">
        <v>315</v>
      </c>
      <c r="L891" s="47" t="s">
        <v>750</v>
      </c>
    </row>
    <row r="892" spans="1:12" ht="21.75" customHeight="1">
      <c r="A892" s="47" t="s">
        <v>764</v>
      </c>
      <c r="B892" s="47" t="s">
        <v>360</v>
      </c>
      <c r="C892" s="47" t="s">
        <v>309</v>
      </c>
      <c r="D892" s="47" t="s">
        <v>310</v>
      </c>
      <c r="E892" s="47" t="s">
        <v>310</v>
      </c>
      <c r="F892" s="47" t="s">
        <v>745</v>
      </c>
      <c r="G892" s="47" t="s">
        <v>746</v>
      </c>
      <c r="H892" s="47" t="s">
        <v>749</v>
      </c>
      <c r="I892" s="47" t="s">
        <v>99</v>
      </c>
      <c r="J892" s="47" t="s">
        <v>324</v>
      </c>
      <c r="K892" s="47" t="s">
        <v>315</v>
      </c>
      <c r="L892" s="47" t="s">
        <v>750</v>
      </c>
    </row>
    <row r="893" spans="1:12" ht="21.75" customHeight="1">
      <c r="A893" s="47" t="s">
        <v>765</v>
      </c>
      <c r="B893" s="47" t="s">
        <v>744</v>
      </c>
      <c r="C893" s="47" t="s">
        <v>321</v>
      </c>
      <c r="D893" s="47" t="s">
        <v>322</v>
      </c>
      <c r="E893" s="47" t="s">
        <v>322</v>
      </c>
      <c r="F893" s="47" t="s">
        <v>745</v>
      </c>
      <c r="G893" s="47" t="s">
        <v>746</v>
      </c>
      <c r="H893" s="47" t="s">
        <v>749</v>
      </c>
      <c r="I893" s="47" t="s">
        <v>99</v>
      </c>
      <c r="J893" s="47" t="s">
        <v>324</v>
      </c>
      <c r="K893" s="47" t="s">
        <v>315</v>
      </c>
      <c r="L893" s="47" t="s">
        <v>750</v>
      </c>
    </row>
    <row r="894" spans="1:12" ht="21.75" customHeight="1">
      <c r="A894" s="47" t="s">
        <v>765</v>
      </c>
      <c r="B894" s="47" t="s">
        <v>360</v>
      </c>
      <c r="C894" s="47" t="s">
        <v>309</v>
      </c>
      <c r="D894" s="47" t="s">
        <v>310</v>
      </c>
      <c r="E894" s="47" t="s">
        <v>310</v>
      </c>
      <c r="F894" s="47" t="s">
        <v>745</v>
      </c>
      <c r="G894" s="47" t="s">
        <v>746</v>
      </c>
      <c r="H894" s="47" t="s">
        <v>749</v>
      </c>
      <c r="I894" s="47" t="s">
        <v>99</v>
      </c>
      <c r="J894" s="47" t="s">
        <v>324</v>
      </c>
      <c r="K894" s="47" t="s">
        <v>315</v>
      </c>
      <c r="L894" s="47" t="s">
        <v>750</v>
      </c>
    </row>
    <row r="895" spans="1:12" ht="21.75" customHeight="1">
      <c r="A895" s="47" t="s">
        <v>766</v>
      </c>
      <c r="B895" s="47" t="s">
        <v>744</v>
      </c>
      <c r="C895" s="47" t="s">
        <v>321</v>
      </c>
      <c r="D895" s="47" t="s">
        <v>322</v>
      </c>
      <c r="E895" s="47" t="s">
        <v>322</v>
      </c>
      <c r="F895" s="47" t="s">
        <v>745</v>
      </c>
      <c r="G895" s="47" t="s">
        <v>746</v>
      </c>
      <c r="H895" s="47" t="s">
        <v>749</v>
      </c>
      <c r="I895" s="47" t="s">
        <v>99</v>
      </c>
      <c r="J895" s="47" t="s">
        <v>324</v>
      </c>
      <c r="K895" s="47" t="s">
        <v>315</v>
      </c>
      <c r="L895" s="47" t="s">
        <v>750</v>
      </c>
    </row>
    <row r="896" spans="1:12" ht="21.75" customHeight="1">
      <c r="A896" s="47" t="s">
        <v>766</v>
      </c>
      <c r="B896" s="47" t="s">
        <v>360</v>
      </c>
      <c r="C896" s="47" t="s">
        <v>309</v>
      </c>
      <c r="D896" s="47" t="s">
        <v>310</v>
      </c>
      <c r="E896" s="47" t="s">
        <v>310</v>
      </c>
      <c r="F896" s="47" t="s">
        <v>745</v>
      </c>
      <c r="G896" s="47" t="s">
        <v>746</v>
      </c>
      <c r="H896" s="47" t="s">
        <v>749</v>
      </c>
      <c r="I896" s="47" t="s">
        <v>99</v>
      </c>
      <c r="J896" s="47" t="s">
        <v>324</v>
      </c>
      <c r="K896" s="47" t="s">
        <v>315</v>
      </c>
      <c r="L896" s="47" t="s">
        <v>750</v>
      </c>
    </row>
    <row r="897" spans="1:12" ht="21.75" customHeight="1">
      <c r="A897" s="47" t="s">
        <v>767</v>
      </c>
      <c r="B897" s="47" t="s">
        <v>744</v>
      </c>
      <c r="C897" s="47" t="s">
        <v>321</v>
      </c>
      <c r="D897" s="47" t="s">
        <v>322</v>
      </c>
      <c r="E897" s="47" t="s">
        <v>322</v>
      </c>
      <c r="F897" s="47" t="s">
        <v>745</v>
      </c>
      <c r="G897" s="47" t="s">
        <v>746</v>
      </c>
      <c r="H897" s="47" t="s">
        <v>749</v>
      </c>
      <c r="I897" s="47" t="s">
        <v>99</v>
      </c>
      <c r="J897" s="47" t="s">
        <v>324</v>
      </c>
      <c r="K897" s="47" t="s">
        <v>315</v>
      </c>
      <c r="L897" s="47" t="s">
        <v>750</v>
      </c>
    </row>
    <row r="898" spans="1:12" ht="21.75" customHeight="1">
      <c r="A898" s="47" t="s">
        <v>767</v>
      </c>
      <c r="B898" s="47" t="s">
        <v>360</v>
      </c>
      <c r="C898" s="47" t="s">
        <v>309</v>
      </c>
      <c r="D898" s="47" t="s">
        <v>310</v>
      </c>
      <c r="E898" s="47" t="s">
        <v>310</v>
      </c>
      <c r="F898" s="47" t="s">
        <v>745</v>
      </c>
      <c r="G898" s="47" t="s">
        <v>746</v>
      </c>
      <c r="H898" s="47" t="s">
        <v>749</v>
      </c>
      <c r="I898" s="47" t="s">
        <v>99</v>
      </c>
      <c r="J898" s="47" t="s">
        <v>324</v>
      </c>
      <c r="K898" s="47" t="s">
        <v>315</v>
      </c>
      <c r="L898" s="47" t="s">
        <v>750</v>
      </c>
    </row>
    <row r="899" spans="1:12" ht="21.75" customHeight="1">
      <c r="A899" s="47" t="s">
        <v>768</v>
      </c>
      <c r="B899" s="47" t="s">
        <v>744</v>
      </c>
      <c r="C899" s="47" t="s">
        <v>321</v>
      </c>
      <c r="D899" s="47" t="s">
        <v>322</v>
      </c>
      <c r="E899" s="47" t="s">
        <v>322</v>
      </c>
      <c r="F899" s="47" t="s">
        <v>745</v>
      </c>
      <c r="G899" s="47" t="s">
        <v>746</v>
      </c>
      <c r="H899" s="47" t="s">
        <v>749</v>
      </c>
      <c r="I899" s="47" t="s">
        <v>99</v>
      </c>
      <c r="J899" s="47" t="s">
        <v>324</v>
      </c>
      <c r="K899" s="47" t="s">
        <v>315</v>
      </c>
      <c r="L899" s="47" t="s">
        <v>750</v>
      </c>
    </row>
    <row r="900" spans="1:12" ht="21.75" customHeight="1">
      <c r="A900" s="47" t="s">
        <v>768</v>
      </c>
      <c r="B900" s="47" t="s">
        <v>360</v>
      </c>
      <c r="C900" s="47" t="s">
        <v>309</v>
      </c>
      <c r="D900" s="47" t="s">
        <v>310</v>
      </c>
      <c r="E900" s="47" t="s">
        <v>310</v>
      </c>
      <c r="F900" s="47" t="s">
        <v>745</v>
      </c>
      <c r="G900" s="47" t="s">
        <v>746</v>
      </c>
      <c r="H900" s="47" t="s">
        <v>749</v>
      </c>
      <c r="I900" s="47" t="s">
        <v>99</v>
      </c>
      <c r="J900" s="47" t="s">
        <v>324</v>
      </c>
      <c r="K900" s="47" t="s">
        <v>315</v>
      </c>
      <c r="L900" s="47" t="s">
        <v>750</v>
      </c>
    </row>
    <row r="901" spans="1:12" ht="21.75" customHeight="1">
      <c r="A901" s="47" t="s">
        <v>769</v>
      </c>
      <c r="B901" s="47" t="s">
        <v>744</v>
      </c>
      <c r="C901" s="47" t="s">
        <v>321</v>
      </c>
      <c r="D901" s="47" t="s">
        <v>322</v>
      </c>
      <c r="E901" s="47" t="s">
        <v>322</v>
      </c>
      <c r="F901" s="47" t="s">
        <v>745</v>
      </c>
      <c r="G901" s="47" t="s">
        <v>746</v>
      </c>
      <c r="H901" s="47" t="s">
        <v>749</v>
      </c>
      <c r="I901" s="47" t="s">
        <v>99</v>
      </c>
      <c r="J901" s="47" t="s">
        <v>324</v>
      </c>
      <c r="K901" s="47" t="s">
        <v>315</v>
      </c>
      <c r="L901" s="47" t="s">
        <v>750</v>
      </c>
    </row>
    <row r="902" spans="1:12" ht="21.75" customHeight="1">
      <c r="A902" s="47" t="s">
        <v>769</v>
      </c>
      <c r="B902" s="47" t="s">
        <v>360</v>
      </c>
      <c r="C902" s="47" t="s">
        <v>309</v>
      </c>
      <c r="D902" s="47" t="s">
        <v>310</v>
      </c>
      <c r="E902" s="47" t="s">
        <v>310</v>
      </c>
      <c r="F902" s="47" t="s">
        <v>745</v>
      </c>
      <c r="G902" s="47" t="s">
        <v>746</v>
      </c>
      <c r="H902" s="47" t="s">
        <v>749</v>
      </c>
      <c r="I902" s="47" t="s">
        <v>99</v>
      </c>
      <c r="J902" s="47" t="s">
        <v>324</v>
      </c>
      <c r="K902" s="47" t="s">
        <v>315</v>
      </c>
      <c r="L902" s="47" t="s">
        <v>750</v>
      </c>
    </row>
    <row r="903" spans="1:12" ht="21.75" customHeight="1">
      <c r="A903" s="47" t="s">
        <v>770</v>
      </c>
      <c r="B903" s="47" t="s">
        <v>744</v>
      </c>
      <c r="C903" s="47" t="s">
        <v>321</v>
      </c>
      <c r="D903" s="47" t="s">
        <v>322</v>
      </c>
      <c r="E903" s="47" t="s">
        <v>322</v>
      </c>
      <c r="F903" s="47" t="s">
        <v>745</v>
      </c>
      <c r="G903" s="47" t="s">
        <v>746</v>
      </c>
      <c r="H903" s="47" t="s">
        <v>749</v>
      </c>
      <c r="I903" s="47" t="s">
        <v>99</v>
      </c>
      <c r="J903" s="47" t="s">
        <v>324</v>
      </c>
      <c r="K903" s="47" t="s">
        <v>315</v>
      </c>
      <c r="L903" s="47" t="s">
        <v>750</v>
      </c>
    </row>
    <row r="904" spans="1:12" ht="21.75" customHeight="1">
      <c r="A904" s="47" t="s">
        <v>770</v>
      </c>
      <c r="B904" s="47" t="s">
        <v>360</v>
      </c>
      <c r="C904" s="47" t="s">
        <v>309</v>
      </c>
      <c r="D904" s="47" t="s">
        <v>310</v>
      </c>
      <c r="E904" s="47" t="s">
        <v>310</v>
      </c>
      <c r="F904" s="47" t="s">
        <v>745</v>
      </c>
      <c r="G904" s="47" t="s">
        <v>746</v>
      </c>
      <c r="H904" s="47" t="s">
        <v>749</v>
      </c>
      <c r="I904" s="47" t="s">
        <v>99</v>
      </c>
      <c r="J904" s="47" t="s">
        <v>324</v>
      </c>
      <c r="K904" s="47" t="s">
        <v>315</v>
      </c>
      <c r="L904" s="47" t="s">
        <v>750</v>
      </c>
    </row>
    <row r="905" spans="1:12" ht="21.75" customHeight="1">
      <c r="A905" s="47" t="s">
        <v>771</v>
      </c>
      <c r="B905" s="47" t="s">
        <v>744</v>
      </c>
      <c r="C905" s="47" t="s">
        <v>321</v>
      </c>
      <c r="D905" s="47" t="s">
        <v>322</v>
      </c>
      <c r="E905" s="47" t="s">
        <v>322</v>
      </c>
      <c r="F905" s="47" t="s">
        <v>745</v>
      </c>
      <c r="G905" s="47" t="s">
        <v>746</v>
      </c>
      <c r="H905" s="47" t="s">
        <v>749</v>
      </c>
      <c r="I905" s="47" t="s">
        <v>99</v>
      </c>
      <c r="J905" s="47" t="s">
        <v>324</v>
      </c>
      <c r="K905" s="47" t="s">
        <v>315</v>
      </c>
      <c r="L905" s="47" t="s">
        <v>750</v>
      </c>
    </row>
    <row r="906" spans="1:12" ht="21.75" customHeight="1">
      <c r="A906" s="47" t="s">
        <v>771</v>
      </c>
      <c r="B906" s="47" t="s">
        <v>360</v>
      </c>
      <c r="C906" s="47" t="s">
        <v>309</v>
      </c>
      <c r="D906" s="47" t="s">
        <v>310</v>
      </c>
      <c r="E906" s="47" t="s">
        <v>310</v>
      </c>
      <c r="F906" s="47" t="s">
        <v>745</v>
      </c>
      <c r="G906" s="47" t="s">
        <v>746</v>
      </c>
      <c r="H906" s="47" t="s">
        <v>749</v>
      </c>
      <c r="I906" s="47" t="s">
        <v>99</v>
      </c>
      <c r="J906" s="47" t="s">
        <v>324</v>
      </c>
      <c r="K906" s="47" t="s">
        <v>315</v>
      </c>
      <c r="L906" s="47" t="s">
        <v>750</v>
      </c>
    </row>
    <row r="907" spans="1:12" ht="32.25" customHeight="1">
      <c r="A907" s="47" t="s">
        <v>772</v>
      </c>
      <c r="B907" s="47" t="s">
        <v>744</v>
      </c>
      <c r="C907" s="47" t="s">
        <v>321</v>
      </c>
      <c r="D907" s="47" t="s">
        <v>322</v>
      </c>
      <c r="E907" s="47" t="s">
        <v>322</v>
      </c>
      <c r="F907" s="47" t="s">
        <v>745</v>
      </c>
      <c r="G907" s="47" t="s">
        <v>746</v>
      </c>
      <c r="H907" s="47" t="s">
        <v>749</v>
      </c>
      <c r="I907" s="47" t="s">
        <v>99</v>
      </c>
      <c r="J907" s="47" t="s">
        <v>324</v>
      </c>
      <c r="K907" s="47" t="s">
        <v>315</v>
      </c>
      <c r="L907" s="47" t="s">
        <v>773</v>
      </c>
    </row>
    <row r="908" spans="1:12" ht="32.25" customHeight="1">
      <c r="A908" s="47" t="s">
        <v>772</v>
      </c>
      <c r="B908" s="47" t="s">
        <v>342</v>
      </c>
      <c r="C908" s="47" t="s">
        <v>309</v>
      </c>
      <c r="D908" s="47" t="s">
        <v>310</v>
      </c>
      <c r="E908" s="47" t="s">
        <v>310</v>
      </c>
      <c r="F908" s="47" t="s">
        <v>745</v>
      </c>
      <c r="G908" s="47" t="s">
        <v>746</v>
      </c>
      <c r="H908" s="47" t="s">
        <v>749</v>
      </c>
      <c r="I908" s="47" t="s">
        <v>99</v>
      </c>
      <c r="J908" s="47" t="s">
        <v>324</v>
      </c>
      <c r="K908" s="47" t="s">
        <v>315</v>
      </c>
      <c r="L908" s="47" t="s">
        <v>773</v>
      </c>
    </row>
    <row r="909" spans="1:12" ht="32.25" customHeight="1">
      <c r="A909" s="47" t="s">
        <v>772</v>
      </c>
      <c r="B909" s="47" t="s">
        <v>360</v>
      </c>
      <c r="C909" s="47" t="s">
        <v>309</v>
      </c>
      <c r="D909" s="47" t="s">
        <v>310</v>
      </c>
      <c r="E909" s="47" t="s">
        <v>310</v>
      </c>
      <c r="F909" s="47" t="s">
        <v>745</v>
      </c>
      <c r="G909" s="47" t="s">
        <v>746</v>
      </c>
      <c r="H909" s="47" t="s">
        <v>749</v>
      </c>
      <c r="I909" s="47" t="s">
        <v>99</v>
      </c>
      <c r="J909" s="47" t="s">
        <v>324</v>
      </c>
      <c r="K909" s="47" t="s">
        <v>315</v>
      </c>
      <c r="L909" s="47" t="s">
        <v>773</v>
      </c>
    </row>
    <row r="910" spans="1:12" ht="21.75" customHeight="1">
      <c r="A910" s="47" t="s">
        <v>774</v>
      </c>
      <c r="B910" s="47" t="s">
        <v>744</v>
      </c>
      <c r="C910" s="47" t="s">
        <v>321</v>
      </c>
      <c r="D910" s="47" t="s">
        <v>322</v>
      </c>
      <c r="E910" s="47" t="s">
        <v>322</v>
      </c>
      <c r="F910" s="47" t="s">
        <v>745</v>
      </c>
      <c r="G910" s="47" t="s">
        <v>746</v>
      </c>
      <c r="H910" s="47" t="s">
        <v>749</v>
      </c>
      <c r="I910" s="47" t="s">
        <v>99</v>
      </c>
      <c r="J910" s="47" t="s">
        <v>324</v>
      </c>
      <c r="K910" s="47" t="s">
        <v>315</v>
      </c>
      <c r="L910" s="47" t="s">
        <v>750</v>
      </c>
    </row>
    <row r="911" spans="1:12" ht="21.75" customHeight="1">
      <c r="A911" s="47" t="s">
        <v>774</v>
      </c>
      <c r="B911" s="47" t="s">
        <v>360</v>
      </c>
      <c r="C911" s="47" t="s">
        <v>309</v>
      </c>
      <c r="D911" s="47" t="s">
        <v>310</v>
      </c>
      <c r="E911" s="47" t="s">
        <v>310</v>
      </c>
      <c r="F911" s="47" t="s">
        <v>745</v>
      </c>
      <c r="G911" s="47" t="s">
        <v>746</v>
      </c>
      <c r="H911" s="47" t="s">
        <v>749</v>
      </c>
      <c r="I911" s="47" t="s">
        <v>99</v>
      </c>
      <c r="J911" s="47" t="s">
        <v>324</v>
      </c>
      <c r="K911" s="47" t="s">
        <v>315</v>
      </c>
      <c r="L911" s="47" t="s">
        <v>750</v>
      </c>
    </row>
    <row r="912" spans="1:12" ht="21.75" customHeight="1">
      <c r="A912" s="47" t="s">
        <v>775</v>
      </c>
      <c r="B912" s="47" t="s">
        <v>307</v>
      </c>
      <c r="C912" s="47" t="s">
        <v>321</v>
      </c>
      <c r="D912" s="47" t="s">
        <v>322</v>
      </c>
      <c r="E912" s="47" t="s">
        <v>322</v>
      </c>
      <c r="F912" s="47" t="s">
        <v>776</v>
      </c>
      <c r="G912" s="47" t="s">
        <v>777</v>
      </c>
      <c r="H912" s="47" t="s">
        <v>778</v>
      </c>
      <c r="I912" s="47" t="s">
        <v>97</v>
      </c>
      <c r="J912" s="47" t="s">
        <v>324</v>
      </c>
      <c r="K912" s="47" t="s">
        <v>315</v>
      </c>
      <c r="L912" s="47" t="s">
        <v>779</v>
      </c>
    </row>
    <row r="913" spans="1:12" ht="21.75" customHeight="1">
      <c r="A913" s="47" t="s">
        <v>775</v>
      </c>
      <c r="B913" s="47" t="s">
        <v>317</v>
      </c>
      <c r="C913" s="47" t="s">
        <v>321</v>
      </c>
      <c r="D913" s="47" t="s">
        <v>322</v>
      </c>
      <c r="E913" s="47" t="s">
        <v>322</v>
      </c>
      <c r="F913" s="47" t="s">
        <v>776</v>
      </c>
      <c r="G913" s="47" t="s">
        <v>777</v>
      </c>
      <c r="H913" s="47" t="s">
        <v>778</v>
      </c>
      <c r="I913" s="47" t="s">
        <v>97</v>
      </c>
      <c r="J913" s="47" t="s">
        <v>324</v>
      </c>
      <c r="K913" s="47" t="s">
        <v>315</v>
      </c>
      <c r="L913" s="47" t="s">
        <v>779</v>
      </c>
    </row>
    <row r="914" spans="1:12" ht="21.75" customHeight="1">
      <c r="A914" s="47" t="s">
        <v>775</v>
      </c>
      <c r="B914" s="47" t="s">
        <v>342</v>
      </c>
      <c r="C914" s="47" t="s">
        <v>309</v>
      </c>
      <c r="D914" s="47" t="s">
        <v>310</v>
      </c>
      <c r="E914" s="47" t="s">
        <v>310</v>
      </c>
      <c r="F914" s="47" t="s">
        <v>776</v>
      </c>
      <c r="G914" s="47" t="s">
        <v>777</v>
      </c>
      <c r="H914" s="47" t="s">
        <v>778</v>
      </c>
      <c r="I914" s="47" t="s">
        <v>97</v>
      </c>
      <c r="J914" s="47" t="s">
        <v>324</v>
      </c>
      <c r="K914" s="47" t="s">
        <v>315</v>
      </c>
      <c r="L914" s="47" t="s">
        <v>779</v>
      </c>
    </row>
    <row r="915" spans="1:12" ht="21.75" customHeight="1">
      <c r="A915" s="47" t="s">
        <v>775</v>
      </c>
      <c r="B915" s="47" t="s">
        <v>592</v>
      </c>
      <c r="C915" s="47" t="s">
        <v>309</v>
      </c>
      <c r="D915" s="47" t="s">
        <v>310</v>
      </c>
      <c r="E915" s="47" t="s">
        <v>310</v>
      </c>
      <c r="F915" s="47" t="s">
        <v>776</v>
      </c>
      <c r="G915" s="47" t="s">
        <v>777</v>
      </c>
      <c r="H915" s="47" t="s">
        <v>778</v>
      </c>
      <c r="I915" s="47" t="s">
        <v>97</v>
      </c>
      <c r="J915" s="47" t="s">
        <v>324</v>
      </c>
      <c r="K915" s="47" t="s">
        <v>315</v>
      </c>
      <c r="L915" s="47" t="s">
        <v>779</v>
      </c>
    </row>
    <row r="916" spans="1:12" ht="53.25" customHeight="1">
      <c r="A916" s="47" t="s">
        <v>780</v>
      </c>
      <c r="B916" s="47" t="s">
        <v>775</v>
      </c>
      <c r="C916" s="47" t="s">
        <v>321</v>
      </c>
      <c r="D916" s="47" t="s">
        <v>322</v>
      </c>
      <c r="E916" s="47" t="s">
        <v>322</v>
      </c>
      <c r="F916" s="47" t="s">
        <v>776</v>
      </c>
      <c r="G916" s="47" t="s">
        <v>777</v>
      </c>
      <c r="H916" s="47" t="s">
        <v>781</v>
      </c>
      <c r="I916" s="47" t="s">
        <v>101</v>
      </c>
      <c r="J916" s="47" t="s">
        <v>324</v>
      </c>
      <c r="K916" s="47" t="s">
        <v>315</v>
      </c>
      <c r="L916" s="47" t="s">
        <v>782</v>
      </c>
    </row>
    <row r="917" spans="1:12" ht="53.25" customHeight="1">
      <c r="A917" s="47" t="s">
        <v>780</v>
      </c>
      <c r="B917" s="47" t="s">
        <v>307</v>
      </c>
      <c r="C917" s="47" t="s">
        <v>321</v>
      </c>
      <c r="D917" s="47" t="s">
        <v>322</v>
      </c>
      <c r="E917" s="47" t="s">
        <v>322</v>
      </c>
      <c r="F917" s="47" t="s">
        <v>776</v>
      </c>
      <c r="G917" s="47" t="s">
        <v>777</v>
      </c>
      <c r="H917" s="47" t="s">
        <v>781</v>
      </c>
      <c r="I917" s="47" t="s">
        <v>101</v>
      </c>
      <c r="J917" s="47" t="s">
        <v>324</v>
      </c>
      <c r="K917" s="47" t="s">
        <v>315</v>
      </c>
      <c r="L917" s="47" t="s">
        <v>782</v>
      </c>
    </row>
    <row r="918" spans="1:12" ht="53.25" customHeight="1">
      <c r="A918" s="47" t="s">
        <v>780</v>
      </c>
      <c r="B918" s="47" t="s">
        <v>317</v>
      </c>
      <c r="C918" s="47" t="s">
        <v>321</v>
      </c>
      <c r="D918" s="47" t="s">
        <v>322</v>
      </c>
      <c r="E918" s="47" t="s">
        <v>322</v>
      </c>
      <c r="F918" s="47" t="s">
        <v>776</v>
      </c>
      <c r="G918" s="47" t="s">
        <v>777</v>
      </c>
      <c r="H918" s="47" t="s">
        <v>781</v>
      </c>
      <c r="I918" s="47" t="s">
        <v>101</v>
      </c>
      <c r="J918" s="47" t="s">
        <v>324</v>
      </c>
      <c r="K918" s="47" t="s">
        <v>315</v>
      </c>
      <c r="L918" s="47" t="s">
        <v>782</v>
      </c>
    </row>
    <row r="919" spans="1:12" ht="53.25" customHeight="1">
      <c r="A919" s="47" t="s">
        <v>780</v>
      </c>
      <c r="B919" s="47" t="s">
        <v>328</v>
      </c>
      <c r="C919" s="47" t="s">
        <v>321</v>
      </c>
      <c r="D919" s="47" t="s">
        <v>322</v>
      </c>
      <c r="E919" s="47" t="s">
        <v>322</v>
      </c>
      <c r="F919" s="47" t="s">
        <v>776</v>
      </c>
      <c r="G919" s="47" t="s">
        <v>777</v>
      </c>
      <c r="H919" s="47" t="s">
        <v>781</v>
      </c>
      <c r="I919" s="47" t="s">
        <v>101</v>
      </c>
      <c r="J919" s="47" t="s">
        <v>324</v>
      </c>
      <c r="K919" s="47" t="s">
        <v>315</v>
      </c>
      <c r="L919" s="47" t="s">
        <v>782</v>
      </c>
    </row>
    <row r="920" spans="1:12" ht="53.25" customHeight="1">
      <c r="A920" s="47" t="s">
        <v>780</v>
      </c>
      <c r="B920" s="47" t="s">
        <v>308</v>
      </c>
      <c r="C920" s="47" t="s">
        <v>309</v>
      </c>
      <c r="D920" s="47" t="s">
        <v>310</v>
      </c>
      <c r="E920" s="47" t="s">
        <v>310</v>
      </c>
      <c r="F920" s="47" t="s">
        <v>776</v>
      </c>
      <c r="G920" s="47" t="s">
        <v>777</v>
      </c>
      <c r="H920" s="47" t="s">
        <v>781</v>
      </c>
      <c r="I920" s="47" t="s">
        <v>101</v>
      </c>
      <c r="J920" s="47" t="s">
        <v>324</v>
      </c>
      <c r="K920" s="47" t="s">
        <v>315</v>
      </c>
      <c r="L920" s="47" t="s">
        <v>782</v>
      </c>
    </row>
    <row r="921" spans="1:12" ht="53.25" customHeight="1">
      <c r="A921" s="47" t="s">
        <v>780</v>
      </c>
      <c r="B921" s="47" t="s">
        <v>592</v>
      </c>
      <c r="C921" s="47" t="s">
        <v>309</v>
      </c>
      <c r="D921" s="47" t="s">
        <v>310</v>
      </c>
      <c r="E921" s="47" t="s">
        <v>310</v>
      </c>
      <c r="F921" s="47" t="s">
        <v>776</v>
      </c>
      <c r="G921" s="47" t="s">
        <v>777</v>
      </c>
      <c r="H921" s="47" t="s">
        <v>781</v>
      </c>
      <c r="I921" s="47" t="s">
        <v>101</v>
      </c>
      <c r="J921" s="47" t="s">
        <v>324</v>
      </c>
      <c r="K921" s="47" t="s">
        <v>315</v>
      </c>
      <c r="L921" s="47" t="s">
        <v>782</v>
      </c>
    </row>
    <row r="922" spans="1:12" ht="53.25" customHeight="1">
      <c r="A922" s="47" t="s">
        <v>780</v>
      </c>
      <c r="B922" s="47" t="s">
        <v>329</v>
      </c>
      <c r="C922" s="47" t="s">
        <v>309</v>
      </c>
      <c r="D922" s="47" t="s">
        <v>310</v>
      </c>
      <c r="E922" s="47" t="s">
        <v>310</v>
      </c>
      <c r="F922" s="47" t="s">
        <v>776</v>
      </c>
      <c r="G922" s="47" t="s">
        <v>777</v>
      </c>
      <c r="H922" s="47" t="s">
        <v>781</v>
      </c>
      <c r="I922" s="47" t="s">
        <v>101</v>
      </c>
      <c r="J922" s="47" t="s">
        <v>324</v>
      </c>
      <c r="K922" s="47" t="s">
        <v>315</v>
      </c>
      <c r="L922" s="47" t="s">
        <v>782</v>
      </c>
    </row>
    <row r="923" spans="1:12" ht="21.75" customHeight="1">
      <c r="A923" s="47" t="s">
        <v>247</v>
      </c>
      <c r="B923" s="47" t="s">
        <v>307</v>
      </c>
      <c r="C923" s="47" t="s">
        <v>321</v>
      </c>
      <c r="D923" s="47" t="s">
        <v>322</v>
      </c>
      <c r="E923" s="47" t="s">
        <v>322</v>
      </c>
      <c r="F923" s="47" t="s">
        <v>783</v>
      </c>
      <c r="G923" s="47" t="s">
        <v>784</v>
      </c>
      <c r="H923" s="47" t="s">
        <v>778</v>
      </c>
      <c r="I923" s="47" t="s">
        <v>97</v>
      </c>
      <c r="J923" s="47" t="s">
        <v>324</v>
      </c>
      <c r="K923" s="47" t="s">
        <v>315</v>
      </c>
      <c r="L923" s="47" t="s">
        <v>785</v>
      </c>
    </row>
    <row r="924" spans="1:12" ht="21.75" customHeight="1">
      <c r="A924" s="47" t="s">
        <v>247</v>
      </c>
      <c r="B924" s="47" t="s">
        <v>317</v>
      </c>
      <c r="C924" s="47" t="s">
        <v>321</v>
      </c>
      <c r="D924" s="47" t="s">
        <v>322</v>
      </c>
      <c r="E924" s="47" t="s">
        <v>322</v>
      </c>
      <c r="F924" s="47" t="s">
        <v>783</v>
      </c>
      <c r="G924" s="47" t="s">
        <v>784</v>
      </c>
      <c r="H924" s="47" t="s">
        <v>778</v>
      </c>
      <c r="I924" s="47" t="s">
        <v>97</v>
      </c>
      <c r="J924" s="47" t="s">
        <v>324</v>
      </c>
      <c r="K924" s="47" t="s">
        <v>315</v>
      </c>
      <c r="L924" s="47" t="s">
        <v>785</v>
      </c>
    </row>
    <row r="925" spans="1:12" ht="21.75" customHeight="1">
      <c r="A925" s="47" t="s">
        <v>247</v>
      </c>
      <c r="B925" s="47" t="s">
        <v>592</v>
      </c>
      <c r="C925" s="47" t="s">
        <v>309</v>
      </c>
      <c r="D925" s="47" t="s">
        <v>310</v>
      </c>
      <c r="E925" s="47" t="s">
        <v>310</v>
      </c>
      <c r="F925" s="47" t="s">
        <v>783</v>
      </c>
      <c r="G925" s="47" t="s">
        <v>784</v>
      </c>
      <c r="H925" s="47" t="s">
        <v>778</v>
      </c>
      <c r="I925" s="47" t="s">
        <v>97</v>
      </c>
      <c r="J925" s="47" t="s">
        <v>324</v>
      </c>
      <c r="K925" s="47" t="s">
        <v>315</v>
      </c>
      <c r="L925" s="47" t="s">
        <v>785</v>
      </c>
    </row>
    <row r="926" spans="1:12" ht="21.75" customHeight="1">
      <c r="A926" s="47" t="s">
        <v>247</v>
      </c>
      <c r="B926" s="47" t="s">
        <v>415</v>
      </c>
      <c r="C926" s="47" t="s">
        <v>309</v>
      </c>
      <c r="D926" s="47" t="s">
        <v>310</v>
      </c>
      <c r="E926" s="47" t="s">
        <v>310</v>
      </c>
      <c r="F926" s="47" t="s">
        <v>783</v>
      </c>
      <c r="G926" s="47" t="s">
        <v>784</v>
      </c>
      <c r="H926" s="47" t="s">
        <v>778</v>
      </c>
      <c r="I926" s="47" t="s">
        <v>97</v>
      </c>
      <c r="J926" s="47" t="s">
        <v>324</v>
      </c>
      <c r="K926" s="47" t="s">
        <v>315</v>
      </c>
      <c r="L926" s="47" t="s">
        <v>785</v>
      </c>
    </row>
    <row r="927" spans="1:12" ht="21.75" customHeight="1">
      <c r="A927" s="47" t="s">
        <v>786</v>
      </c>
      <c r="B927" s="47" t="s">
        <v>307</v>
      </c>
      <c r="C927" s="47" t="s">
        <v>321</v>
      </c>
      <c r="D927" s="47" t="s">
        <v>322</v>
      </c>
      <c r="E927" s="47" t="s">
        <v>322</v>
      </c>
      <c r="F927" s="47" t="s">
        <v>787</v>
      </c>
      <c r="G927" s="47" t="s">
        <v>788</v>
      </c>
      <c r="H927" s="47" t="s">
        <v>778</v>
      </c>
      <c r="I927" s="47" t="s">
        <v>97</v>
      </c>
      <c r="J927" s="47" t="s">
        <v>324</v>
      </c>
      <c r="K927" s="47" t="s">
        <v>315</v>
      </c>
      <c r="L927" s="47" t="s">
        <v>789</v>
      </c>
    </row>
    <row r="928" spans="1:12" ht="21.75" customHeight="1">
      <c r="A928" s="47" t="s">
        <v>786</v>
      </c>
      <c r="B928" s="47" t="s">
        <v>317</v>
      </c>
      <c r="C928" s="47" t="s">
        <v>321</v>
      </c>
      <c r="D928" s="47" t="s">
        <v>322</v>
      </c>
      <c r="E928" s="47" t="s">
        <v>322</v>
      </c>
      <c r="F928" s="47" t="s">
        <v>787</v>
      </c>
      <c r="G928" s="47" t="s">
        <v>788</v>
      </c>
      <c r="H928" s="47" t="s">
        <v>778</v>
      </c>
      <c r="I928" s="47" t="s">
        <v>97</v>
      </c>
      <c r="J928" s="47" t="s">
        <v>324</v>
      </c>
      <c r="K928" s="47" t="s">
        <v>315</v>
      </c>
      <c r="L928" s="47" t="s">
        <v>789</v>
      </c>
    </row>
    <row r="929" spans="1:12" ht="21.75" customHeight="1">
      <c r="A929" s="47" t="s">
        <v>786</v>
      </c>
      <c r="B929" s="47" t="s">
        <v>592</v>
      </c>
      <c r="C929" s="47" t="s">
        <v>309</v>
      </c>
      <c r="D929" s="47" t="s">
        <v>310</v>
      </c>
      <c r="E929" s="47" t="s">
        <v>310</v>
      </c>
      <c r="F929" s="47" t="s">
        <v>787</v>
      </c>
      <c r="G929" s="47" t="s">
        <v>788</v>
      </c>
      <c r="H929" s="47" t="s">
        <v>778</v>
      </c>
      <c r="I929" s="47" t="s">
        <v>97</v>
      </c>
      <c r="J929" s="47" t="s">
        <v>324</v>
      </c>
      <c r="K929" s="47" t="s">
        <v>315</v>
      </c>
      <c r="L929" s="47" t="s">
        <v>789</v>
      </c>
    </row>
    <row r="930" spans="1:12" ht="42.75" customHeight="1">
      <c r="A930" s="47" t="s">
        <v>790</v>
      </c>
      <c r="B930" s="47" t="s">
        <v>775</v>
      </c>
      <c r="C930" s="47" t="s">
        <v>321</v>
      </c>
      <c r="D930" s="47" t="s">
        <v>322</v>
      </c>
      <c r="E930" s="47" t="s">
        <v>322</v>
      </c>
      <c r="F930" s="47" t="s">
        <v>776</v>
      </c>
      <c r="G930" s="47" t="s">
        <v>777</v>
      </c>
      <c r="H930" s="47" t="s">
        <v>781</v>
      </c>
      <c r="I930" s="47" t="s">
        <v>101</v>
      </c>
      <c r="J930" s="47" t="s">
        <v>324</v>
      </c>
      <c r="K930" s="47" t="s">
        <v>315</v>
      </c>
      <c r="L930" s="47" t="s">
        <v>791</v>
      </c>
    </row>
    <row r="931" spans="1:12" ht="42.75" customHeight="1">
      <c r="A931" s="47" t="s">
        <v>790</v>
      </c>
      <c r="B931" s="47" t="s">
        <v>307</v>
      </c>
      <c r="C931" s="47" t="s">
        <v>321</v>
      </c>
      <c r="D931" s="47" t="s">
        <v>322</v>
      </c>
      <c r="E931" s="47" t="s">
        <v>322</v>
      </c>
      <c r="F931" s="47" t="s">
        <v>776</v>
      </c>
      <c r="G931" s="47" t="s">
        <v>777</v>
      </c>
      <c r="H931" s="47" t="s">
        <v>781</v>
      </c>
      <c r="I931" s="47" t="s">
        <v>101</v>
      </c>
      <c r="J931" s="47" t="s">
        <v>324</v>
      </c>
      <c r="K931" s="47" t="s">
        <v>315</v>
      </c>
      <c r="L931" s="47" t="s">
        <v>791</v>
      </c>
    </row>
    <row r="932" spans="1:12" ht="42.75" customHeight="1">
      <c r="A932" s="47" t="s">
        <v>790</v>
      </c>
      <c r="B932" s="47" t="s">
        <v>317</v>
      </c>
      <c r="C932" s="47" t="s">
        <v>321</v>
      </c>
      <c r="D932" s="47" t="s">
        <v>322</v>
      </c>
      <c r="E932" s="47" t="s">
        <v>322</v>
      </c>
      <c r="F932" s="47" t="s">
        <v>776</v>
      </c>
      <c r="G932" s="47" t="s">
        <v>777</v>
      </c>
      <c r="H932" s="47" t="s">
        <v>781</v>
      </c>
      <c r="I932" s="47" t="s">
        <v>101</v>
      </c>
      <c r="J932" s="47" t="s">
        <v>324</v>
      </c>
      <c r="K932" s="47" t="s">
        <v>315</v>
      </c>
      <c r="L932" s="47" t="s">
        <v>791</v>
      </c>
    </row>
    <row r="933" spans="1:12" ht="42.75" customHeight="1">
      <c r="A933" s="47" t="s">
        <v>790</v>
      </c>
      <c r="B933" s="47" t="s">
        <v>328</v>
      </c>
      <c r="C933" s="47" t="s">
        <v>321</v>
      </c>
      <c r="D933" s="47" t="s">
        <v>322</v>
      </c>
      <c r="E933" s="47" t="s">
        <v>322</v>
      </c>
      <c r="F933" s="47" t="s">
        <v>776</v>
      </c>
      <c r="G933" s="47" t="s">
        <v>777</v>
      </c>
      <c r="H933" s="47" t="s">
        <v>781</v>
      </c>
      <c r="I933" s="47" t="s">
        <v>101</v>
      </c>
      <c r="J933" s="47" t="s">
        <v>324</v>
      </c>
      <c r="K933" s="47" t="s">
        <v>315</v>
      </c>
      <c r="L933" s="47" t="s">
        <v>791</v>
      </c>
    </row>
    <row r="934" spans="1:12" ht="42.75" customHeight="1">
      <c r="A934" s="47" t="s">
        <v>790</v>
      </c>
      <c r="B934" s="47" t="s">
        <v>592</v>
      </c>
      <c r="C934" s="47" t="s">
        <v>309</v>
      </c>
      <c r="D934" s="47" t="s">
        <v>310</v>
      </c>
      <c r="E934" s="47" t="s">
        <v>310</v>
      </c>
      <c r="F934" s="47" t="s">
        <v>776</v>
      </c>
      <c r="G934" s="47" t="s">
        <v>777</v>
      </c>
      <c r="H934" s="47" t="s">
        <v>781</v>
      </c>
      <c r="I934" s="47" t="s">
        <v>101</v>
      </c>
      <c r="J934" s="47" t="s">
        <v>324</v>
      </c>
      <c r="K934" s="47" t="s">
        <v>315</v>
      </c>
      <c r="L934" s="47" t="s">
        <v>791</v>
      </c>
    </row>
    <row r="935" spans="1:12" ht="42.75" customHeight="1">
      <c r="A935" s="47" t="s">
        <v>790</v>
      </c>
      <c r="B935" s="47" t="s">
        <v>329</v>
      </c>
      <c r="C935" s="47" t="s">
        <v>309</v>
      </c>
      <c r="D935" s="47" t="s">
        <v>310</v>
      </c>
      <c r="E935" s="47" t="s">
        <v>310</v>
      </c>
      <c r="F935" s="47" t="s">
        <v>776</v>
      </c>
      <c r="G935" s="47" t="s">
        <v>777</v>
      </c>
      <c r="H935" s="47" t="s">
        <v>781</v>
      </c>
      <c r="I935" s="47" t="s">
        <v>101</v>
      </c>
      <c r="J935" s="47" t="s">
        <v>324</v>
      </c>
      <c r="K935" s="47" t="s">
        <v>315</v>
      </c>
      <c r="L935" s="47" t="s">
        <v>791</v>
      </c>
    </row>
    <row r="936" spans="1:12" ht="32.25" customHeight="1">
      <c r="A936" s="47" t="s">
        <v>792</v>
      </c>
      <c r="B936" s="47" t="s">
        <v>775</v>
      </c>
      <c r="C936" s="47" t="s">
        <v>321</v>
      </c>
      <c r="D936" s="47" t="s">
        <v>322</v>
      </c>
      <c r="E936" s="47" t="s">
        <v>322</v>
      </c>
      <c r="F936" s="47" t="s">
        <v>776</v>
      </c>
      <c r="G936" s="47" t="s">
        <v>777</v>
      </c>
      <c r="H936" s="47" t="s">
        <v>781</v>
      </c>
      <c r="I936" s="47" t="s">
        <v>101</v>
      </c>
      <c r="J936" s="47" t="s">
        <v>324</v>
      </c>
      <c r="K936" s="47" t="s">
        <v>315</v>
      </c>
      <c r="L936" s="47" t="s">
        <v>793</v>
      </c>
    </row>
    <row r="937" spans="1:12" ht="32.25" customHeight="1">
      <c r="A937" s="47" t="s">
        <v>792</v>
      </c>
      <c r="B937" s="47" t="s">
        <v>307</v>
      </c>
      <c r="C937" s="47" t="s">
        <v>321</v>
      </c>
      <c r="D937" s="47" t="s">
        <v>322</v>
      </c>
      <c r="E937" s="47" t="s">
        <v>322</v>
      </c>
      <c r="F937" s="47" t="s">
        <v>776</v>
      </c>
      <c r="G937" s="47" t="s">
        <v>777</v>
      </c>
      <c r="H937" s="47" t="s">
        <v>781</v>
      </c>
      <c r="I937" s="47" t="s">
        <v>101</v>
      </c>
      <c r="J937" s="47" t="s">
        <v>324</v>
      </c>
      <c r="K937" s="47" t="s">
        <v>315</v>
      </c>
      <c r="L937" s="47" t="s">
        <v>793</v>
      </c>
    </row>
    <row r="938" spans="1:12" ht="32.25" customHeight="1">
      <c r="A938" s="47" t="s">
        <v>792</v>
      </c>
      <c r="B938" s="47" t="s">
        <v>317</v>
      </c>
      <c r="C938" s="47" t="s">
        <v>321</v>
      </c>
      <c r="D938" s="47" t="s">
        <v>322</v>
      </c>
      <c r="E938" s="47" t="s">
        <v>322</v>
      </c>
      <c r="F938" s="47" t="s">
        <v>776</v>
      </c>
      <c r="G938" s="47" t="s">
        <v>777</v>
      </c>
      <c r="H938" s="47" t="s">
        <v>781</v>
      </c>
      <c r="I938" s="47" t="s">
        <v>101</v>
      </c>
      <c r="J938" s="47" t="s">
        <v>324</v>
      </c>
      <c r="K938" s="47" t="s">
        <v>315</v>
      </c>
      <c r="L938" s="47" t="s">
        <v>793</v>
      </c>
    </row>
    <row r="939" spans="1:12" ht="32.25" customHeight="1">
      <c r="A939" s="47" t="s">
        <v>792</v>
      </c>
      <c r="B939" s="47" t="s">
        <v>308</v>
      </c>
      <c r="C939" s="47" t="s">
        <v>309</v>
      </c>
      <c r="D939" s="47" t="s">
        <v>310</v>
      </c>
      <c r="E939" s="47" t="s">
        <v>310</v>
      </c>
      <c r="F939" s="47" t="s">
        <v>776</v>
      </c>
      <c r="G939" s="47" t="s">
        <v>777</v>
      </c>
      <c r="H939" s="47" t="s">
        <v>781</v>
      </c>
      <c r="I939" s="47" t="s">
        <v>101</v>
      </c>
      <c r="J939" s="47" t="s">
        <v>324</v>
      </c>
      <c r="K939" s="47" t="s">
        <v>315</v>
      </c>
      <c r="L939" s="47" t="s">
        <v>793</v>
      </c>
    </row>
    <row r="940" spans="1:12" ht="32.25" customHeight="1">
      <c r="A940" s="47" t="s">
        <v>792</v>
      </c>
      <c r="B940" s="47" t="s">
        <v>592</v>
      </c>
      <c r="C940" s="47" t="s">
        <v>309</v>
      </c>
      <c r="D940" s="47" t="s">
        <v>310</v>
      </c>
      <c r="E940" s="47" t="s">
        <v>310</v>
      </c>
      <c r="F940" s="47" t="s">
        <v>776</v>
      </c>
      <c r="G940" s="47" t="s">
        <v>777</v>
      </c>
      <c r="H940" s="47" t="s">
        <v>781</v>
      </c>
      <c r="I940" s="47" t="s">
        <v>101</v>
      </c>
      <c r="J940" s="47" t="s">
        <v>324</v>
      </c>
      <c r="K940" s="47" t="s">
        <v>315</v>
      </c>
      <c r="L940" s="47" t="s">
        <v>793</v>
      </c>
    </row>
    <row r="941" spans="1:12" ht="21.75" customHeight="1">
      <c r="A941" s="47" t="s">
        <v>794</v>
      </c>
      <c r="B941" s="47" t="s">
        <v>307</v>
      </c>
      <c r="C941" s="47" t="s">
        <v>321</v>
      </c>
      <c r="D941" s="47" t="s">
        <v>322</v>
      </c>
      <c r="E941" s="47" t="s">
        <v>322</v>
      </c>
      <c r="F941" s="47" t="s">
        <v>795</v>
      </c>
      <c r="G941" s="47" t="s">
        <v>796</v>
      </c>
      <c r="H941" s="47" t="s">
        <v>778</v>
      </c>
      <c r="I941" s="47" t="s">
        <v>97</v>
      </c>
      <c r="J941" s="47" t="s">
        <v>324</v>
      </c>
      <c r="K941" s="47" t="s">
        <v>315</v>
      </c>
      <c r="L941" s="47" t="s">
        <v>797</v>
      </c>
    </row>
    <row r="942" spans="1:12" ht="21.75" customHeight="1">
      <c r="A942" s="47" t="s">
        <v>794</v>
      </c>
      <c r="B942" s="47" t="s">
        <v>317</v>
      </c>
      <c r="C942" s="47" t="s">
        <v>321</v>
      </c>
      <c r="D942" s="47" t="s">
        <v>322</v>
      </c>
      <c r="E942" s="47" t="s">
        <v>322</v>
      </c>
      <c r="F942" s="47" t="s">
        <v>795</v>
      </c>
      <c r="G942" s="47" t="s">
        <v>796</v>
      </c>
      <c r="H942" s="47" t="s">
        <v>778</v>
      </c>
      <c r="I942" s="47" t="s">
        <v>97</v>
      </c>
      <c r="J942" s="47" t="s">
        <v>324</v>
      </c>
      <c r="K942" s="47" t="s">
        <v>315</v>
      </c>
      <c r="L942" s="47" t="s">
        <v>797</v>
      </c>
    </row>
    <row r="943" spans="1:12" ht="21.75" customHeight="1">
      <c r="A943" s="47" t="s">
        <v>794</v>
      </c>
      <c r="B943" s="47" t="s">
        <v>368</v>
      </c>
      <c r="C943" s="47" t="s">
        <v>309</v>
      </c>
      <c r="D943" s="47" t="s">
        <v>310</v>
      </c>
      <c r="E943" s="47" t="s">
        <v>310</v>
      </c>
      <c r="F943" s="47" t="s">
        <v>795</v>
      </c>
      <c r="G943" s="47" t="s">
        <v>796</v>
      </c>
      <c r="H943" s="47" t="s">
        <v>778</v>
      </c>
      <c r="I943" s="47" t="s">
        <v>97</v>
      </c>
      <c r="J943" s="47" t="s">
        <v>324</v>
      </c>
      <c r="K943" s="47" t="s">
        <v>315</v>
      </c>
      <c r="L943" s="47" t="s">
        <v>797</v>
      </c>
    </row>
    <row r="944" spans="1:12" ht="21.75" customHeight="1">
      <c r="A944" s="47" t="s">
        <v>794</v>
      </c>
      <c r="B944" s="47" t="s">
        <v>592</v>
      </c>
      <c r="C944" s="47" t="s">
        <v>309</v>
      </c>
      <c r="D944" s="47" t="s">
        <v>310</v>
      </c>
      <c r="E944" s="47" t="s">
        <v>310</v>
      </c>
      <c r="F944" s="47" t="s">
        <v>795</v>
      </c>
      <c r="G944" s="47" t="s">
        <v>796</v>
      </c>
      <c r="H944" s="47" t="s">
        <v>778</v>
      </c>
      <c r="I944" s="47" t="s">
        <v>97</v>
      </c>
      <c r="J944" s="47" t="s">
        <v>324</v>
      </c>
      <c r="K944" s="47" t="s">
        <v>315</v>
      </c>
      <c r="L944" s="47" t="s">
        <v>797</v>
      </c>
    </row>
    <row r="945" spans="1:12" ht="42.75" customHeight="1">
      <c r="A945" s="47" t="s">
        <v>798</v>
      </c>
      <c r="B945" s="47" t="s">
        <v>794</v>
      </c>
      <c r="C945" s="47" t="s">
        <v>321</v>
      </c>
      <c r="D945" s="47" t="s">
        <v>322</v>
      </c>
      <c r="E945" s="47" t="s">
        <v>322</v>
      </c>
      <c r="F945" s="47" t="s">
        <v>795</v>
      </c>
      <c r="G945" s="47" t="s">
        <v>389</v>
      </c>
      <c r="H945" s="47" t="s">
        <v>781</v>
      </c>
      <c r="I945" s="47" t="s">
        <v>101</v>
      </c>
      <c r="J945" s="47" t="s">
        <v>324</v>
      </c>
      <c r="K945" s="47" t="s">
        <v>315</v>
      </c>
      <c r="L945" s="47" t="s">
        <v>799</v>
      </c>
    </row>
    <row r="946" spans="1:12" ht="42.75" customHeight="1">
      <c r="A946" s="47" t="s">
        <v>798</v>
      </c>
      <c r="B946" s="47" t="s">
        <v>307</v>
      </c>
      <c r="C946" s="47" t="s">
        <v>321</v>
      </c>
      <c r="D946" s="47" t="s">
        <v>322</v>
      </c>
      <c r="E946" s="47" t="s">
        <v>322</v>
      </c>
      <c r="F946" s="47" t="s">
        <v>795</v>
      </c>
      <c r="G946" s="47" t="s">
        <v>389</v>
      </c>
      <c r="H946" s="47" t="s">
        <v>781</v>
      </c>
      <c r="I946" s="47" t="s">
        <v>101</v>
      </c>
      <c r="J946" s="47" t="s">
        <v>324</v>
      </c>
      <c r="K946" s="47" t="s">
        <v>315</v>
      </c>
      <c r="L946" s="47" t="s">
        <v>799</v>
      </c>
    </row>
    <row r="947" spans="1:12" ht="42.75" customHeight="1">
      <c r="A947" s="47" t="s">
        <v>798</v>
      </c>
      <c r="B947" s="47" t="s">
        <v>317</v>
      </c>
      <c r="C947" s="47" t="s">
        <v>321</v>
      </c>
      <c r="D947" s="47" t="s">
        <v>322</v>
      </c>
      <c r="E947" s="47" t="s">
        <v>322</v>
      </c>
      <c r="F947" s="47" t="s">
        <v>795</v>
      </c>
      <c r="G947" s="47" t="s">
        <v>389</v>
      </c>
      <c r="H947" s="47" t="s">
        <v>781</v>
      </c>
      <c r="I947" s="47" t="s">
        <v>101</v>
      </c>
      <c r="J947" s="47" t="s">
        <v>324</v>
      </c>
      <c r="K947" s="47" t="s">
        <v>315</v>
      </c>
      <c r="L947" s="47" t="s">
        <v>799</v>
      </c>
    </row>
    <row r="948" spans="1:12" ht="42.75" customHeight="1">
      <c r="A948" s="47" t="s">
        <v>798</v>
      </c>
      <c r="B948" s="47" t="s">
        <v>391</v>
      </c>
      <c r="C948" s="47" t="s">
        <v>321</v>
      </c>
      <c r="D948" s="47" t="s">
        <v>322</v>
      </c>
      <c r="E948" s="47" t="s">
        <v>322</v>
      </c>
      <c r="F948" s="47" t="s">
        <v>795</v>
      </c>
      <c r="G948" s="47" t="s">
        <v>389</v>
      </c>
      <c r="H948" s="47" t="s">
        <v>781</v>
      </c>
      <c r="I948" s="47" t="s">
        <v>101</v>
      </c>
      <c r="J948" s="47" t="s">
        <v>324</v>
      </c>
      <c r="K948" s="47" t="s">
        <v>315</v>
      </c>
      <c r="L948" s="47" t="s">
        <v>799</v>
      </c>
    </row>
    <row r="949" spans="1:12" ht="42.75" customHeight="1">
      <c r="A949" s="47" t="s">
        <v>798</v>
      </c>
      <c r="B949" s="47" t="s">
        <v>308</v>
      </c>
      <c r="C949" s="47" t="s">
        <v>309</v>
      </c>
      <c r="D949" s="47" t="s">
        <v>310</v>
      </c>
      <c r="E949" s="47" t="s">
        <v>310</v>
      </c>
      <c r="F949" s="47" t="s">
        <v>795</v>
      </c>
      <c r="G949" s="47" t="s">
        <v>389</v>
      </c>
      <c r="H949" s="47" t="s">
        <v>781</v>
      </c>
      <c r="I949" s="47" t="s">
        <v>101</v>
      </c>
      <c r="J949" s="47" t="s">
        <v>324</v>
      </c>
      <c r="K949" s="47" t="s">
        <v>315</v>
      </c>
      <c r="L949" s="47" t="s">
        <v>799</v>
      </c>
    </row>
    <row r="950" spans="1:12" ht="42.75" customHeight="1">
      <c r="A950" s="47" t="s">
        <v>798</v>
      </c>
      <c r="B950" s="47" t="s">
        <v>592</v>
      </c>
      <c r="C950" s="47" t="s">
        <v>309</v>
      </c>
      <c r="D950" s="47" t="s">
        <v>310</v>
      </c>
      <c r="E950" s="47" t="s">
        <v>310</v>
      </c>
      <c r="F950" s="47" t="s">
        <v>795</v>
      </c>
      <c r="G950" s="47" t="s">
        <v>389</v>
      </c>
      <c r="H950" s="47" t="s">
        <v>781</v>
      </c>
      <c r="I950" s="47" t="s">
        <v>101</v>
      </c>
      <c r="J950" s="47" t="s">
        <v>324</v>
      </c>
      <c r="K950" s="47" t="s">
        <v>315</v>
      </c>
      <c r="L950" s="47" t="s">
        <v>799</v>
      </c>
    </row>
    <row r="951" spans="1:12" ht="32.25" customHeight="1">
      <c r="A951" s="47" t="s">
        <v>800</v>
      </c>
      <c r="B951" s="47" t="s">
        <v>775</v>
      </c>
      <c r="C951" s="47" t="s">
        <v>321</v>
      </c>
      <c r="D951" s="47" t="s">
        <v>322</v>
      </c>
      <c r="E951" s="47" t="s">
        <v>322</v>
      </c>
      <c r="F951" s="47" t="s">
        <v>776</v>
      </c>
      <c r="G951" s="47" t="s">
        <v>389</v>
      </c>
      <c r="H951" s="47" t="s">
        <v>781</v>
      </c>
      <c r="I951" s="47" t="s">
        <v>101</v>
      </c>
      <c r="J951" s="47" t="s">
        <v>324</v>
      </c>
      <c r="K951" s="47" t="s">
        <v>315</v>
      </c>
      <c r="L951" s="47" t="s">
        <v>801</v>
      </c>
    </row>
    <row r="952" spans="1:12" ht="32.25" customHeight="1">
      <c r="A952" s="47" t="s">
        <v>800</v>
      </c>
      <c r="B952" s="47" t="s">
        <v>307</v>
      </c>
      <c r="C952" s="47" t="s">
        <v>321</v>
      </c>
      <c r="D952" s="47" t="s">
        <v>322</v>
      </c>
      <c r="E952" s="47" t="s">
        <v>322</v>
      </c>
      <c r="F952" s="47" t="s">
        <v>776</v>
      </c>
      <c r="G952" s="47" t="s">
        <v>389</v>
      </c>
      <c r="H952" s="47" t="s">
        <v>781</v>
      </c>
      <c r="I952" s="47" t="s">
        <v>101</v>
      </c>
      <c r="J952" s="47" t="s">
        <v>324</v>
      </c>
      <c r="K952" s="47" t="s">
        <v>315</v>
      </c>
      <c r="L952" s="47" t="s">
        <v>801</v>
      </c>
    </row>
    <row r="953" spans="1:12" ht="32.25" customHeight="1">
      <c r="A953" s="47" t="s">
        <v>800</v>
      </c>
      <c r="B953" s="47" t="s">
        <v>317</v>
      </c>
      <c r="C953" s="47" t="s">
        <v>321</v>
      </c>
      <c r="D953" s="47" t="s">
        <v>322</v>
      </c>
      <c r="E953" s="47" t="s">
        <v>322</v>
      </c>
      <c r="F953" s="47" t="s">
        <v>776</v>
      </c>
      <c r="G953" s="47" t="s">
        <v>389</v>
      </c>
      <c r="H953" s="47" t="s">
        <v>781</v>
      </c>
      <c r="I953" s="47" t="s">
        <v>101</v>
      </c>
      <c r="J953" s="47" t="s">
        <v>324</v>
      </c>
      <c r="K953" s="47" t="s">
        <v>315</v>
      </c>
      <c r="L953" s="47" t="s">
        <v>801</v>
      </c>
    </row>
    <row r="954" spans="1:12" ht="32.25" customHeight="1">
      <c r="A954" s="47" t="s">
        <v>800</v>
      </c>
      <c r="B954" s="47" t="s">
        <v>391</v>
      </c>
      <c r="C954" s="47" t="s">
        <v>321</v>
      </c>
      <c r="D954" s="47" t="s">
        <v>322</v>
      </c>
      <c r="E954" s="47" t="s">
        <v>322</v>
      </c>
      <c r="F954" s="47" t="s">
        <v>776</v>
      </c>
      <c r="G954" s="47" t="s">
        <v>389</v>
      </c>
      <c r="H954" s="47" t="s">
        <v>781</v>
      </c>
      <c r="I954" s="47" t="s">
        <v>101</v>
      </c>
      <c r="J954" s="47" t="s">
        <v>324</v>
      </c>
      <c r="K954" s="47" t="s">
        <v>315</v>
      </c>
      <c r="L954" s="47" t="s">
        <v>801</v>
      </c>
    </row>
    <row r="955" spans="1:12" ht="32.25" customHeight="1">
      <c r="A955" s="47" t="s">
        <v>800</v>
      </c>
      <c r="B955" s="47" t="s">
        <v>592</v>
      </c>
      <c r="C955" s="47" t="s">
        <v>309</v>
      </c>
      <c r="D955" s="47" t="s">
        <v>310</v>
      </c>
      <c r="E955" s="47" t="s">
        <v>310</v>
      </c>
      <c r="F955" s="47" t="s">
        <v>776</v>
      </c>
      <c r="G955" s="47" t="s">
        <v>389</v>
      </c>
      <c r="H955" s="47" t="s">
        <v>781</v>
      </c>
      <c r="I955" s="47" t="s">
        <v>101</v>
      </c>
      <c r="J955" s="47" t="s">
        <v>324</v>
      </c>
      <c r="K955" s="47" t="s">
        <v>315</v>
      </c>
      <c r="L955" s="47" t="s">
        <v>801</v>
      </c>
    </row>
    <row r="956" spans="1:12" ht="32.25" customHeight="1">
      <c r="A956" s="47" t="s">
        <v>802</v>
      </c>
      <c r="B956" s="47" t="s">
        <v>794</v>
      </c>
      <c r="C956" s="47" t="s">
        <v>321</v>
      </c>
      <c r="D956" s="47" t="s">
        <v>322</v>
      </c>
      <c r="E956" s="47" t="s">
        <v>322</v>
      </c>
      <c r="F956" s="47" t="s">
        <v>795</v>
      </c>
      <c r="G956" s="47" t="s">
        <v>389</v>
      </c>
      <c r="H956" s="47" t="s">
        <v>781</v>
      </c>
      <c r="I956" s="47" t="s">
        <v>101</v>
      </c>
      <c r="J956" s="47" t="s">
        <v>324</v>
      </c>
      <c r="K956" s="47" t="s">
        <v>315</v>
      </c>
      <c r="L956" s="47" t="s">
        <v>803</v>
      </c>
    </row>
    <row r="957" spans="1:12" ht="32.25" customHeight="1">
      <c r="A957" s="47" t="s">
        <v>802</v>
      </c>
      <c r="B957" s="47" t="s">
        <v>307</v>
      </c>
      <c r="C957" s="47" t="s">
        <v>321</v>
      </c>
      <c r="D957" s="47" t="s">
        <v>322</v>
      </c>
      <c r="E957" s="47" t="s">
        <v>322</v>
      </c>
      <c r="F957" s="47" t="s">
        <v>795</v>
      </c>
      <c r="G957" s="47" t="s">
        <v>389</v>
      </c>
      <c r="H957" s="47" t="s">
        <v>781</v>
      </c>
      <c r="I957" s="47" t="s">
        <v>101</v>
      </c>
      <c r="J957" s="47" t="s">
        <v>324</v>
      </c>
      <c r="K957" s="47" t="s">
        <v>315</v>
      </c>
      <c r="L957" s="47" t="s">
        <v>803</v>
      </c>
    </row>
    <row r="958" spans="1:12" ht="32.25" customHeight="1">
      <c r="A958" s="47" t="s">
        <v>802</v>
      </c>
      <c r="B958" s="47" t="s">
        <v>317</v>
      </c>
      <c r="C958" s="47" t="s">
        <v>321</v>
      </c>
      <c r="D958" s="47" t="s">
        <v>322</v>
      </c>
      <c r="E958" s="47" t="s">
        <v>322</v>
      </c>
      <c r="F958" s="47" t="s">
        <v>795</v>
      </c>
      <c r="G958" s="47" t="s">
        <v>389</v>
      </c>
      <c r="H958" s="47" t="s">
        <v>781</v>
      </c>
      <c r="I958" s="47" t="s">
        <v>101</v>
      </c>
      <c r="J958" s="47" t="s">
        <v>324</v>
      </c>
      <c r="K958" s="47" t="s">
        <v>315</v>
      </c>
      <c r="L958" s="47" t="s">
        <v>803</v>
      </c>
    </row>
    <row r="959" spans="1:12" ht="32.25" customHeight="1">
      <c r="A959" s="47" t="s">
        <v>802</v>
      </c>
      <c r="B959" s="47" t="s">
        <v>391</v>
      </c>
      <c r="C959" s="47" t="s">
        <v>321</v>
      </c>
      <c r="D959" s="47" t="s">
        <v>322</v>
      </c>
      <c r="E959" s="47" t="s">
        <v>322</v>
      </c>
      <c r="F959" s="47" t="s">
        <v>795</v>
      </c>
      <c r="G959" s="47" t="s">
        <v>389</v>
      </c>
      <c r="H959" s="47" t="s">
        <v>781</v>
      </c>
      <c r="I959" s="47" t="s">
        <v>101</v>
      </c>
      <c r="J959" s="47" t="s">
        <v>324</v>
      </c>
      <c r="K959" s="47" t="s">
        <v>315</v>
      </c>
      <c r="L959" s="47" t="s">
        <v>803</v>
      </c>
    </row>
    <row r="960" spans="1:12" ht="32.25" customHeight="1">
      <c r="A960" s="47" t="s">
        <v>802</v>
      </c>
      <c r="B960" s="47" t="s">
        <v>592</v>
      </c>
      <c r="C960" s="47" t="s">
        <v>309</v>
      </c>
      <c r="D960" s="47" t="s">
        <v>310</v>
      </c>
      <c r="E960" s="47" t="s">
        <v>310</v>
      </c>
      <c r="F960" s="47" t="s">
        <v>795</v>
      </c>
      <c r="G960" s="47" t="s">
        <v>389</v>
      </c>
      <c r="H960" s="47" t="s">
        <v>781</v>
      </c>
      <c r="I960" s="47" t="s">
        <v>101</v>
      </c>
      <c r="J960" s="47" t="s">
        <v>324</v>
      </c>
      <c r="K960" s="47" t="s">
        <v>315</v>
      </c>
      <c r="L960" s="47" t="s">
        <v>803</v>
      </c>
    </row>
    <row r="961" spans="1:12" ht="32.25" customHeight="1">
      <c r="A961" s="47" t="s">
        <v>804</v>
      </c>
      <c r="B961" s="47" t="s">
        <v>794</v>
      </c>
      <c r="C961" s="47" t="s">
        <v>321</v>
      </c>
      <c r="D961" s="47" t="s">
        <v>322</v>
      </c>
      <c r="E961" s="47" t="s">
        <v>322</v>
      </c>
      <c r="F961" s="47" t="s">
        <v>795</v>
      </c>
      <c r="G961" s="47" t="s">
        <v>389</v>
      </c>
      <c r="H961" s="47" t="s">
        <v>781</v>
      </c>
      <c r="I961" s="47" t="s">
        <v>101</v>
      </c>
      <c r="J961" s="47" t="s">
        <v>324</v>
      </c>
      <c r="K961" s="47" t="s">
        <v>315</v>
      </c>
      <c r="L961" s="47" t="s">
        <v>803</v>
      </c>
    </row>
    <row r="962" spans="1:12" ht="32.25" customHeight="1">
      <c r="A962" s="47" t="s">
        <v>804</v>
      </c>
      <c r="B962" s="47" t="s">
        <v>307</v>
      </c>
      <c r="C962" s="47" t="s">
        <v>321</v>
      </c>
      <c r="D962" s="47" t="s">
        <v>322</v>
      </c>
      <c r="E962" s="47" t="s">
        <v>322</v>
      </c>
      <c r="F962" s="47" t="s">
        <v>795</v>
      </c>
      <c r="G962" s="47" t="s">
        <v>389</v>
      </c>
      <c r="H962" s="47" t="s">
        <v>781</v>
      </c>
      <c r="I962" s="47" t="s">
        <v>101</v>
      </c>
      <c r="J962" s="47" t="s">
        <v>324</v>
      </c>
      <c r="K962" s="47" t="s">
        <v>315</v>
      </c>
      <c r="L962" s="47" t="s">
        <v>803</v>
      </c>
    </row>
    <row r="963" spans="1:12" ht="32.25" customHeight="1">
      <c r="A963" s="47" t="s">
        <v>804</v>
      </c>
      <c r="B963" s="47" t="s">
        <v>317</v>
      </c>
      <c r="C963" s="47" t="s">
        <v>321</v>
      </c>
      <c r="D963" s="47" t="s">
        <v>322</v>
      </c>
      <c r="E963" s="47" t="s">
        <v>322</v>
      </c>
      <c r="F963" s="47" t="s">
        <v>795</v>
      </c>
      <c r="G963" s="47" t="s">
        <v>389</v>
      </c>
      <c r="H963" s="47" t="s">
        <v>781</v>
      </c>
      <c r="I963" s="47" t="s">
        <v>101</v>
      </c>
      <c r="J963" s="47" t="s">
        <v>324</v>
      </c>
      <c r="K963" s="47" t="s">
        <v>315</v>
      </c>
      <c r="L963" s="47" t="s">
        <v>803</v>
      </c>
    </row>
    <row r="964" spans="1:12" ht="32.25" customHeight="1">
      <c r="A964" s="47" t="s">
        <v>804</v>
      </c>
      <c r="B964" s="47" t="s">
        <v>391</v>
      </c>
      <c r="C964" s="47" t="s">
        <v>321</v>
      </c>
      <c r="D964" s="47" t="s">
        <v>322</v>
      </c>
      <c r="E964" s="47" t="s">
        <v>322</v>
      </c>
      <c r="F964" s="47" t="s">
        <v>795</v>
      </c>
      <c r="G964" s="47" t="s">
        <v>389</v>
      </c>
      <c r="H964" s="47" t="s">
        <v>781</v>
      </c>
      <c r="I964" s="47" t="s">
        <v>101</v>
      </c>
      <c r="J964" s="47" t="s">
        <v>324</v>
      </c>
      <c r="K964" s="47" t="s">
        <v>315</v>
      </c>
      <c r="L964" s="47" t="s">
        <v>803</v>
      </c>
    </row>
    <row r="965" spans="1:12" ht="32.25" customHeight="1">
      <c r="A965" s="47" t="s">
        <v>804</v>
      </c>
      <c r="B965" s="47" t="s">
        <v>592</v>
      </c>
      <c r="C965" s="47" t="s">
        <v>309</v>
      </c>
      <c r="D965" s="47" t="s">
        <v>310</v>
      </c>
      <c r="E965" s="47" t="s">
        <v>310</v>
      </c>
      <c r="F965" s="47" t="s">
        <v>795</v>
      </c>
      <c r="G965" s="47" t="s">
        <v>389</v>
      </c>
      <c r="H965" s="47" t="s">
        <v>781</v>
      </c>
      <c r="I965" s="47" t="s">
        <v>101</v>
      </c>
      <c r="J965" s="47" t="s">
        <v>324</v>
      </c>
      <c r="K965" s="47" t="s">
        <v>315</v>
      </c>
      <c r="L965" s="47" t="s">
        <v>803</v>
      </c>
    </row>
    <row r="966" spans="1:12" ht="32.25" customHeight="1">
      <c r="A966" s="47" t="s">
        <v>805</v>
      </c>
      <c r="B966" s="47" t="s">
        <v>775</v>
      </c>
      <c r="C966" s="47" t="s">
        <v>321</v>
      </c>
      <c r="D966" s="47" t="s">
        <v>322</v>
      </c>
      <c r="E966" s="47" t="s">
        <v>322</v>
      </c>
      <c r="F966" s="47" t="s">
        <v>776</v>
      </c>
      <c r="G966" s="47" t="s">
        <v>389</v>
      </c>
      <c r="H966" s="47" t="s">
        <v>781</v>
      </c>
      <c r="I966" s="47" t="s">
        <v>101</v>
      </c>
      <c r="J966" s="47" t="s">
        <v>324</v>
      </c>
      <c r="K966" s="47" t="s">
        <v>315</v>
      </c>
      <c r="L966" s="47" t="s">
        <v>801</v>
      </c>
    </row>
    <row r="967" spans="1:12" ht="32.25" customHeight="1">
      <c r="A967" s="47" t="s">
        <v>805</v>
      </c>
      <c r="B967" s="47" t="s">
        <v>307</v>
      </c>
      <c r="C967" s="47" t="s">
        <v>321</v>
      </c>
      <c r="D967" s="47" t="s">
        <v>322</v>
      </c>
      <c r="E967" s="47" t="s">
        <v>322</v>
      </c>
      <c r="F967" s="47" t="s">
        <v>776</v>
      </c>
      <c r="G967" s="47" t="s">
        <v>389</v>
      </c>
      <c r="H967" s="47" t="s">
        <v>781</v>
      </c>
      <c r="I967" s="47" t="s">
        <v>101</v>
      </c>
      <c r="J967" s="47" t="s">
        <v>324</v>
      </c>
      <c r="K967" s="47" t="s">
        <v>315</v>
      </c>
      <c r="L967" s="47" t="s">
        <v>801</v>
      </c>
    </row>
    <row r="968" spans="1:12" ht="32.25" customHeight="1">
      <c r="A968" s="47" t="s">
        <v>805</v>
      </c>
      <c r="B968" s="47" t="s">
        <v>317</v>
      </c>
      <c r="C968" s="47" t="s">
        <v>321</v>
      </c>
      <c r="D968" s="47" t="s">
        <v>322</v>
      </c>
      <c r="E968" s="47" t="s">
        <v>322</v>
      </c>
      <c r="F968" s="47" t="s">
        <v>776</v>
      </c>
      <c r="G968" s="47" t="s">
        <v>389</v>
      </c>
      <c r="H968" s="47" t="s">
        <v>781</v>
      </c>
      <c r="I968" s="47" t="s">
        <v>101</v>
      </c>
      <c r="J968" s="47" t="s">
        <v>324</v>
      </c>
      <c r="K968" s="47" t="s">
        <v>315</v>
      </c>
      <c r="L968" s="47" t="s">
        <v>801</v>
      </c>
    </row>
    <row r="969" spans="1:12" ht="32.25" customHeight="1">
      <c r="A969" s="47" t="s">
        <v>805</v>
      </c>
      <c r="B969" s="47" t="s">
        <v>391</v>
      </c>
      <c r="C969" s="47" t="s">
        <v>321</v>
      </c>
      <c r="D969" s="47" t="s">
        <v>322</v>
      </c>
      <c r="E969" s="47" t="s">
        <v>322</v>
      </c>
      <c r="F969" s="47" t="s">
        <v>776</v>
      </c>
      <c r="G969" s="47" t="s">
        <v>389</v>
      </c>
      <c r="H969" s="47" t="s">
        <v>781</v>
      </c>
      <c r="I969" s="47" t="s">
        <v>101</v>
      </c>
      <c r="J969" s="47" t="s">
        <v>324</v>
      </c>
      <c r="K969" s="47" t="s">
        <v>315</v>
      </c>
      <c r="L969" s="47" t="s">
        <v>801</v>
      </c>
    </row>
    <row r="970" spans="1:12" ht="32.25" customHeight="1">
      <c r="A970" s="47" t="s">
        <v>805</v>
      </c>
      <c r="B970" s="47" t="s">
        <v>592</v>
      </c>
      <c r="C970" s="47" t="s">
        <v>309</v>
      </c>
      <c r="D970" s="47" t="s">
        <v>310</v>
      </c>
      <c r="E970" s="47" t="s">
        <v>310</v>
      </c>
      <c r="F970" s="47" t="s">
        <v>776</v>
      </c>
      <c r="G970" s="47" t="s">
        <v>389</v>
      </c>
      <c r="H970" s="47" t="s">
        <v>781</v>
      </c>
      <c r="I970" s="47" t="s">
        <v>101</v>
      </c>
      <c r="J970" s="47" t="s">
        <v>324</v>
      </c>
      <c r="K970" s="47" t="s">
        <v>315</v>
      </c>
      <c r="L970" s="47" t="s">
        <v>801</v>
      </c>
    </row>
    <row r="971" spans="1:12" ht="32.25" customHeight="1">
      <c r="A971" s="47" t="s">
        <v>806</v>
      </c>
      <c r="B971" s="47" t="s">
        <v>775</v>
      </c>
      <c r="C971" s="47" t="s">
        <v>321</v>
      </c>
      <c r="D971" s="47" t="s">
        <v>322</v>
      </c>
      <c r="E971" s="47" t="s">
        <v>322</v>
      </c>
      <c r="F971" s="47" t="s">
        <v>776</v>
      </c>
      <c r="G971" s="47" t="s">
        <v>389</v>
      </c>
      <c r="H971" s="47" t="s">
        <v>781</v>
      </c>
      <c r="I971" s="47" t="s">
        <v>101</v>
      </c>
      <c r="J971" s="47" t="s">
        <v>324</v>
      </c>
      <c r="K971" s="47" t="s">
        <v>315</v>
      </c>
      <c r="L971" s="47" t="s">
        <v>801</v>
      </c>
    </row>
    <row r="972" spans="1:12" ht="32.25" customHeight="1">
      <c r="A972" s="47" t="s">
        <v>806</v>
      </c>
      <c r="B972" s="47" t="s">
        <v>307</v>
      </c>
      <c r="C972" s="47" t="s">
        <v>321</v>
      </c>
      <c r="D972" s="47" t="s">
        <v>322</v>
      </c>
      <c r="E972" s="47" t="s">
        <v>322</v>
      </c>
      <c r="F972" s="47" t="s">
        <v>776</v>
      </c>
      <c r="G972" s="47" t="s">
        <v>389</v>
      </c>
      <c r="H972" s="47" t="s">
        <v>781</v>
      </c>
      <c r="I972" s="47" t="s">
        <v>101</v>
      </c>
      <c r="J972" s="47" t="s">
        <v>324</v>
      </c>
      <c r="K972" s="47" t="s">
        <v>315</v>
      </c>
      <c r="L972" s="47" t="s">
        <v>801</v>
      </c>
    </row>
    <row r="973" spans="1:12" ht="32.25" customHeight="1">
      <c r="A973" s="47" t="s">
        <v>806</v>
      </c>
      <c r="B973" s="47" t="s">
        <v>317</v>
      </c>
      <c r="C973" s="47" t="s">
        <v>321</v>
      </c>
      <c r="D973" s="47" t="s">
        <v>322</v>
      </c>
      <c r="E973" s="47" t="s">
        <v>322</v>
      </c>
      <c r="F973" s="47" t="s">
        <v>776</v>
      </c>
      <c r="G973" s="47" t="s">
        <v>389</v>
      </c>
      <c r="H973" s="47" t="s">
        <v>781</v>
      </c>
      <c r="I973" s="47" t="s">
        <v>101</v>
      </c>
      <c r="J973" s="47" t="s">
        <v>324</v>
      </c>
      <c r="K973" s="47" t="s">
        <v>315</v>
      </c>
      <c r="L973" s="47" t="s">
        <v>801</v>
      </c>
    </row>
    <row r="974" spans="1:12" ht="32.25" customHeight="1">
      <c r="A974" s="47" t="s">
        <v>806</v>
      </c>
      <c r="B974" s="47" t="s">
        <v>391</v>
      </c>
      <c r="C974" s="47" t="s">
        <v>321</v>
      </c>
      <c r="D974" s="47" t="s">
        <v>322</v>
      </c>
      <c r="E974" s="47" t="s">
        <v>322</v>
      </c>
      <c r="F974" s="47" t="s">
        <v>776</v>
      </c>
      <c r="G974" s="47" t="s">
        <v>389</v>
      </c>
      <c r="H974" s="47" t="s">
        <v>781</v>
      </c>
      <c r="I974" s="47" t="s">
        <v>101</v>
      </c>
      <c r="J974" s="47" t="s">
        <v>324</v>
      </c>
      <c r="K974" s="47" t="s">
        <v>315</v>
      </c>
      <c r="L974" s="47" t="s">
        <v>801</v>
      </c>
    </row>
    <row r="975" spans="1:12" ht="32.25" customHeight="1">
      <c r="A975" s="47" t="s">
        <v>806</v>
      </c>
      <c r="B975" s="47" t="s">
        <v>592</v>
      </c>
      <c r="C975" s="47" t="s">
        <v>309</v>
      </c>
      <c r="D975" s="47" t="s">
        <v>310</v>
      </c>
      <c r="E975" s="47" t="s">
        <v>310</v>
      </c>
      <c r="F975" s="47" t="s">
        <v>776</v>
      </c>
      <c r="G975" s="47" t="s">
        <v>389</v>
      </c>
      <c r="H975" s="47" t="s">
        <v>781</v>
      </c>
      <c r="I975" s="47" t="s">
        <v>101</v>
      </c>
      <c r="J975" s="47" t="s">
        <v>324</v>
      </c>
      <c r="K975" s="47" t="s">
        <v>315</v>
      </c>
      <c r="L975" s="47" t="s">
        <v>801</v>
      </c>
    </row>
    <row r="976" spans="1:12" ht="42.75" customHeight="1">
      <c r="A976" s="47" t="s">
        <v>807</v>
      </c>
      <c r="B976" s="47" t="s">
        <v>794</v>
      </c>
      <c r="C976" s="47" t="s">
        <v>321</v>
      </c>
      <c r="D976" s="47" t="s">
        <v>322</v>
      </c>
      <c r="E976" s="47" t="s">
        <v>322</v>
      </c>
      <c r="F976" s="47" t="s">
        <v>795</v>
      </c>
      <c r="G976" s="47" t="s">
        <v>389</v>
      </c>
      <c r="H976" s="47" t="s">
        <v>781</v>
      </c>
      <c r="I976" s="47" t="s">
        <v>101</v>
      </c>
      <c r="J976" s="47" t="s">
        <v>324</v>
      </c>
      <c r="K976" s="47" t="s">
        <v>315</v>
      </c>
      <c r="L976" s="47" t="s">
        <v>808</v>
      </c>
    </row>
    <row r="977" spans="1:12" ht="42.75" customHeight="1">
      <c r="A977" s="47" t="s">
        <v>807</v>
      </c>
      <c r="B977" s="47" t="s">
        <v>307</v>
      </c>
      <c r="C977" s="47" t="s">
        <v>321</v>
      </c>
      <c r="D977" s="47" t="s">
        <v>322</v>
      </c>
      <c r="E977" s="47" t="s">
        <v>322</v>
      </c>
      <c r="F977" s="47" t="s">
        <v>795</v>
      </c>
      <c r="G977" s="47" t="s">
        <v>389</v>
      </c>
      <c r="H977" s="47" t="s">
        <v>781</v>
      </c>
      <c r="I977" s="47" t="s">
        <v>101</v>
      </c>
      <c r="J977" s="47" t="s">
        <v>324</v>
      </c>
      <c r="K977" s="47" t="s">
        <v>315</v>
      </c>
      <c r="L977" s="47" t="s">
        <v>808</v>
      </c>
    </row>
    <row r="978" spans="1:12" ht="42.75" customHeight="1">
      <c r="A978" s="47" t="s">
        <v>807</v>
      </c>
      <c r="B978" s="47" t="s">
        <v>317</v>
      </c>
      <c r="C978" s="47" t="s">
        <v>321</v>
      </c>
      <c r="D978" s="47" t="s">
        <v>322</v>
      </c>
      <c r="E978" s="47" t="s">
        <v>322</v>
      </c>
      <c r="F978" s="47" t="s">
        <v>795</v>
      </c>
      <c r="G978" s="47" t="s">
        <v>389</v>
      </c>
      <c r="H978" s="47" t="s">
        <v>781</v>
      </c>
      <c r="I978" s="47" t="s">
        <v>101</v>
      </c>
      <c r="J978" s="47" t="s">
        <v>324</v>
      </c>
      <c r="K978" s="47" t="s">
        <v>315</v>
      </c>
      <c r="L978" s="47" t="s">
        <v>808</v>
      </c>
    </row>
    <row r="979" spans="1:12" ht="42.75" customHeight="1">
      <c r="A979" s="47" t="s">
        <v>807</v>
      </c>
      <c r="B979" s="47" t="s">
        <v>391</v>
      </c>
      <c r="C979" s="47" t="s">
        <v>321</v>
      </c>
      <c r="D979" s="47" t="s">
        <v>322</v>
      </c>
      <c r="E979" s="47" t="s">
        <v>322</v>
      </c>
      <c r="F979" s="47" t="s">
        <v>795</v>
      </c>
      <c r="G979" s="47" t="s">
        <v>389</v>
      </c>
      <c r="H979" s="47" t="s">
        <v>781</v>
      </c>
      <c r="I979" s="47" t="s">
        <v>101</v>
      </c>
      <c r="J979" s="47" t="s">
        <v>324</v>
      </c>
      <c r="K979" s="47" t="s">
        <v>315</v>
      </c>
      <c r="L979" s="47" t="s">
        <v>808</v>
      </c>
    </row>
    <row r="980" spans="1:12" ht="42.75" customHeight="1">
      <c r="A980" s="47" t="s">
        <v>807</v>
      </c>
      <c r="B980" s="47" t="s">
        <v>592</v>
      </c>
      <c r="C980" s="47" t="s">
        <v>309</v>
      </c>
      <c r="D980" s="47" t="s">
        <v>310</v>
      </c>
      <c r="E980" s="47" t="s">
        <v>310</v>
      </c>
      <c r="F980" s="47" t="s">
        <v>795</v>
      </c>
      <c r="G980" s="47" t="s">
        <v>389</v>
      </c>
      <c r="H980" s="47" t="s">
        <v>781</v>
      </c>
      <c r="I980" s="47" t="s">
        <v>101</v>
      </c>
      <c r="J980" s="47" t="s">
        <v>324</v>
      </c>
      <c r="K980" s="47" t="s">
        <v>315</v>
      </c>
      <c r="L980" s="47" t="s">
        <v>808</v>
      </c>
    </row>
    <row r="981" spans="1:12" ht="42.75" customHeight="1">
      <c r="A981" s="47" t="s">
        <v>807</v>
      </c>
      <c r="B981" s="47" t="s">
        <v>415</v>
      </c>
      <c r="C981" s="47" t="s">
        <v>309</v>
      </c>
      <c r="D981" s="47" t="s">
        <v>310</v>
      </c>
      <c r="E981" s="47" t="s">
        <v>310</v>
      </c>
      <c r="F981" s="47" t="s">
        <v>795</v>
      </c>
      <c r="G981" s="47" t="s">
        <v>389</v>
      </c>
      <c r="H981" s="47" t="s">
        <v>781</v>
      </c>
      <c r="I981" s="47" t="s">
        <v>101</v>
      </c>
      <c r="J981" s="47" t="s">
        <v>324</v>
      </c>
      <c r="K981" s="47" t="s">
        <v>315</v>
      </c>
      <c r="L981" s="47" t="s">
        <v>808</v>
      </c>
    </row>
    <row r="982" spans="1:12" ht="32.25" customHeight="1">
      <c r="A982" s="47" t="s">
        <v>809</v>
      </c>
      <c r="B982" s="47" t="s">
        <v>794</v>
      </c>
      <c r="C982" s="47" t="s">
        <v>321</v>
      </c>
      <c r="D982" s="47" t="s">
        <v>322</v>
      </c>
      <c r="E982" s="47" t="s">
        <v>322</v>
      </c>
      <c r="F982" s="47" t="s">
        <v>795</v>
      </c>
      <c r="G982" s="47" t="s">
        <v>389</v>
      </c>
      <c r="H982" s="47" t="s">
        <v>781</v>
      </c>
      <c r="I982" s="47" t="s">
        <v>101</v>
      </c>
      <c r="J982" s="47" t="s">
        <v>324</v>
      </c>
      <c r="K982" s="47" t="s">
        <v>315</v>
      </c>
      <c r="L982" s="47" t="s">
        <v>803</v>
      </c>
    </row>
    <row r="983" spans="1:12" ht="32.25" customHeight="1">
      <c r="A983" s="47" t="s">
        <v>809</v>
      </c>
      <c r="B983" s="47" t="s">
        <v>307</v>
      </c>
      <c r="C983" s="47" t="s">
        <v>321</v>
      </c>
      <c r="D983" s="47" t="s">
        <v>322</v>
      </c>
      <c r="E983" s="47" t="s">
        <v>322</v>
      </c>
      <c r="F983" s="47" t="s">
        <v>795</v>
      </c>
      <c r="G983" s="47" t="s">
        <v>389</v>
      </c>
      <c r="H983" s="47" t="s">
        <v>781</v>
      </c>
      <c r="I983" s="47" t="s">
        <v>101</v>
      </c>
      <c r="J983" s="47" t="s">
        <v>324</v>
      </c>
      <c r="K983" s="47" t="s">
        <v>315</v>
      </c>
      <c r="L983" s="47" t="s">
        <v>803</v>
      </c>
    </row>
    <row r="984" spans="1:12" ht="32.25" customHeight="1">
      <c r="A984" s="47" t="s">
        <v>809</v>
      </c>
      <c r="B984" s="47" t="s">
        <v>317</v>
      </c>
      <c r="C984" s="47" t="s">
        <v>321</v>
      </c>
      <c r="D984" s="47" t="s">
        <v>322</v>
      </c>
      <c r="E984" s="47" t="s">
        <v>322</v>
      </c>
      <c r="F984" s="47" t="s">
        <v>795</v>
      </c>
      <c r="G984" s="47" t="s">
        <v>389</v>
      </c>
      <c r="H984" s="47" t="s">
        <v>781</v>
      </c>
      <c r="I984" s="47" t="s">
        <v>101</v>
      </c>
      <c r="J984" s="47" t="s">
        <v>324</v>
      </c>
      <c r="K984" s="47" t="s">
        <v>315</v>
      </c>
      <c r="L984" s="47" t="s">
        <v>803</v>
      </c>
    </row>
    <row r="985" spans="1:12" ht="32.25" customHeight="1">
      <c r="A985" s="47" t="s">
        <v>809</v>
      </c>
      <c r="B985" s="47" t="s">
        <v>391</v>
      </c>
      <c r="C985" s="47" t="s">
        <v>321</v>
      </c>
      <c r="D985" s="47" t="s">
        <v>322</v>
      </c>
      <c r="E985" s="47" t="s">
        <v>322</v>
      </c>
      <c r="F985" s="47" t="s">
        <v>795</v>
      </c>
      <c r="G985" s="47" t="s">
        <v>389</v>
      </c>
      <c r="H985" s="47" t="s">
        <v>781</v>
      </c>
      <c r="I985" s="47" t="s">
        <v>101</v>
      </c>
      <c r="J985" s="47" t="s">
        <v>324</v>
      </c>
      <c r="K985" s="47" t="s">
        <v>315</v>
      </c>
      <c r="L985" s="47" t="s">
        <v>803</v>
      </c>
    </row>
    <row r="986" spans="1:12" ht="32.25" customHeight="1">
      <c r="A986" s="47" t="s">
        <v>809</v>
      </c>
      <c r="B986" s="47" t="s">
        <v>592</v>
      </c>
      <c r="C986" s="47" t="s">
        <v>309</v>
      </c>
      <c r="D986" s="47" t="s">
        <v>310</v>
      </c>
      <c r="E986" s="47" t="s">
        <v>310</v>
      </c>
      <c r="F986" s="47" t="s">
        <v>795</v>
      </c>
      <c r="G986" s="47" t="s">
        <v>389</v>
      </c>
      <c r="H986" s="47" t="s">
        <v>781</v>
      </c>
      <c r="I986" s="47" t="s">
        <v>101</v>
      </c>
      <c r="J986" s="47" t="s">
        <v>324</v>
      </c>
      <c r="K986" s="47" t="s">
        <v>315</v>
      </c>
      <c r="L986" s="47" t="s">
        <v>803</v>
      </c>
    </row>
    <row r="987" spans="1:12" ht="32.25" customHeight="1">
      <c r="A987" s="47" t="s">
        <v>810</v>
      </c>
      <c r="B987" s="47" t="s">
        <v>794</v>
      </c>
      <c r="C987" s="47" t="s">
        <v>321</v>
      </c>
      <c r="D987" s="47" t="s">
        <v>322</v>
      </c>
      <c r="E987" s="47" t="s">
        <v>322</v>
      </c>
      <c r="F987" s="47" t="s">
        <v>795</v>
      </c>
      <c r="G987" s="47" t="s">
        <v>389</v>
      </c>
      <c r="H987" s="47" t="s">
        <v>781</v>
      </c>
      <c r="I987" s="47" t="s">
        <v>101</v>
      </c>
      <c r="J987" s="47" t="s">
        <v>324</v>
      </c>
      <c r="K987" s="47" t="s">
        <v>315</v>
      </c>
      <c r="L987" s="47" t="s">
        <v>803</v>
      </c>
    </row>
    <row r="988" spans="1:12" ht="32.25" customHeight="1">
      <c r="A988" s="47" t="s">
        <v>810</v>
      </c>
      <c r="B988" s="47" t="s">
        <v>307</v>
      </c>
      <c r="C988" s="47" t="s">
        <v>321</v>
      </c>
      <c r="D988" s="47" t="s">
        <v>322</v>
      </c>
      <c r="E988" s="47" t="s">
        <v>322</v>
      </c>
      <c r="F988" s="47" t="s">
        <v>795</v>
      </c>
      <c r="G988" s="47" t="s">
        <v>389</v>
      </c>
      <c r="H988" s="47" t="s">
        <v>781</v>
      </c>
      <c r="I988" s="47" t="s">
        <v>101</v>
      </c>
      <c r="J988" s="47" t="s">
        <v>324</v>
      </c>
      <c r="K988" s="47" t="s">
        <v>315</v>
      </c>
      <c r="L988" s="47" t="s">
        <v>803</v>
      </c>
    </row>
    <row r="989" spans="1:12" ht="32.25" customHeight="1">
      <c r="A989" s="47" t="s">
        <v>810</v>
      </c>
      <c r="B989" s="47" t="s">
        <v>317</v>
      </c>
      <c r="C989" s="47" t="s">
        <v>321</v>
      </c>
      <c r="D989" s="47" t="s">
        <v>322</v>
      </c>
      <c r="E989" s="47" t="s">
        <v>322</v>
      </c>
      <c r="F989" s="47" t="s">
        <v>795</v>
      </c>
      <c r="G989" s="47" t="s">
        <v>389</v>
      </c>
      <c r="H989" s="47" t="s">
        <v>781</v>
      </c>
      <c r="I989" s="47" t="s">
        <v>101</v>
      </c>
      <c r="J989" s="47" t="s">
        <v>324</v>
      </c>
      <c r="K989" s="47" t="s">
        <v>315</v>
      </c>
      <c r="L989" s="47" t="s">
        <v>803</v>
      </c>
    </row>
    <row r="990" spans="1:12" ht="32.25" customHeight="1">
      <c r="A990" s="47" t="s">
        <v>810</v>
      </c>
      <c r="B990" s="47" t="s">
        <v>391</v>
      </c>
      <c r="C990" s="47" t="s">
        <v>321</v>
      </c>
      <c r="D990" s="47" t="s">
        <v>322</v>
      </c>
      <c r="E990" s="47" t="s">
        <v>322</v>
      </c>
      <c r="F990" s="47" t="s">
        <v>795</v>
      </c>
      <c r="G990" s="47" t="s">
        <v>389</v>
      </c>
      <c r="H990" s="47" t="s">
        <v>781</v>
      </c>
      <c r="I990" s="47" t="s">
        <v>101</v>
      </c>
      <c r="J990" s="47" t="s">
        <v>324</v>
      </c>
      <c r="K990" s="47" t="s">
        <v>315</v>
      </c>
      <c r="L990" s="47" t="s">
        <v>803</v>
      </c>
    </row>
    <row r="991" spans="1:12" ht="32.25" customHeight="1">
      <c r="A991" s="47" t="s">
        <v>810</v>
      </c>
      <c r="B991" s="47" t="s">
        <v>592</v>
      </c>
      <c r="C991" s="47" t="s">
        <v>309</v>
      </c>
      <c r="D991" s="47" t="s">
        <v>310</v>
      </c>
      <c r="E991" s="47" t="s">
        <v>310</v>
      </c>
      <c r="F991" s="47" t="s">
        <v>795</v>
      </c>
      <c r="G991" s="47" t="s">
        <v>389</v>
      </c>
      <c r="H991" s="47" t="s">
        <v>781</v>
      </c>
      <c r="I991" s="47" t="s">
        <v>101</v>
      </c>
      <c r="J991" s="47" t="s">
        <v>324</v>
      </c>
      <c r="K991" s="47" t="s">
        <v>315</v>
      </c>
      <c r="L991" s="47" t="s">
        <v>803</v>
      </c>
    </row>
    <row r="992" spans="1:12" ht="32.25" customHeight="1">
      <c r="A992" s="47" t="s">
        <v>811</v>
      </c>
      <c r="B992" s="47" t="s">
        <v>794</v>
      </c>
      <c r="C992" s="47" t="s">
        <v>321</v>
      </c>
      <c r="D992" s="47" t="s">
        <v>322</v>
      </c>
      <c r="E992" s="47" t="s">
        <v>322</v>
      </c>
      <c r="F992" s="47" t="s">
        <v>795</v>
      </c>
      <c r="G992" s="47" t="s">
        <v>389</v>
      </c>
      <c r="H992" s="47" t="s">
        <v>781</v>
      </c>
      <c r="I992" s="47" t="s">
        <v>101</v>
      </c>
      <c r="J992" s="47" t="s">
        <v>324</v>
      </c>
      <c r="K992" s="47" t="s">
        <v>315</v>
      </c>
      <c r="L992" s="47" t="s">
        <v>803</v>
      </c>
    </row>
    <row r="993" spans="1:12" ht="32.25" customHeight="1">
      <c r="A993" s="47" t="s">
        <v>811</v>
      </c>
      <c r="B993" s="47" t="s">
        <v>307</v>
      </c>
      <c r="C993" s="47" t="s">
        <v>321</v>
      </c>
      <c r="D993" s="47" t="s">
        <v>322</v>
      </c>
      <c r="E993" s="47" t="s">
        <v>322</v>
      </c>
      <c r="F993" s="47" t="s">
        <v>795</v>
      </c>
      <c r="G993" s="47" t="s">
        <v>389</v>
      </c>
      <c r="H993" s="47" t="s">
        <v>781</v>
      </c>
      <c r="I993" s="47" t="s">
        <v>101</v>
      </c>
      <c r="J993" s="47" t="s">
        <v>324</v>
      </c>
      <c r="K993" s="47" t="s">
        <v>315</v>
      </c>
      <c r="L993" s="47" t="s">
        <v>803</v>
      </c>
    </row>
    <row r="994" spans="1:12" ht="32.25" customHeight="1">
      <c r="A994" s="47" t="s">
        <v>811</v>
      </c>
      <c r="B994" s="47" t="s">
        <v>317</v>
      </c>
      <c r="C994" s="47" t="s">
        <v>321</v>
      </c>
      <c r="D994" s="47" t="s">
        <v>322</v>
      </c>
      <c r="E994" s="47" t="s">
        <v>322</v>
      </c>
      <c r="F994" s="47" t="s">
        <v>795</v>
      </c>
      <c r="G994" s="47" t="s">
        <v>389</v>
      </c>
      <c r="H994" s="47" t="s">
        <v>781</v>
      </c>
      <c r="I994" s="47" t="s">
        <v>101</v>
      </c>
      <c r="J994" s="47" t="s">
        <v>324</v>
      </c>
      <c r="K994" s="47" t="s">
        <v>315</v>
      </c>
      <c r="L994" s="47" t="s">
        <v>803</v>
      </c>
    </row>
    <row r="995" spans="1:12" ht="32.25" customHeight="1">
      <c r="A995" s="47" t="s">
        <v>811</v>
      </c>
      <c r="B995" s="47" t="s">
        <v>391</v>
      </c>
      <c r="C995" s="47" t="s">
        <v>321</v>
      </c>
      <c r="D995" s="47" t="s">
        <v>322</v>
      </c>
      <c r="E995" s="47" t="s">
        <v>322</v>
      </c>
      <c r="F995" s="47" t="s">
        <v>795</v>
      </c>
      <c r="G995" s="47" t="s">
        <v>389</v>
      </c>
      <c r="H995" s="47" t="s">
        <v>781</v>
      </c>
      <c r="I995" s="47" t="s">
        <v>101</v>
      </c>
      <c r="J995" s="47" t="s">
        <v>324</v>
      </c>
      <c r="K995" s="47" t="s">
        <v>315</v>
      </c>
      <c r="L995" s="47" t="s">
        <v>803</v>
      </c>
    </row>
    <row r="996" spans="1:12" ht="32.25" customHeight="1">
      <c r="A996" s="47" t="s">
        <v>811</v>
      </c>
      <c r="B996" s="47" t="s">
        <v>592</v>
      </c>
      <c r="C996" s="47" t="s">
        <v>309</v>
      </c>
      <c r="D996" s="47" t="s">
        <v>310</v>
      </c>
      <c r="E996" s="47" t="s">
        <v>310</v>
      </c>
      <c r="F996" s="47" t="s">
        <v>795</v>
      </c>
      <c r="G996" s="47" t="s">
        <v>389</v>
      </c>
      <c r="H996" s="47" t="s">
        <v>781</v>
      </c>
      <c r="I996" s="47" t="s">
        <v>101</v>
      </c>
      <c r="J996" s="47" t="s">
        <v>324</v>
      </c>
      <c r="K996" s="47" t="s">
        <v>315</v>
      </c>
      <c r="L996" s="47" t="s">
        <v>803</v>
      </c>
    </row>
    <row r="997" spans="1:12" ht="32.25" customHeight="1">
      <c r="A997" s="47" t="s">
        <v>812</v>
      </c>
      <c r="B997" s="47" t="s">
        <v>794</v>
      </c>
      <c r="C997" s="47" t="s">
        <v>321</v>
      </c>
      <c r="D997" s="47" t="s">
        <v>322</v>
      </c>
      <c r="E997" s="47" t="s">
        <v>322</v>
      </c>
      <c r="F997" s="47" t="s">
        <v>795</v>
      </c>
      <c r="G997" s="47" t="s">
        <v>389</v>
      </c>
      <c r="H997" s="47" t="s">
        <v>781</v>
      </c>
      <c r="I997" s="47" t="s">
        <v>101</v>
      </c>
      <c r="J997" s="47" t="s">
        <v>324</v>
      </c>
      <c r="K997" s="47" t="s">
        <v>315</v>
      </c>
      <c r="L997" s="47" t="s">
        <v>803</v>
      </c>
    </row>
    <row r="998" spans="1:12" ht="32.25" customHeight="1">
      <c r="A998" s="47" t="s">
        <v>812</v>
      </c>
      <c r="B998" s="47" t="s">
        <v>307</v>
      </c>
      <c r="C998" s="47" t="s">
        <v>321</v>
      </c>
      <c r="D998" s="47" t="s">
        <v>322</v>
      </c>
      <c r="E998" s="47" t="s">
        <v>322</v>
      </c>
      <c r="F998" s="47" t="s">
        <v>795</v>
      </c>
      <c r="G998" s="47" t="s">
        <v>389</v>
      </c>
      <c r="H998" s="47" t="s">
        <v>781</v>
      </c>
      <c r="I998" s="47" t="s">
        <v>101</v>
      </c>
      <c r="J998" s="47" t="s">
        <v>324</v>
      </c>
      <c r="K998" s="47" t="s">
        <v>315</v>
      </c>
      <c r="L998" s="47" t="s">
        <v>803</v>
      </c>
    </row>
    <row r="999" spans="1:12" ht="32.25" customHeight="1">
      <c r="A999" s="47" t="s">
        <v>812</v>
      </c>
      <c r="B999" s="47" t="s">
        <v>317</v>
      </c>
      <c r="C999" s="47" t="s">
        <v>321</v>
      </c>
      <c r="D999" s="47" t="s">
        <v>322</v>
      </c>
      <c r="E999" s="47" t="s">
        <v>322</v>
      </c>
      <c r="F999" s="47" t="s">
        <v>795</v>
      </c>
      <c r="G999" s="47" t="s">
        <v>389</v>
      </c>
      <c r="H999" s="47" t="s">
        <v>781</v>
      </c>
      <c r="I999" s="47" t="s">
        <v>101</v>
      </c>
      <c r="J999" s="47" t="s">
        <v>324</v>
      </c>
      <c r="K999" s="47" t="s">
        <v>315</v>
      </c>
      <c r="L999" s="47" t="s">
        <v>803</v>
      </c>
    </row>
    <row r="1000" spans="1:12" ht="32.25" customHeight="1">
      <c r="A1000" s="47" t="s">
        <v>812</v>
      </c>
      <c r="B1000" s="47" t="s">
        <v>391</v>
      </c>
      <c r="C1000" s="47" t="s">
        <v>321</v>
      </c>
      <c r="D1000" s="47" t="s">
        <v>322</v>
      </c>
      <c r="E1000" s="47" t="s">
        <v>322</v>
      </c>
      <c r="F1000" s="47" t="s">
        <v>795</v>
      </c>
      <c r="G1000" s="47" t="s">
        <v>389</v>
      </c>
      <c r="H1000" s="47" t="s">
        <v>781</v>
      </c>
      <c r="I1000" s="47" t="s">
        <v>101</v>
      </c>
      <c r="J1000" s="47" t="s">
        <v>324</v>
      </c>
      <c r="K1000" s="47" t="s">
        <v>315</v>
      </c>
      <c r="L1000" s="47" t="s">
        <v>803</v>
      </c>
    </row>
    <row r="1001" spans="1:12" ht="32.25" customHeight="1">
      <c r="A1001" s="47" t="s">
        <v>812</v>
      </c>
      <c r="B1001" s="47" t="s">
        <v>592</v>
      </c>
      <c r="C1001" s="47" t="s">
        <v>309</v>
      </c>
      <c r="D1001" s="47" t="s">
        <v>310</v>
      </c>
      <c r="E1001" s="47" t="s">
        <v>310</v>
      </c>
      <c r="F1001" s="47" t="s">
        <v>795</v>
      </c>
      <c r="G1001" s="47" t="s">
        <v>389</v>
      </c>
      <c r="H1001" s="47" t="s">
        <v>781</v>
      </c>
      <c r="I1001" s="47" t="s">
        <v>101</v>
      </c>
      <c r="J1001" s="47" t="s">
        <v>324</v>
      </c>
      <c r="K1001" s="47" t="s">
        <v>315</v>
      </c>
      <c r="L1001" s="47" t="s">
        <v>803</v>
      </c>
    </row>
    <row r="1002" spans="1:12" ht="32.25" customHeight="1">
      <c r="A1002" s="47" t="s">
        <v>813</v>
      </c>
      <c r="B1002" s="47" t="s">
        <v>794</v>
      </c>
      <c r="C1002" s="47" t="s">
        <v>321</v>
      </c>
      <c r="D1002" s="47" t="s">
        <v>322</v>
      </c>
      <c r="E1002" s="47" t="s">
        <v>322</v>
      </c>
      <c r="F1002" s="47" t="s">
        <v>795</v>
      </c>
      <c r="G1002" s="47" t="s">
        <v>389</v>
      </c>
      <c r="H1002" s="47" t="s">
        <v>781</v>
      </c>
      <c r="I1002" s="47" t="s">
        <v>101</v>
      </c>
      <c r="J1002" s="47" t="s">
        <v>324</v>
      </c>
      <c r="K1002" s="47" t="s">
        <v>315</v>
      </c>
      <c r="L1002" s="47" t="s">
        <v>803</v>
      </c>
    </row>
    <row r="1003" spans="1:12" ht="32.25" customHeight="1">
      <c r="A1003" s="47" t="s">
        <v>813</v>
      </c>
      <c r="B1003" s="47" t="s">
        <v>307</v>
      </c>
      <c r="C1003" s="47" t="s">
        <v>321</v>
      </c>
      <c r="D1003" s="47" t="s">
        <v>322</v>
      </c>
      <c r="E1003" s="47" t="s">
        <v>322</v>
      </c>
      <c r="F1003" s="47" t="s">
        <v>795</v>
      </c>
      <c r="G1003" s="47" t="s">
        <v>389</v>
      </c>
      <c r="H1003" s="47" t="s">
        <v>781</v>
      </c>
      <c r="I1003" s="47" t="s">
        <v>101</v>
      </c>
      <c r="J1003" s="47" t="s">
        <v>324</v>
      </c>
      <c r="K1003" s="47" t="s">
        <v>315</v>
      </c>
      <c r="L1003" s="47" t="s">
        <v>803</v>
      </c>
    </row>
    <row r="1004" spans="1:12" ht="32.25" customHeight="1">
      <c r="A1004" s="47" t="s">
        <v>813</v>
      </c>
      <c r="B1004" s="47" t="s">
        <v>317</v>
      </c>
      <c r="C1004" s="47" t="s">
        <v>321</v>
      </c>
      <c r="D1004" s="47" t="s">
        <v>322</v>
      </c>
      <c r="E1004" s="47" t="s">
        <v>322</v>
      </c>
      <c r="F1004" s="47" t="s">
        <v>795</v>
      </c>
      <c r="G1004" s="47" t="s">
        <v>389</v>
      </c>
      <c r="H1004" s="47" t="s">
        <v>781</v>
      </c>
      <c r="I1004" s="47" t="s">
        <v>101</v>
      </c>
      <c r="J1004" s="47" t="s">
        <v>324</v>
      </c>
      <c r="K1004" s="47" t="s">
        <v>315</v>
      </c>
      <c r="L1004" s="47" t="s">
        <v>803</v>
      </c>
    </row>
    <row r="1005" spans="1:12" ht="32.25" customHeight="1">
      <c r="A1005" s="47" t="s">
        <v>813</v>
      </c>
      <c r="B1005" s="47" t="s">
        <v>391</v>
      </c>
      <c r="C1005" s="47" t="s">
        <v>321</v>
      </c>
      <c r="D1005" s="47" t="s">
        <v>322</v>
      </c>
      <c r="E1005" s="47" t="s">
        <v>322</v>
      </c>
      <c r="F1005" s="47" t="s">
        <v>795</v>
      </c>
      <c r="G1005" s="47" t="s">
        <v>389</v>
      </c>
      <c r="H1005" s="47" t="s">
        <v>781</v>
      </c>
      <c r="I1005" s="47" t="s">
        <v>101</v>
      </c>
      <c r="J1005" s="47" t="s">
        <v>324</v>
      </c>
      <c r="K1005" s="47" t="s">
        <v>315</v>
      </c>
      <c r="L1005" s="47" t="s">
        <v>803</v>
      </c>
    </row>
    <row r="1006" spans="1:12" ht="32.25" customHeight="1">
      <c r="A1006" s="47" t="s">
        <v>813</v>
      </c>
      <c r="B1006" s="47" t="s">
        <v>592</v>
      </c>
      <c r="C1006" s="47" t="s">
        <v>309</v>
      </c>
      <c r="D1006" s="47" t="s">
        <v>310</v>
      </c>
      <c r="E1006" s="47" t="s">
        <v>310</v>
      </c>
      <c r="F1006" s="47" t="s">
        <v>795</v>
      </c>
      <c r="G1006" s="47" t="s">
        <v>389</v>
      </c>
      <c r="H1006" s="47" t="s">
        <v>781</v>
      </c>
      <c r="I1006" s="47" t="s">
        <v>101</v>
      </c>
      <c r="J1006" s="47" t="s">
        <v>324</v>
      </c>
      <c r="K1006" s="47" t="s">
        <v>315</v>
      </c>
      <c r="L1006" s="47" t="s">
        <v>803</v>
      </c>
    </row>
    <row r="1007" spans="1:12" ht="32.25" customHeight="1">
      <c r="A1007" s="47" t="s">
        <v>814</v>
      </c>
      <c r="B1007" s="47" t="s">
        <v>775</v>
      </c>
      <c r="C1007" s="47" t="s">
        <v>321</v>
      </c>
      <c r="D1007" s="47" t="s">
        <v>322</v>
      </c>
      <c r="E1007" s="47" t="s">
        <v>322</v>
      </c>
      <c r="F1007" s="47" t="s">
        <v>776</v>
      </c>
      <c r="G1007" s="47" t="s">
        <v>389</v>
      </c>
      <c r="H1007" s="47" t="s">
        <v>781</v>
      </c>
      <c r="I1007" s="47" t="s">
        <v>101</v>
      </c>
      <c r="J1007" s="47" t="s">
        <v>324</v>
      </c>
      <c r="K1007" s="47" t="s">
        <v>315</v>
      </c>
      <c r="L1007" s="47" t="s">
        <v>801</v>
      </c>
    </row>
    <row r="1008" spans="1:12" ht="32.25" customHeight="1">
      <c r="A1008" s="47" t="s">
        <v>814</v>
      </c>
      <c r="B1008" s="47" t="s">
        <v>307</v>
      </c>
      <c r="C1008" s="47" t="s">
        <v>321</v>
      </c>
      <c r="D1008" s="47" t="s">
        <v>322</v>
      </c>
      <c r="E1008" s="47" t="s">
        <v>322</v>
      </c>
      <c r="F1008" s="47" t="s">
        <v>776</v>
      </c>
      <c r="G1008" s="47" t="s">
        <v>389</v>
      </c>
      <c r="H1008" s="47" t="s">
        <v>781</v>
      </c>
      <c r="I1008" s="47" t="s">
        <v>101</v>
      </c>
      <c r="J1008" s="47" t="s">
        <v>324</v>
      </c>
      <c r="K1008" s="47" t="s">
        <v>315</v>
      </c>
      <c r="L1008" s="47" t="s">
        <v>801</v>
      </c>
    </row>
    <row r="1009" spans="1:12" ht="32.25" customHeight="1">
      <c r="A1009" s="47" t="s">
        <v>814</v>
      </c>
      <c r="B1009" s="47" t="s">
        <v>317</v>
      </c>
      <c r="C1009" s="47" t="s">
        <v>321</v>
      </c>
      <c r="D1009" s="47" t="s">
        <v>322</v>
      </c>
      <c r="E1009" s="47" t="s">
        <v>322</v>
      </c>
      <c r="F1009" s="47" t="s">
        <v>776</v>
      </c>
      <c r="G1009" s="47" t="s">
        <v>389</v>
      </c>
      <c r="H1009" s="47" t="s">
        <v>781</v>
      </c>
      <c r="I1009" s="47" t="s">
        <v>101</v>
      </c>
      <c r="J1009" s="47" t="s">
        <v>324</v>
      </c>
      <c r="K1009" s="47" t="s">
        <v>315</v>
      </c>
      <c r="L1009" s="47" t="s">
        <v>801</v>
      </c>
    </row>
    <row r="1010" spans="1:12" ht="32.25" customHeight="1">
      <c r="A1010" s="47" t="s">
        <v>814</v>
      </c>
      <c r="B1010" s="47" t="s">
        <v>391</v>
      </c>
      <c r="C1010" s="47" t="s">
        <v>321</v>
      </c>
      <c r="D1010" s="47" t="s">
        <v>322</v>
      </c>
      <c r="E1010" s="47" t="s">
        <v>322</v>
      </c>
      <c r="F1010" s="47" t="s">
        <v>776</v>
      </c>
      <c r="G1010" s="47" t="s">
        <v>389</v>
      </c>
      <c r="H1010" s="47" t="s">
        <v>781</v>
      </c>
      <c r="I1010" s="47" t="s">
        <v>101</v>
      </c>
      <c r="J1010" s="47" t="s">
        <v>324</v>
      </c>
      <c r="K1010" s="47" t="s">
        <v>315</v>
      </c>
      <c r="L1010" s="47" t="s">
        <v>801</v>
      </c>
    </row>
    <row r="1011" spans="1:12" ht="32.25" customHeight="1">
      <c r="A1011" s="47" t="s">
        <v>814</v>
      </c>
      <c r="B1011" s="47" t="s">
        <v>592</v>
      </c>
      <c r="C1011" s="47" t="s">
        <v>309</v>
      </c>
      <c r="D1011" s="47" t="s">
        <v>310</v>
      </c>
      <c r="E1011" s="47" t="s">
        <v>310</v>
      </c>
      <c r="F1011" s="47" t="s">
        <v>776</v>
      </c>
      <c r="G1011" s="47" t="s">
        <v>389</v>
      </c>
      <c r="H1011" s="47" t="s">
        <v>781</v>
      </c>
      <c r="I1011" s="47" t="s">
        <v>101</v>
      </c>
      <c r="J1011" s="47" t="s">
        <v>324</v>
      </c>
      <c r="K1011" s="47" t="s">
        <v>315</v>
      </c>
      <c r="L1011" s="47" t="s">
        <v>801</v>
      </c>
    </row>
    <row r="1012" spans="1:12" ht="32.25" customHeight="1">
      <c r="A1012" s="47" t="s">
        <v>815</v>
      </c>
      <c r="B1012" s="47" t="s">
        <v>794</v>
      </c>
      <c r="C1012" s="47" t="s">
        <v>321</v>
      </c>
      <c r="D1012" s="47" t="s">
        <v>322</v>
      </c>
      <c r="E1012" s="47" t="s">
        <v>322</v>
      </c>
      <c r="F1012" s="47" t="s">
        <v>795</v>
      </c>
      <c r="G1012" s="47" t="s">
        <v>389</v>
      </c>
      <c r="H1012" s="47" t="s">
        <v>781</v>
      </c>
      <c r="I1012" s="47" t="s">
        <v>101</v>
      </c>
      <c r="J1012" s="47" t="s">
        <v>324</v>
      </c>
      <c r="K1012" s="47" t="s">
        <v>315</v>
      </c>
      <c r="L1012" s="47" t="s">
        <v>803</v>
      </c>
    </row>
    <row r="1013" spans="1:12" ht="32.25" customHeight="1">
      <c r="A1013" s="47" t="s">
        <v>815</v>
      </c>
      <c r="B1013" s="47" t="s">
        <v>307</v>
      </c>
      <c r="C1013" s="47" t="s">
        <v>321</v>
      </c>
      <c r="D1013" s="47" t="s">
        <v>322</v>
      </c>
      <c r="E1013" s="47" t="s">
        <v>322</v>
      </c>
      <c r="F1013" s="47" t="s">
        <v>795</v>
      </c>
      <c r="G1013" s="47" t="s">
        <v>389</v>
      </c>
      <c r="H1013" s="47" t="s">
        <v>781</v>
      </c>
      <c r="I1013" s="47" t="s">
        <v>101</v>
      </c>
      <c r="J1013" s="47" t="s">
        <v>324</v>
      </c>
      <c r="K1013" s="47" t="s">
        <v>315</v>
      </c>
      <c r="L1013" s="47" t="s">
        <v>803</v>
      </c>
    </row>
    <row r="1014" spans="1:12" ht="32.25" customHeight="1">
      <c r="A1014" s="47" t="s">
        <v>815</v>
      </c>
      <c r="B1014" s="47" t="s">
        <v>317</v>
      </c>
      <c r="C1014" s="47" t="s">
        <v>321</v>
      </c>
      <c r="D1014" s="47" t="s">
        <v>322</v>
      </c>
      <c r="E1014" s="47" t="s">
        <v>322</v>
      </c>
      <c r="F1014" s="47" t="s">
        <v>795</v>
      </c>
      <c r="G1014" s="47" t="s">
        <v>389</v>
      </c>
      <c r="H1014" s="47" t="s">
        <v>781</v>
      </c>
      <c r="I1014" s="47" t="s">
        <v>101</v>
      </c>
      <c r="J1014" s="47" t="s">
        <v>324</v>
      </c>
      <c r="K1014" s="47" t="s">
        <v>315</v>
      </c>
      <c r="L1014" s="47" t="s">
        <v>803</v>
      </c>
    </row>
    <row r="1015" spans="1:12" ht="32.25" customHeight="1">
      <c r="A1015" s="47" t="s">
        <v>815</v>
      </c>
      <c r="B1015" s="47" t="s">
        <v>391</v>
      </c>
      <c r="C1015" s="47" t="s">
        <v>321</v>
      </c>
      <c r="D1015" s="47" t="s">
        <v>322</v>
      </c>
      <c r="E1015" s="47" t="s">
        <v>322</v>
      </c>
      <c r="F1015" s="47" t="s">
        <v>795</v>
      </c>
      <c r="G1015" s="47" t="s">
        <v>389</v>
      </c>
      <c r="H1015" s="47" t="s">
        <v>781</v>
      </c>
      <c r="I1015" s="47" t="s">
        <v>101</v>
      </c>
      <c r="J1015" s="47" t="s">
        <v>324</v>
      </c>
      <c r="K1015" s="47" t="s">
        <v>315</v>
      </c>
      <c r="L1015" s="47" t="s">
        <v>803</v>
      </c>
    </row>
    <row r="1016" spans="1:12" ht="32.25" customHeight="1">
      <c r="A1016" s="47" t="s">
        <v>815</v>
      </c>
      <c r="B1016" s="47" t="s">
        <v>592</v>
      </c>
      <c r="C1016" s="47" t="s">
        <v>309</v>
      </c>
      <c r="D1016" s="47" t="s">
        <v>310</v>
      </c>
      <c r="E1016" s="47" t="s">
        <v>310</v>
      </c>
      <c r="F1016" s="47" t="s">
        <v>795</v>
      </c>
      <c r="G1016" s="47" t="s">
        <v>389</v>
      </c>
      <c r="H1016" s="47" t="s">
        <v>781</v>
      </c>
      <c r="I1016" s="47" t="s">
        <v>101</v>
      </c>
      <c r="J1016" s="47" t="s">
        <v>324</v>
      </c>
      <c r="K1016" s="47" t="s">
        <v>315</v>
      </c>
      <c r="L1016" s="47" t="s">
        <v>803</v>
      </c>
    </row>
    <row r="1017" spans="1:12" ht="32.25" customHeight="1">
      <c r="A1017" s="47" t="s">
        <v>816</v>
      </c>
      <c r="B1017" s="47" t="s">
        <v>775</v>
      </c>
      <c r="C1017" s="47" t="s">
        <v>321</v>
      </c>
      <c r="D1017" s="47" t="s">
        <v>322</v>
      </c>
      <c r="E1017" s="47" t="s">
        <v>322</v>
      </c>
      <c r="F1017" s="47" t="s">
        <v>776</v>
      </c>
      <c r="G1017" s="47" t="s">
        <v>389</v>
      </c>
      <c r="H1017" s="47" t="s">
        <v>781</v>
      </c>
      <c r="I1017" s="47" t="s">
        <v>101</v>
      </c>
      <c r="J1017" s="47" t="s">
        <v>324</v>
      </c>
      <c r="K1017" s="47" t="s">
        <v>315</v>
      </c>
      <c r="L1017" s="47" t="s">
        <v>801</v>
      </c>
    </row>
    <row r="1018" spans="1:12" ht="32.25" customHeight="1">
      <c r="A1018" s="47" t="s">
        <v>816</v>
      </c>
      <c r="B1018" s="47" t="s">
        <v>307</v>
      </c>
      <c r="C1018" s="47" t="s">
        <v>321</v>
      </c>
      <c r="D1018" s="47" t="s">
        <v>322</v>
      </c>
      <c r="E1018" s="47" t="s">
        <v>322</v>
      </c>
      <c r="F1018" s="47" t="s">
        <v>776</v>
      </c>
      <c r="G1018" s="47" t="s">
        <v>389</v>
      </c>
      <c r="H1018" s="47" t="s">
        <v>781</v>
      </c>
      <c r="I1018" s="47" t="s">
        <v>101</v>
      </c>
      <c r="J1018" s="47" t="s">
        <v>324</v>
      </c>
      <c r="K1018" s="47" t="s">
        <v>315</v>
      </c>
      <c r="L1018" s="47" t="s">
        <v>801</v>
      </c>
    </row>
    <row r="1019" spans="1:12" ht="32.25" customHeight="1">
      <c r="A1019" s="47" t="s">
        <v>816</v>
      </c>
      <c r="B1019" s="47" t="s">
        <v>317</v>
      </c>
      <c r="C1019" s="47" t="s">
        <v>321</v>
      </c>
      <c r="D1019" s="47" t="s">
        <v>322</v>
      </c>
      <c r="E1019" s="47" t="s">
        <v>322</v>
      </c>
      <c r="F1019" s="47" t="s">
        <v>776</v>
      </c>
      <c r="G1019" s="47" t="s">
        <v>389</v>
      </c>
      <c r="H1019" s="47" t="s">
        <v>781</v>
      </c>
      <c r="I1019" s="47" t="s">
        <v>101</v>
      </c>
      <c r="J1019" s="47" t="s">
        <v>324</v>
      </c>
      <c r="K1019" s="47" t="s">
        <v>315</v>
      </c>
      <c r="L1019" s="47" t="s">
        <v>801</v>
      </c>
    </row>
    <row r="1020" spans="1:12" ht="32.25" customHeight="1">
      <c r="A1020" s="47" t="s">
        <v>816</v>
      </c>
      <c r="B1020" s="47" t="s">
        <v>391</v>
      </c>
      <c r="C1020" s="47" t="s">
        <v>321</v>
      </c>
      <c r="D1020" s="47" t="s">
        <v>322</v>
      </c>
      <c r="E1020" s="47" t="s">
        <v>322</v>
      </c>
      <c r="F1020" s="47" t="s">
        <v>776</v>
      </c>
      <c r="G1020" s="47" t="s">
        <v>389</v>
      </c>
      <c r="H1020" s="47" t="s">
        <v>781</v>
      </c>
      <c r="I1020" s="47" t="s">
        <v>101</v>
      </c>
      <c r="J1020" s="47" t="s">
        <v>324</v>
      </c>
      <c r="K1020" s="47" t="s">
        <v>315</v>
      </c>
      <c r="L1020" s="47" t="s">
        <v>801</v>
      </c>
    </row>
    <row r="1021" spans="1:12" ht="32.25" customHeight="1">
      <c r="A1021" s="47" t="s">
        <v>816</v>
      </c>
      <c r="B1021" s="47" t="s">
        <v>592</v>
      </c>
      <c r="C1021" s="47" t="s">
        <v>309</v>
      </c>
      <c r="D1021" s="47" t="s">
        <v>310</v>
      </c>
      <c r="E1021" s="47" t="s">
        <v>310</v>
      </c>
      <c r="F1021" s="47" t="s">
        <v>776</v>
      </c>
      <c r="G1021" s="47" t="s">
        <v>389</v>
      </c>
      <c r="H1021" s="47" t="s">
        <v>781</v>
      </c>
      <c r="I1021" s="47" t="s">
        <v>101</v>
      </c>
      <c r="J1021" s="47" t="s">
        <v>324</v>
      </c>
      <c r="K1021" s="47" t="s">
        <v>315</v>
      </c>
      <c r="L1021" s="47" t="s">
        <v>801</v>
      </c>
    </row>
    <row r="1022" spans="1:12" ht="32.25" customHeight="1">
      <c r="A1022" s="47" t="s">
        <v>817</v>
      </c>
      <c r="B1022" s="47" t="s">
        <v>775</v>
      </c>
      <c r="C1022" s="47" t="s">
        <v>321</v>
      </c>
      <c r="D1022" s="47" t="s">
        <v>322</v>
      </c>
      <c r="E1022" s="47" t="s">
        <v>322</v>
      </c>
      <c r="F1022" s="47" t="s">
        <v>776</v>
      </c>
      <c r="G1022" s="47" t="s">
        <v>389</v>
      </c>
      <c r="H1022" s="47" t="s">
        <v>781</v>
      </c>
      <c r="I1022" s="47" t="s">
        <v>101</v>
      </c>
      <c r="J1022" s="47" t="s">
        <v>324</v>
      </c>
      <c r="K1022" s="47" t="s">
        <v>315</v>
      </c>
      <c r="L1022" s="47" t="s">
        <v>801</v>
      </c>
    </row>
    <row r="1023" spans="1:12" ht="32.25" customHeight="1">
      <c r="A1023" s="47" t="s">
        <v>817</v>
      </c>
      <c r="B1023" s="47" t="s">
        <v>307</v>
      </c>
      <c r="C1023" s="47" t="s">
        <v>321</v>
      </c>
      <c r="D1023" s="47" t="s">
        <v>322</v>
      </c>
      <c r="E1023" s="47" t="s">
        <v>322</v>
      </c>
      <c r="F1023" s="47" t="s">
        <v>776</v>
      </c>
      <c r="G1023" s="47" t="s">
        <v>389</v>
      </c>
      <c r="H1023" s="47" t="s">
        <v>781</v>
      </c>
      <c r="I1023" s="47" t="s">
        <v>101</v>
      </c>
      <c r="J1023" s="47" t="s">
        <v>324</v>
      </c>
      <c r="K1023" s="47" t="s">
        <v>315</v>
      </c>
      <c r="L1023" s="47" t="s">
        <v>801</v>
      </c>
    </row>
    <row r="1024" spans="1:12" ht="32.25" customHeight="1">
      <c r="A1024" s="47" t="s">
        <v>817</v>
      </c>
      <c r="B1024" s="47" t="s">
        <v>317</v>
      </c>
      <c r="C1024" s="47" t="s">
        <v>321</v>
      </c>
      <c r="D1024" s="47" t="s">
        <v>322</v>
      </c>
      <c r="E1024" s="47" t="s">
        <v>322</v>
      </c>
      <c r="F1024" s="47" t="s">
        <v>776</v>
      </c>
      <c r="G1024" s="47" t="s">
        <v>389</v>
      </c>
      <c r="H1024" s="47" t="s">
        <v>781</v>
      </c>
      <c r="I1024" s="47" t="s">
        <v>101</v>
      </c>
      <c r="J1024" s="47" t="s">
        <v>324</v>
      </c>
      <c r="K1024" s="47" t="s">
        <v>315</v>
      </c>
      <c r="L1024" s="47" t="s">
        <v>801</v>
      </c>
    </row>
    <row r="1025" spans="1:12" ht="32.25" customHeight="1">
      <c r="A1025" s="47" t="s">
        <v>817</v>
      </c>
      <c r="B1025" s="47" t="s">
        <v>391</v>
      </c>
      <c r="C1025" s="47" t="s">
        <v>321</v>
      </c>
      <c r="D1025" s="47" t="s">
        <v>322</v>
      </c>
      <c r="E1025" s="47" t="s">
        <v>322</v>
      </c>
      <c r="F1025" s="47" t="s">
        <v>776</v>
      </c>
      <c r="G1025" s="47" t="s">
        <v>389</v>
      </c>
      <c r="H1025" s="47" t="s">
        <v>781</v>
      </c>
      <c r="I1025" s="47" t="s">
        <v>101</v>
      </c>
      <c r="J1025" s="47" t="s">
        <v>324</v>
      </c>
      <c r="K1025" s="47" t="s">
        <v>315</v>
      </c>
      <c r="L1025" s="47" t="s">
        <v>801</v>
      </c>
    </row>
    <row r="1026" spans="1:12" ht="32.25" customHeight="1">
      <c r="A1026" s="47" t="s">
        <v>817</v>
      </c>
      <c r="B1026" s="47" t="s">
        <v>592</v>
      </c>
      <c r="C1026" s="47" t="s">
        <v>309</v>
      </c>
      <c r="D1026" s="47" t="s">
        <v>310</v>
      </c>
      <c r="E1026" s="47" t="s">
        <v>310</v>
      </c>
      <c r="F1026" s="47" t="s">
        <v>776</v>
      </c>
      <c r="G1026" s="47" t="s">
        <v>389</v>
      </c>
      <c r="H1026" s="47" t="s">
        <v>781</v>
      </c>
      <c r="I1026" s="47" t="s">
        <v>101</v>
      </c>
      <c r="J1026" s="47" t="s">
        <v>324</v>
      </c>
      <c r="K1026" s="47" t="s">
        <v>315</v>
      </c>
      <c r="L1026" s="47" t="s">
        <v>801</v>
      </c>
    </row>
    <row r="1027" spans="1:12" ht="32.25" customHeight="1">
      <c r="A1027" s="47" t="s">
        <v>818</v>
      </c>
      <c r="B1027" s="47" t="s">
        <v>794</v>
      </c>
      <c r="C1027" s="47" t="s">
        <v>321</v>
      </c>
      <c r="D1027" s="47" t="s">
        <v>322</v>
      </c>
      <c r="E1027" s="47" t="s">
        <v>322</v>
      </c>
      <c r="F1027" s="47" t="s">
        <v>795</v>
      </c>
      <c r="G1027" s="47" t="s">
        <v>389</v>
      </c>
      <c r="H1027" s="47" t="s">
        <v>781</v>
      </c>
      <c r="I1027" s="47" t="s">
        <v>101</v>
      </c>
      <c r="J1027" s="47" t="s">
        <v>324</v>
      </c>
      <c r="K1027" s="47" t="s">
        <v>315</v>
      </c>
      <c r="L1027" s="47" t="s">
        <v>803</v>
      </c>
    </row>
    <row r="1028" spans="1:12" ht="32.25" customHeight="1">
      <c r="A1028" s="47" t="s">
        <v>818</v>
      </c>
      <c r="B1028" s="47" t="s">
        <v>307</v>
      </c>
      <c r="C1028" s="47" t="s">
        <v>321</v>
      </c>
      <c r="D1028" s="47" t="s">
        <v>322</v>
      </c>
      <c r="E1028" s="47" t="s">
        <v>322</v>
      </c>
      <c r="F1028" s="47" t="s">
        <v>795</v>
      </c>
      <c r="G1028" s="47" t="s">
        <v>389</v>
      </c>
      <c r="H1028" s="47" t="s">
        <v>781</v>
      </c>
      <c r="I1028" s="47" t="s">
        <v>101</v>
      </c>
      <c r="J1028" s="47" t="s">
        <v>324</v>
      </c>
      <c r="K1028" s="47" t="s">
        <v>315</v>
      </c>
      <c r="L1028" s="47" t="s">
        <v>803</v>
      </c>
    </row>
    <row r="1029" spans="1:12" ht="32.25" customHeight="1">
      <c r="A1029" s="47" t="s">
        <v>818</v>
      </c>
      <c r="B1029" s="47" t="s">
        <v>317</v>
      </c>
      <c r="C1029" s="47" t="s">
        <v>321</v>
      </c>
      <c r="D1029" s="47" t="s">
        <v>322</v>
      </c>
      <c r="E1029" s="47" t="s">
        <v>322</v>
      </c>
      <c r="F1029" s="47" t="s">
        <v>795</v>
      </c>
      <c r="G1029" s="47" t="s">
        <v>389</v>
      </c>
      <c r="H1029" s="47" t="s">
        <v>781</v>
      </c>
      <c r="I1029" s="47" t="s">
        <v>101</v>
      </c>
      <c r="J1029" s="47" t="s">
        <v>324</v>
      </c>
      <c r="K1029" s="47" t="s">
        <v>315</v>
      </c>
      <c r="L1029" s="47" t="s">
        <v>803</v>
      </c>
    </row>
    <row r="1030" spans="1:12" ht="32.25" customHeight="1">
      <c r="A1030" s="47" t="s">
        <v>818</v>
      </c>
      <c r="B1030" s="47" t="s">
        <v>391</v>
      </c>
      <c r="C1030" s="47" t="s">
        <v>321</v>
      </c>
      <c r="D1030" s="47" t="s">
        <v>322</v>
      </c>
      <c r="E1030" s="47" t="s">
        <v>322</v>
      </c>
      <c r="F1030" s="47" t="s">
        <v>795</v>
      </c>
      <c r="G1030" s="47" t="s">
        <v>389</v>
      </c>
      <c r="H1030" s="47" t="s">
        <v>781</v>
      </c>
      <c r="I1030" s="47" t="s">
        <v>101</v>
      </c>
      <c r="J1030" s="47" t="s">
        <v>324</v>
      </c>
      <c r="K1030" s="47" t="s">
        <v>315</v>
      </c>
      <c r="L1030" s="47" t="s">
        <v>803</v>
      </c>
    </row>
    <row r="1031" spans="1:12" ht="32.25" customHeight="1">
      <c r="A1031" s="47" t="s">
        <v>818</v>
      </c>
      <c r="B1031" s="47" t="s">
        <v>592</v>
      </c>
      <c r="C1031" s="47" t="s">
        <v>309</v>
      </c>
      <c r="D1031" s="47" t="s">
        <v>310</v>
      </c>
      <c r="E1031" s="47" t="s">
        <v>310</v>
      </c>
      <c r="F1031" s="47" t="s">
        <v>795</v>
      </c>
      <c r="G1031" s="47" t="s">
        <v>389</v>
      </c>
      <c r="H1031" s="47" t="s">
        <v>781</v>
      </c>
      <c r="I1031" s="47" t="s">
        <v>101</v>
      </c>
      <c r="J1031" s="47" t="s">
        <v>324</v>
      </c>
      <c r="K1031" s="47" t="s">
        <v>315</v>
      </c>
      <c r="L1031" s="47" t="s">
        <v>803</v>
      </c>
    </row>
    <row r="1032" spans="1:12" ht="32.25" customHeight="1">
      <c r="A1032" s="47" t="s">
        <v>819</v>
      </c>
      <c r="B1032" s="47" t="s">
        <v>794</v>
      </c>
      <c r="C1032" s="47" t="s">
        <v>321</v>
      </c>
      <c r="D1032" s="47" t="s">
        <v>322</v>
      </c>
      <c r="E1032" s="47" t="s">
        <v>322</v>
      </c>
      <c r="F1032" s="47" t="s">
        <v>795</v>
      </c>
      <c r="G1032" s="47" t="s">
        <v>389</v>
      </c>
      <c r="H1032" s="47" t="s">
        <v>781</v>
      </c>
      <c r="I1032" s="47" t="s">
        <v>101</v>
      </c>
      <c r="J1032" s="47" t="s">
        <v>324</v>
      </c>
      <c r="K1032" s="47" t="s">
        <v>315</v>
      </c>
      <c r="L1032" s="47" t="s">
        <v>803</v>
      </c>
    </row>
    <row r="1033" spans="1:12" ht="32.25" customHeight="1">
      <c r="A1033" s="47" t="s">
        <v>819</v>
      </c>
      <c r="B1033" s="47" t="s">
        <v>307</v>
      </c>
      <c r="C1033" s="47" t="s">
        <v>321</v>
      </c>
      <c r="D1033" s="47" t="s">
        <v>322</v>
      </c>
      <c r="E1033" s="47" t="s">
        <v>322</v>
      </c>
      <c r="F1033" s="47" t="s">
        <v>795</v>
      </c>
      <c r="G1033" s="47" t="s">
        <v>389</v>
      </c>
      <c r="H1033" s="47" t="s">
        <v>781</v>
      </c>
      <c r="I1033" s="47" t="s">
        <v>101</v>
      </c>
      <c r="J1033" s="47" t="s">
        <v>324</v>
      </c>
      <c r="K1033" s="47" t="s">
        <v>315</v>
      </c>
      <c r="L1033" s="47" t="s">
        <v>803</v>
      </c>
    </row>
    <row r="1034" spans="1:12" ht="32.25" customHeight="1">
      <c r="A1034" s="47" t="s">
        <v>819</v>
      </c>
      <c r="B1034" s="47" t="s">
        <v>317</v>
      </c>
      <c r="C1034" s="47" t="s">
        <v>321</v>
      </c>
      <c r="D1034" s="47" t="s">
        <v>322</v>
      </c>
      <c r="E1034" s="47" t="s">
        <v>322</v>
      </c>
      <c r="F1034" s="47" t="s">
        <v>795</v>
      </c>
      <c r="G1034" s="47" t="s">
        <v>389</v>
      </c>
      <c r="H1034" s="47" t="s">
        <v>781</v>
      </c>
      <c r="I1034" s="47" t="s">
        <v>101</v>
      </c>
      <c r="J1034" s="47" t="s">
        <v>324</v>
      </c>
      <c r="K1034" s="47" t="s">
        <v>315</v>
      </c>
      <c r="L1034" s="47" t="s">
        <v>803</v>
      </c>
    </row>
    <row r="1035" spans="1:12" ht="32.25" customHeight="1">
      <c r="A1035" s="47" t="s">
        <v>819</v>
      </c>
      <c r="B1035" s="47" t="s">
        <v>391</v>
      </c>
      <c r="C1035" s="47" t="s">
        <v>321</v>
      </c>
      <c r="D1035" s="47" t="s">
        <v>322</v>
      </c>
      <c r="E1035" s="47" t="s">
        <v>322</v>
      </c>
      <c r="F1035" s="47" t="s">
        <v>795</v>
      </c>
      <c r="G1035" s="47" t="s">
        <v>389</v>
      </c>
      <c r="H1035" s="47" t="s">
        <v>781</v>
      </c>
      <c r="I1035" s="47" t="s">
        <v>101</v>
      </c>
      <c r="J1035" s="47" t="s">
        <v>324</v>
      </c>
      <c r="K1035" s="47" t="s">
        <v>315</v>
      </c>
      <c r="L1035" s="47" t="s">
        <v>803</v>
      </c>
    </row>
    <row r="1036" spans="1:12" ht="32.25" customHeight="1">
      <c r="A1036" s="47" t="s">
        <v>819</v>
      </c>
      <c r="B1036" s="47" t="s">
        <v>592</v>
      </c>
      <c r="C1036" s="47" t="s">
        <v>309</v>
      </c>
      <c r="D1036" s="47" t="s">
        <v>310</v>
      </c>
      <c r="E1036" s="47" t="s">
        <v>310</v>
      </c>
      <c r="F1036" s="47" t="s">
        <v>795</v>
      </c>
      <c r="G1036" s="47" t="s">
        <v>389</v>
      </c>
      <c r="H1036" s="47" t="s">
        <v>781</v>
      </c>
      <c r="I1036" s="47" t="s">
        <v>101</v>
      </c>
      <c r="J1036" s="47" t="s">
        <v>324</v>
      </c>
      <c r="K1036" s="47" t="s">
        <v>315</v>
      </c>
      <c r="L1036" s="47" t="s">
        <v>803</v>
      </c>
    </row>
    <row r="1037" spans="1:12" ht="32.25" customHeight="1">
      <c r="A1037" s="47" t="s">
        <v>820</v>
      </c>
      <c r="B1037" s="47" t="s">
        <v>794</v>
      </c>
      <c r="C1037" s="47" t="s">
        <v>321</v>
      </c>
      <c r="D1037" s="47" t="s">
        <v>322</v>
      </c>
      <c r="E1037" s="47" t="s">
        <v>322</v>
      </c>
      <c r="F1037" s="47" t="s">
        <v>795</v>
      </c>
      <c r="G1037" s="47" t="s">
        <v>389</v>
      </c>
      <c r="H1037" s="47" t="s">
        <v>781</v>
      </c>
      <c r="I1037" s="47" t="s">
        <v>101</v>
      </c>
      <c r="J1037" s="47" t="s">
        <v>324</v>
      </c>
      <c r="K1037" s="47" t="s">
        <v>315</v>
      </c>
      <c r="L1037" s="47" t="s">
        <v>803</v>
      </c>
    </row>
    <row r="1038" spans="1:12" ht="32.25" customHeight="1">
      <c r="A1038" s="47" t="s">
        <v>820</v>
      </c>
      <c r="B1038" s="47" t="s">
        <v>307</v>
      </c>
      <c r="C1038" s="47" t="s">
        <v>321</v>
      </c>
      <c r="D1038" s="47" t="s">
        <v>322</v>
      </c>
      <c r="E1038" s="47" t="s">
        <v>322</v>
      </c>
      <c r="F1038" s="47" t="s">
        <v>795</v>
      </c>
      <c r="G1038" s="47" t="s">
        <v>389</v>
      </c>
      <c r="H1038" s="47" t="s">
        <v>781</v>
      </c>
      <c r="I1038" s="47" t="s">
        <v>101</v>
      </c>
      <c r="J1038" s="47" t="s">
        <v>324</v>
      </c>
      <c r="K1038" s="47" t="s">
        <v>315</v>
      </c>
      <c r="L1038" s="47" t="s">
        <v>803</v>
      </c>
    </row>
    <row r="1039" spans="1:12" ht="32.25" customHeight="1">
      <c r="A1039" s="47" t="s">
        <v>820</v>
      </c>
      <c r="B1039" s="47" t="s">
        <v>317</v>
      </c>
      <c r="C1039" s="47" t="s">
        <v>321</v>
      </c>
      <c r="D1039" s="47" t="s">
        <v>322</v>
      </c>
      <c r="E1039" s="47" t="s">
        <v>322</v>
      </c>
      <c r="F1039" s="47" t="s">
        <v>795</v>
      </c>
      <c r="G1039" s="47" t="s">
        <v>389</v>
      </c>
      <c r="H1039" s="47" t="s">
        <v>781</v>
      </c>
      <c r="I1039" s="47" t="s">
        <v>101</v>
      </c>
      <c r="J1039" s="47" t="s">
        <v>324</v>
      </c>
      <c r="K1039" s="47" t="s">
        <v>315</v>
      </c>
      <c r="L1039" s="47" t="s">
        <v>803</v>
      </c>
    </row>
    <row r="1040" spans="1:12" ht="32.25" customHeight="1">
      <c r="A1040" s="47" t="s">
        <v>820</v>
      </c>
      <c r="B1040" s="47" t="s">
        <v>391</v>
      </c>
      <c r="C1040" s="47" t="s">
        <v>321</v>
      </c>
      <c r="D1040" s="47" t="s">
        <v>322</v>
      </c>
      <c r="E1040" s="47" t="s">
        <v>322</v>
      </c>
      <c r="F1040" s="47" t="s">
        <v>795</v>
      </c>
      <c r="G1040" s="47" t="s">
        <v>389</v>
      </c>
      <c r="H1040" s="47" t="s">
        <v>781</v>
      </c>
      <c r="I1040" s="47" t="s">
        <v>101</v>
      </c>
      <c r="J1040" s="47" t="s">
        <v>324</v>
      </c>
      <c r="K1040" s="47" t="s">
        <v>315</v>
      </c>
      <c r="L1040" s="47" t="s">
        <v>803</v>
      </c>
    </row>
    <row r="1041" spans="1:12" ht="32.25" customHeight="1">
      <c r="A1041" s="47" t="s">
        <v>820</v>
      </c>
      <c r="B1041" s="47" t="s">
        <v>592</v>
      </c>
      <c r="C1041" s="47" t="s">
        <v>309</v>
      </c>
      <c r="D1041" s="47" t="s">
        <v>310</v>
      </c>
      <c r="E1041" s="47" t="s">
        <v>310</v>
      </c>
      <c r="F1041" s="47" t="s">
        <v>795</v>
      </c>
      <c r="G1041" s="47" t="s">
        <v>389</v>
      </c>
      <c r="H1041" s="47" t="s">
        <v>781</v>
      </c>
      <c r="I1041" s="47" t="s">
        <v>101</v>
      </c>
      <c r="J1041" s="47" t="s">
        <v>324</v>
      </c>
      <c r="K1041" s="47" t="s">
        <v>315</v>
      </c>
      <c r="L1041" s="47" t="s">
        <v>803</v>
      </c>
    </row>
    <row r="1042" spans="1:12" ht="32.25" customHeight="1">
      <c r="A1042" s="47" t="s">
        <v>821</v>
      </c>
      <c r="B1042" s="47" t="s">
        <v>794</v>
      </c>
      <c r="C1042" s="47" t="s">
        <v>321</v>
      </c>
      <c r="D1042" s="47" t="s">
        <v>322</v>
      </c>
      <c r="E1042" s="47" t="s">
        <v>322</v>
      </c>
      <c r="F1042" s="47" t="s">
        <v>795</v>
      </c>
      <c r="G1042" s="47" t="s">
        <v>389</v>
      </c>
      <c r="H1042" s="47" t="s">
        <v>781</v>
      </c>
      <c r="I1042" s="47" t="s">
        <v>101</v>
      </c>
      <c r="J1042" s="47" t="s">
        <v>324</v>
      </c>
      <c r="K1042" s="47" t="s">
        <v>315</v>
      </c>
      <c r="L1042" s="47" t="s">
        <v>803</v>
      </c>
    </row>
    <row r="1043" spans="1:12" ht="32.25" customHeight="1">
      <c r="A1043" s="47" t="s">
        <v>821</v>
      </c>
      <c r="B1043" s="47" t="s">
        <v>307</v>
      </c>
      <c r="C1043" s="47" t="s">
        <v>321</v>
      </c>
      <c r="D1043" s="47" t="s">
        <v>322</v>
      </c>
      <c r="E1043" s="47" t="s">
        <v>322</v>
      </c>
      <c r="F1043" s="47" t="s">
        <v>795</v>
      </c>
      <c r="G1043" s="47" t="s">
        <v>389</v>
      </c>
      <c r="H1043" s="47" t="s">
        <v>781</v>
      </c>
      <c r="I1043" s="47" t="s">
        <v>101</v>
      </c>
      <c r="J1043" s="47" t="s">
        <v>324</v>
      </c>
      <c r="K1043" s="47" t="s">
        <v>315</v>
      </c>
      <c r="L1043" s="47" t="s">
        <v>803</v>
      </c>
    </row>
    <row r="1044" spans="1:12" ht="32.25" customHeight="1">
      <c r="A1044" s="47" t="s">
        <v>821</v>
      </c>
      <c r="B1044" s="47" t="s">
        <v>317</v>
      </c>
      <c r="C1044" s="47" t="s">
        <v>321</v>
      </c>
      <c r="D1044" s="47" t="s">
        <v>322</v>
      </c>
      <c r="E1044" s="47" t="s">
        <v>322</v>
      </c>
      <c r="F1044" s="47" t="s">
        <v>795</v>
      </c>
      <c r="G1044" s="47" t="s">
        <v>389</v>
      </c>
      <c r="H1044" s="47" t="s">
        <v>781</v>
      </c>
      <c r="I1044" s="47" t="s">
        <v>101</v>
      </c>
      <c r="J1044" s="47" t="s">
        <v>324</v>
      </c>
      <c r="K1044" s="47" t="s">
        <v>315</v>
      </c>
      <c r="L1044" s="47" t="s">
        <v>803</v>
      </c>
    </row>
    <row r="1045" spans="1:12" ht="32.25" customHeight="1">
      <c r="A1045" s="47" t="s">
        <v>821</v>
      </c>
      <c r="B1045" s="47" t="s">
        <v>391</v>
      </c>
      <c r="C1045" s="47" t="s">
        <v>321</v>
      </c>
      <c r="D1045" s="47" t="s">
        <v>322</v>
      </c>
      <c r="E1045" s="47" t="s">
        <v>322</v>
      </c>
      <c r="F1045" s="47" t="s">
        <v>795</v>
      </c>
      <c r="G1045" s="47" t="s">
        <v>389</v>
      </c>
      <c r="H1045" s="47" t="s">
        <v>781</v>
      </c>
      <c r="I1045" s="47" t="s">
        <v>101</v>
      </c>
      <c r="J1045" s="47" t="s">
        <v>324</v>
      </c>
      <c r="K1045" s="47" t="s">
        <v>315</v>
      </c>
      <c r="L1045" s="47" t="s">
        <v>803</v>
      </c>
    </row>
    <row r="1046" spans="1:12" ht="32.25" customHeight="1">
      <c r="A1046" s="47" t="s">
        <v>821</v>
      </c>
      <c r="B1046" s="47" t="s">
        <v>592</v>
      </c>
      <c r="C1046" s="47" t="s">
        <v>309</v>
      </c>
      <c r="D1046" s="47" t="s">
        <v>310</v>
      </c>
      <c r="E1046" s="47" t="s">
        <v>310</v>
      </c>
      <c r="F1046" s="47" t="s">
        <v>795</v>
      </c>
      <c r="G1046" s="47" t="s">
        <v>389</v>
      </c>
      <c r="H1046" s="47" t="s">
        <v>781</v>
      </c>
      <c r="I1046" s="47" t="s">
        <v>101</v>
      </c>
      <c r="J1046" s="47" t="s">
        <v>324</v>
      </c>
      <c r="K1046" s="47" t="s">
        <v>315</v>
      </c>
      <c r="L1046" s="47" t="s">
        <v>803</v>
      </c>
    </row>
    <row r="1047" spans="1:12" ht="32.25" customHeight="1">
      <c r="A1047" s="47" t="s">
        <v>822</v>
      </c>
      <c r="B1047" s="47" t="s">
        <v>775</v>
      </c>
      <c r="C1047" s="47" t="s">
        <v>321</v>
      </c>
      <c r="D1047" s="47" t="s">
        <v>322</v>
      </c>
      <c r="E1047" s="47" t="s">
        <v>322</v>
      </c>
      <c r="F1047" s="47" t="s">
        <v>776</v>
      </c>
      <c r="G1047" s="47" t="s">
        <v>389</v>
      </c>
      <c r="H1047" s="47" t="s">
        <v>781</v>
      </c>
      <c r="I1047" s="47" t="s">
        <v>101</v>
      </c>
      <c r="J1047" s="47" t="s">
        <v>324</v>
      </c>
      <c r="K1047" s="47" t="s">
        <v>315</v>
      </c>
      <c r="L1047" s="47" t="s">
        <v>801</v>
      </c>
    </row>
    <row r="1048" spans="1:12" ht="32.25" customHeight="1">
      <c r="A1048" s="47" t="s">
        <v>822</v>
      </c>
      <c r="B1048" s="47" t="s">
        <v>307</v>
      </c>
      <c r="C1048" s="47" t="s">
        <v>321</v>
      </c>
      <c r="D1048" s="47" t="s">
        <v>322</v>
      </c>
      <c r="E1048" s="47" t="s">
        <v>322</v>
      </c>
      <c r="F1048" s="47" t="s">
        <v>776</v>
      </c>
      <c r="G1048" s="47" t="s">
        <v>389</v>
      </c>
      <c r="H1048" s="47" t="s">
        <v>781</v>
      </c>
      <c r="I1048" s="47" t="s">
        <v>101</v>
      </c>
      <c r="J1048" s="47" t="s">
        <v>324</v>
      </c>
      <c r="K1048" s="47" t="s">
        <v>315</v>
      </c>
      <c r="L1048" s="47" t="s">
        <v>801</v>
      </c>
    </row>
    <row r="1049" spans="1:12" ht="32.25" customHeight="1">
      <c r="A1049" s="47" t="s">
        <v>822</v>
      </c>
      <c r="B1049" s="47" t="s">
        <v>317</v>
      </c>
      <c r="C1049" s="47" t="s">
        <v>321</v>
      </c>
      <c r="D1049" s="47" t="s">
        <v>322</v>
      </c>
      <c r="E1049" s="47" t="s">
        <v>322</v>
      </c>
      <c r="F1049" s="47" t="s">
        <v>776</v>
      </c>
      <c r="G1049" s="47" t="s">
        <v>389</v>
      </c>
      <c r="H1049" s="47" t="s">
        <v>781</v>
      </c>
      <c r="I1049" s="47" t="s">
        <v>101</v>
      </c>
      <c r="J1049" s="47" t="s">
        <v>324</v>
      </c>
      <c r="K1049" s="47" t="s">
        <v>315</v>
      </c>
      <c r="L1049" s="47" t="s">
        <v>801</v>
      </c>
    </row>
    <row r="1050" spans="1:12" ht="32.25" customHeight="1">
      <c r="A1050" s="47" t="s">
        <v>822</v>
      </c>
      <c r="B1050" s="47" t="s">
        <v>391</v>
      </c>
      <c r="C1050" s="47" t="s">
        <v>321</v>
      </c>
      <c r="D1050" s="47" t="s">
        <v>322</v>
      </c>
      <c r="E1050" s="47" t="s">
        <v>322</v>
      </c>
      <c r="F1050" s="47" t="s">
        <v>776</v>
      </c>
      <c r="G1050" s="47" t="s">
        <v>389</v>
      </c>
      <c r="H1050" s="47" t="s">
        <v>781</v>
      </c>
      <c r="I1050" s="47" t="s">
        <v>101</v>
      </c>
      <c r="J1050" s="47" t="s">
        <v>324</v>
      </c>
      <c r="K1050" s="47" t="s">
        <v>315</v>
      </c>
      <c r="L1050" s="47" t="s">
        <v>801</v>
      </c>
    </row>
    <row r="1051" spans="1:12" ht="32.25" customHeight="1">
      <c r="A1051" s="47" t="s">
        <v>822</v>
      </c>
      <c r="B1051" s="47" t="s">
        <v>592</v>
      </c>
      <c r="C1051" s="47" t="s">
        <v>309</v>
      </c>
      <c r="D1051" s="47" t="s">
        <v>310</v>
      </c>
      <c r="E1051" s="47" t="s">
        <v>310</v>
      </c>
      <c r="F1051" s="47" t="s">
        <v>776</v>
      </c>
      <c r="G1051" s="47" t="s">
        <v>389</v>
      </c>
      <c r="H1051" s="47" t="s">
        <v>781</v>
      </c>
      <c r="I1051" s="47" t="s">
        <v>101</v>
      </c>
      <c r="J1051" s="47" t="s">
        <v>324</v>
      </c>
      <c r="K1051" s="47" t="s">
        <v>315</v>
      </c>
      <c r="L1051" s="47" t="s">
        <v>801</v>
      </c>
    </row>
    <row r="1052" spans="1:12" ht="32.25" customHeight="1">
      <c r="A1052" s="47" t="s">
        <v>823</v>
      </c>
      <c r="B1052" s="47" t="s">
        <v>794</v>
      </c>
      <c r="C1052" s="47" t="s">
        <v>321</v>
      </c>
      <c r="D1052" s="47" t="s">
        <v>322</v>
      </c>
      <c r="E1052" s="47" t="s">
        <v>322</v>
      </c>
      <c r="F1052" s="47" t="s">
        <v>795</v>
      </c>
      <c r="G1052" s="47" t="s">
        <v>389</v>
      </c>
      <c r="H1052" s="47" t="s">
        <v>781</v>
      </c>
      <c r="I1052" s="47" t="s">
        <v>101</v>
      </c>
      <c r="J1052" s="47" t="s">
        <v>324</v>
      </c>
      <c r="K1052" s="47" t="s">
        <v>315</v>
      </c>
      <c r="L1052" s="47" t="s">
        <v>803</v>
      </c>
    </row>
    <row r="1053" spans="1:12" ht="32.25" customHeight="1">
      <c r="A1053" s="47" t="s">
        <v>823</v>
      </c>
      <c r="B1053" s="47" t="s">
        <v>307</v>
      </c>
      <c r="C1053" s="47" t="s">
        <v>321</v>
      </c>
      <c r="D1053" s="47" t="s">
        <v>322</v>
      </c>
      <c r="E1053" s="47" t="s">
        <v>322</v>
      </c>
      <c r="F1053" s="47" t="s">
        <v>795</v>
      </c>
      <c r="G1053" s="47" t="s">
        <v>389</v>
      </c>
      <c r="H1053" s="47" t="s">
        <v>781</v>
      </c>
      <c r="I1053" s="47" t="s">
        <v>101</v>
      </c>
      <c r="J1053" s="47" t="s">
        <v>324</v>
      </c>
      <c r="K1053" s="47" t="s">
        <v>315</v>
      </c>
      <c r="L1053" s="47" t="s">
        <v>803</v>
      </c>
    </row>
    <row r="1054" spans="1:12" ht="32.25" customHeight="1">
      <c r="A1054" s="47" t="s">
        <v>823</v>
      </c>
      <c r="B1054" s="47" t="s">
        <v>317</v>
      </c>
      <c r="C1054" s="47" t="s">
        <v>321</v>
      </c>
      <c r="D1054" s="47" t="s">
        <v>322</v>
      </c>
      <c r="E1054" s="47" t="s">
        <v>322</v>
      </c>
      <c r="F1054" s="47" t="s">
        <v>795</v>
      </c>
      <c r="G1054" s="47" t="s">
        <v>389</v>
      </c>
      <c r="H1054" s="47" t="s">
        <v>781</v>
      </c>
      <c r="I1054" s="47" t="s">
        <v>101</v>
      </c>
      <c r="J1054" s="47" t="s">
        <v>324</v>
      </c>
      <c r="K1054" s="47" t="s">
        <v>315</v>
      </c>
      <c r="L1054" s="47" t="s">
        <v>803</v>
      </c>
    </row>
    <row r="1055" spans="1:12" ht="32.25" customHeight="1">
      <c r="A1055" s="47" t="s">
        <v>823</v>
      </c>
      <c r="B1055" s="47" t="s">
        <v>391</v>
      </c>
      <c r="C1055" s="47" t="s">
        <v>321</v>
      </c>
      <c r="D1055" s="47" t="s">
        <v>322</v>
      </c>
      <c r="E1055" s="47" t="s">
        <v>322</v>
      </c>
      <c r="F1055" s="47" t="s">
        <v>795</v>
      </c>
      <c r="G1055" s="47" t="s">
        <v>389</v>
      </c>
      <c r="H1055" s="47" t="s">
        <v>781</v>
      </c>
      <c r="I1055" s="47" t="s">
        <v>101</v>
      </c>
      <c r="J1055" s="47" t="s">
        <v>324</v>
      </c>
      <c r="K1055" s="47" t="s">
        <v>315</v>
      </c>
      <c r="L1055" s="47" t="s">
        <v>803</v>
      </c>
    </row>
    <row r="1056" spans="1:12" ht="32.25" customHeight="1">
      <c r="A1056" s="47" t="s">
        <v>823</v>
      </c>
      <c r="B1056" s="47" t="s">
        <v>592</v>
      </c>
      <c r="C1056" s="47" t="s">
        <v>309</v>
      </c>
      <c r="D1056" s="47" t="s">
        <v>310</v>
      </c>
      <c r="E1056" s="47" t="s">
        <v>310</v>
      </c>
      <c r="F1056" s="47" t="s">
        <v>795</v>
      </c>
      <c r="G1056" s="47" t="s">
        <v>389</v>
      </c>
      <c r="H1056" s="47" t="s">
        <v>781</v>
      </c>
      <c r="I1056" s="47" t="s">
        <v>101</v>
      </c>
      <c r="J1056" s="47" t="s">
        <v>324</v>
      </c>
      <c r="K1056" s="47" t="s">
        <v>315</v>
      </c>
      <c r="L1056" s="47" t="s">
        <v>803</v>
      </c>
    </row>
    <row r="1057" spans="1:12" ht="32.25" customHeight="1">
      <c r="A1057" s="47" t="s">
        <v>824</v>
      </c>
      <c r="B1057" s="47" t="s">
        <v>794</v>
      </c>
      <c r="C1057" s="47" t="s">
        <v>321</v>
      </c>
      <c r="D1057" s="47" t="s">
        <v>322</v>
      </c>
      <c r="E1057" s="47" t="s">
        <v>322</v>
      </c>
      <c r="F1057" s="47" t="s">
        <v>795</v>
      </c>
      <c r="G1057" s="47" t="s">
        <v>389</v>
      </c>
      <c r="H1057" s="47" t="s">
        <v>781</v>
      </c>
      <c r="I1057" s="47" t="s">
        <v>101</v>
      </c>
      <c r="J1057" s="47" t="s">
        <v>324</v>
      </c>
      <c r="K1057" s="47" t="s">
        <v>315</v>
      </c>
      <c r="L1057" s="47" t="s">
        <v>803</v>
      </c>
    </row>
    <row r="1058" spans="1:12" ht="32.25" customHeight="1">
      <c r="A1058" s="47" t="s">
        <v>824</v>
      </c>
      <c r="B1058" s="47" t="s">
        <v>307</v>
      </c>
      <c r="C1058" s="47" t="s">
        <v>321</v>
      </c>
      <c r="D1058" s="47" t="s">
        <v>322</v>
      </c>
      <c r="E1058" s="47" t="s">
        <v>322</v>
      </c>
      <c r="F1058" s="47" t="s">
        <v>795</v>
      </c>
      <c r="G1058" s="47" t="s">
        <v>389</v>
      </c>
      <c r="H1058" s="47" t="s">
        <v>781</v>
      </c>
      <c r="I1058" s="47" t="s">
        <v>101</v>
      </c>
      <c r="J1058" s="47" t="s">
        <v>324</v>
      </c>
      <c r="K1058" s="47" t="s">
        <v>315</v>
      </c>
      <c r="L1058" s="47" t="s">
        <v>803</v>
      </c>
    </row>
    <row r="1059" spans="1:12" ht="32.25" customHeight="1">
      <c r="A1059" s="47" t="s">
        <v>824</v>
      </c>
      <c r="B1059" s="47" t="s">
        <v>317</v>
      </c>
      <c r="C1059" s="47" t="s">
        <v>321</v>
      </c>
      <c r="D1059" s="47" t="s">
        <v>322</v>
      </c>
      <c r="E1059" s="47" t="s">
        <v>322</v>
      </c>
      <c r="F1059" s="47" t="s">
        <v>795</v>
      </c>
      <c r="G1059" s="47" t="s">
        <v>389</v>
      </c>
      <c r="H1059" s="47" t="s">
        <v>781</v>
      </c>
      <c r="I1059" s="47" t="s">
        <v>101</v>
      </c>
      <c r="J1059" s="47" t="s">
        <v>324</v>
      </c>
      <c r="K1059" s="47" t="s">
        <v>315</v>
      </c>
      <c r="L1059" s="47" t="s">
        <v>803</v>
      </c>
    </row>
    <row r="1060" spans="1:12" ht="32.25" customHeight="1">
      <c r="A1060" s="47" t="s">
        <v>824</v>
      </c>
      <c r="B1060" s="47" t="s">
        <v>391</v>
      </c>
      <c r="C1060" s="47" t="s">
        <v>321</v>
      </c>
      <c r="D1060" s="47" t="s">
        <v>322</v>
      </c>
      <c r="E1060" s="47" t="s">
        <v>322</v>
      </c>
      <c r="F1060" s="47" t="s">
        <v>795</v>
      </c>
      <c r="G1060" s="47" t="s">
        <v>389</v>
      </c>
      <c r="H1060" s="47" t="s">
        <v>781</v>
      </c>
      <c r="I1060" s="47" t="s">
        <v>101</v>
      </c>
      <c r="J1060" s="47" t="s">
        <v>324</v>
      </c>
      <c r="K1060" s="47" t="s">
        <v>315</v>
      </c>
      <c r="L1060" s="47" t="s">
        <v>803</v>
      </c>
    </row>
    <row r="1061" spans="1:12" ht="32.25" customHeight="1">
      <c r="A1061" s="47" t="s">
        <v>824</v>
      </c>
      <c r="B1061" s="47" t="s">
        <v>592</v>
      </c>
      <c r="C1061" s="47" t="s">
        <v>309</v>
      </c>
      <c r="D1061" s="47" t="s">
        <v>310</v>
      </c>
      <c r="E1061" s="47" t="s">
        <v>310</v>
      </c>
      <c r="F1061" s="47" t="s">
        <v>795</v>
      </c>
      <c r="G1061" s="47" t="s">
        <v>389</v>
      </c>
      <c r="H1061" s="47" t="s">
        <v>781</v>
      </c>
      <c r="I1061" s="47" t="s">
        <v>101</v>
      </c>
      <c r="J1061" s="47" t="s">
        <v>324</v>
      </c>
      <c r="K1061" s="47" t="s">
        <v>315</v>
      </c>
      <c r="L1061" s="47" t="s">
        <v>803</v>
      </c>
    </row>
    <row r="1062" spans="1:12" ht="32.25" customHeight="1">
      <c r="A1062" s="47" t="s">
        <v>825</v>
      </c>
      <c r="B1062" s="47" t="s">
        <v>794</v>
      </c>
      <c r="C1062" s="47" t="s">
        <v>321</v>
      </c>
      <c r="D1062" s="47" t="s">
        <v>322</v>
      </c>
      <c r="E1062" s="47" t="s">
        <v>322</v>
      </c>
      <c r="F1062" s="47" t="s">
        <v>795</v>
      </c>
      <c r="G1062" s="47" t="s">
        <v>389</v>
      </c>
      <c r="H1062" s="47" t="s">
        <v>781</v>
      </c>
      <c r="I1062" s="47" t="s">
        <v>101</v>
      </c>
      <c r="J1062" s="47" t="s">
        <v>324</v>
      </c>
      <c r="K1062" s="47" t="s">
        <v>315</v>
      </c>
      <c r="L1062" s="47" t="s">
        <v>803</v>
      </c>
    </row>
    <row r="1063" spans="1:12" ht="32.25" customHeight="1">
      <c r="A1063" s="47" t="s">
        <v>825</v>
      </c>
      <c r="B1063" s="47" t="s">
        <v>307</v>
      </c>
      <c r="C1063" s="47" t="s">
        <v>321</v>
      </c>
      <c r="D1063" s="47" t="s">
        <v>322</v>
      </c>
      <c r="E1063" s="47" t="s">
        <v>322</v>
      </c>
      <c r="F1063" s="47" t="s">
        <v>795</v>
      </c>
      <c r="G1063" s="47" t="s">
        <v>389</v>
      </c>
      <c r="H1063" s="47" t="s">
        <v>781</v>
      </c>
      <c r="I1063" s="47" t="s">
        <v>101</v>
      </c>
      <c r="J1063" s="47" t="s">
        <v>324</v>
      </c>
      <c r="K1063" s="47" t="s">
        <v>315</v>
      </c>
      <c r="L1063" s="47" t="s">
        <v>803</v>
      </c>
    </row>
    <row r="1064" spans="1:12" ht="32.25" customHeight="1">
      <c r="A1064" s="47" t="s">
        <v>825</v>
      </c>
      <c r="B1064" s="47" t="s">
        <v>317</v>
      </c>
      <c r="C1064" s="47" t="s">
        <v>321</v>
      </c>
      <c r="D1064" s="47" t="s">
        <v>322</v>
      </c>
      <c r="E1064" s="47" t="s">
        <v>322</v>
      </c>
      <c r="F1064" s="47" t="s">
        <v>795</v>
      </c>
      <c r="G1064" s="47" t="s">
        <v>389</v>
      </c>
      <c r="H1064" s="47" t="s">
        <v>781</v>
      </c>
      <c r="I1064" s="47" t="s">
        <v>101</v>
      </c>
      <c r="J1064" s="47" t="s">
        <v>324</v>
      </c>
      <c r="K1064" s="47" t="s">
        <v>315</v>
      </c>
      <c r="L1064" s="47" t="s">
        <v>803</v>
      </c>
    </row>
    <row r="1065" spans="1:12" ht="32.25" customHeight="1">
      <c r="A1065" s="47" t="s">
        <v>825</v>
      </c>
      <c r="B1065" s="47" t="s">
        <v>391</v>
      </c>
      <c r="C1065" s="47" t="s">
        <v>321</v>
      </c>
      <c r="D1065" s="47" t="s">
        <v>322</v>
      </c>
      <c r="E1065" s="47" t="s">
        <v>322</v>
      </c>
      <c r="F1065" s="47" t="s">
        <v>795</v>
      </c>
      <c r="G1065" s="47" t="s">
        <v>389</v>
      </c>
      <c r="H1065" s="47" t="s">
        <v>781</v>
      </c>
      <c r="I1065" s="47" t="s">
        <v>101</v>
      </c>
      <c r="J1065" s="47" t="s">
        <v>324</v>
      </c>
      <c r="K1065" s="47" t="s">
        <v>315</v>
      </c>
      <c r="L1065" s="47" t="s">
        <v>803</v>
      </c>
    </row>
    <row r="1066" spans="1:12" ht="32.25" customHeight="1">
      <c r="A1066" s="47" t="s">
        <v>825</v>
      </c>
      <c r="B1066" s="47" t="s">
        <v>592</v>
      </c>
      <c r="C1066" s="47" t="s">
        <v>309</v>
      </c>
      <c r="D1066" s="47" t="s">
        <v>310</v>
      </c>
      <c r="E1066" s="47" t="s">
        <v>310</v>
      </c>
      <c r="F1066" s="47" t="s">
        <v>795</v>
      </c>
      <c r="G1066" s="47" t="s">
        <v>389</v>
      </c>
      <c r="H1066" s="47" t="s">
        <v>781</v>
      </c>
      <c r="I1066" s="47" t="s">
        <v>101</v>
      </c>
      <c r="J1066" s="47" t="s">
        <v>324</v>
      </c>
      <c r="K1066" s="47" t="s">
        <v>315</v>
      </c>
      <c r="L1066" s="47" t="s">
        <v>803</v>
      </c>
    </row>
    <row r="1067" spans="1:12" ht="53.25" customHeight="1">
      <c r="A1067" s="47" t="s">
        <v>826</v>
      </c>
      <c r="B1067" s="47" t="s">
        <v>794</v>
      </c>
      <c r="C1067" s="47" t="s">
        <v>321</v>
      </c>
      <c r="D1067" s="47" t="s">
        <v>322</v>
      </c>
      <c r="E1067" s="47" t="s">
        <v>322</v>
      </c>
      <c r="F1067" s="47" t="s">
        <v>795</v>
      </c>
      <c r="G1067" s="47" t="s">
        <v>389</v>
      </c>
      <c r="H1067" s="47" t="s">
        <v>781</v>
      </c>
      <c r="I1067" s="47" t="s">
        <v>101</v>
      </c>
      <c r="J1067" s="47" t="s">
        <v>324</v>
      </c>
      <c r="K1067" s="47" t="s">
        <v>315</v>
      </c>
      <c r="L1067" s="47" t="s">
        <v>827</v>
      </c>
    </row>
    <row r="1068" spans="1:12" ht="53.25" customHeight="1">
      <c r="A1068" s="47" t="s">
        <v>826</v>
      </c>
      <c r="B1068" s="47" t="s">
        <v>307</v>
      </c>
      <c r="C1068" s="47" t="s">
        <v>321</v>
      </c>
      <c r="D1068" s="47" t="s">
        <v>322</v>
      </c>
      <c r="E1068" s="47" t="s">
        <v>322</v>
      </c>
      <c r="F1068" s="47" t="s">
        <v>795</v>
      </c>
      <c r="G1068" s="47" t="s">
        <v>389</v>
      </c>
      <c r="H1068" s="47" t="s">
        <v>781</v>
      </c>
      <c r="I1068" s="47" t="s">
        <v>101</v>
      </c>
      <c r="J1068" s="47" t="s">
        <v>324</v>
      </c>
      <c r="K1068" s="47" t="s">
        <v>315</v>
      </c>
      <c r="L1068" s="47" t="s">
        <v>827</v>
      </c>
    </row>
    <row r="1069" spans="1:12" ht="53.25" customHeight="1">
      <c r="A1069" s="47" t="s">
        <v>826</v>
      </c>
      <c r="B1069" s="47" t="s">
        <v>317</v>
      </c>
      <c r="C1069" s="47" t="s">
        <v>321</v>
      </c>
      <c r="D1069" s="47" t="s">
        <v>322</v>
      </c>
      <c r="E1069" s="47" t="s">
        <v>322</v>
      </c>
      <c r="F1069" s="47" t="s">
        <v>795</v>
      </c>
      <c r="G1069" s="47" t="s">
        <v>389</v>
      </c>
      <c r="H1069" s="47" t="s">
        <v>781</v>
      </c>
      <c r="I1069" s="47" t="s">
        <v>101</v>
      </c>
      <c r="J1069" s="47" t="s">
        <v>324</v>
      </c>
      <c r="K1069" s="47" t="s">
        <v>315</v>
      </c>
      <c r="L1069" s="47" t="s">
        <v>827</v>
      </c>
    </row>
    <row r="1070" spans="1:12" ht="53.25" customHeight="1">
      <c r="A1070" s="47" t="s">
        <v>826</v>
      </c>
      <c r="B1070" s="47" t="s">
        <v>328</v>
      </c>
      <c r="C1070" s="47" t="s">
        <v>321</v>
      </c>
      <c r="D1070" s="47" t="s">
        <v>322</v>
      </c>
      <c r="E1070" s="47" t="s">
        <v>322</v>
      </c>
      <c r="F1070" s="47" t="s">
        <v>795</v>
      </c>
      <c r="G1070" s="47" t="s">
        <v>389</v>
      </c>
      <c r="H1070" s="47" t="s">
        <v>781</v>
      </c>
      <c r="I1070" s="47" t="s">
        <v>101</v>
      </c>
      <c r="J1070" s="47" t="s">
        <v>324</v>
      </c>
      <c r="K1070" s="47" t="s">
        <v>315</v>
      </c>
      <c r="L1070" s="47" t="s">
        <v>827</v>
      </c>
    </row>
    <row r="1071" spans="1:12" ht="53.25" customHeight="1">
      <c r="A1071" s="47" t="s">
        <v>826</v>
      </c>
      <c r="B1071" s="47" t="s">
        <v>592</v>
      </c>
      <c r="C1071" s="47" t="s">
        <v>309</v>
      </c>
      <c r="D1071" s="47" t="s">
        <v>310</v>
      </c>
      <c r="E1071" s="47" t="s">
        <v>310</v>
      </c>
      <c r="F1071" s="47" t="s">
        <v>795</v>
      </c>
      <c r="G1071" s="47" t="s">
        <v>389</v>
      </c>
      <c r="H1071" s="47" t="s">
        <v>781</v>
      </c>
      <c r="I1071" s="47" t="s">
        <v>101</v>
      </c>
      <c r="J1071" s="47" t="s">
        <v>324</v>
      </c>
      <c r="K1071" s="47" t="s">
        <v>315</v>
      </c>
      <c r="L1071" s="47" t="s">
        <v>827</v>
      </c>
    </row>
    <row r="1072" spans="1:12" ht="53.25" customHeight="1">
      <c r="A1072" s="47" t="s">
        <v>826</v>
      </c>
      <c r="B1072" s="47" t="s">
        <v>329</v>
      </c>
      <c r="C1072" s="47" t="s">
        <v>309</v>
      </c>
      <c r="D1072" s="47" t="s">
        <v>310</v>
      </c>
      <c r="E1072" s="47" t="s">
        <v>310</v>
      </c>
      <c r="F1072" s="47" t="s">
        <v>795</v>
      </c>
      <c r="G1072" s="47" t="s">
        <v>389</v>
      </c>
      <c r="H1072" s="47" t="s">
        <v>781</v>
      </c>
      <c r="I1072" s="47" t="s">
        <v>101</v>
      </c>
      <c r="J1072" s="47" t="s">
        <v>324</v>
      </c>
      <c r="K1072" s="47" t="s">
        <v>315</v>
      </c>
      <c r="L1072" s="47" t="s">
        <v>827</v>
      </c>
    </row>
    <row r="1073" spans="1:12" ht="32.25" customHeight="1">
      <c r="A1073" s="47" t="s">
        <v>828</v>
      </c>
      <c r="B1073" s="47" t="s">
        <v>775</v>
      </c>
      <c r="C1073" s="47" t="s">
        <v>321</v>
      </c>
      <c r="D1073" s="47" t="s">
        <v>322</v>
      </c>
      <c r="E1073" s="47" t="s">
        <v>322</v>
      </c>
      <c r="F1073" s="47" t="s">
        <v>776</v>
      </c>
      <c r="G1073" s="47" t="s">
        <v>389</v>
      </c>
      <c r="H1073" s="47" t="s">
        <v>781</v>
      </c>
      <c r="I1073" s="47" t="s">
        <v>101</v>
      </c>
      <c r="J1073" s="47" t="s">
        <v>324</v>
      </c>
      <c r="K1073" s="47" t="s">
        <v>315</v>
      </c>
      <c r="L1073" s="47" t="s">
        <v>801</v>
      </c>
    </row>
    <row r="1074" spans="1:12" ht="32.25" customHeight="1">
      <c r="A1074" s="47" t="s">
        <v>828</v>
      </c>
      <c r="B1074" s="47" t="s">
        <v>307</v>
      </c>
      <c r="C1074" s="47" t="s">
        <v>321</v>
      </c>
      <c r="D1074" s="47" t="s">
        <v>322</v>
      </c>
      <c r="E1074" s="47" t="s">
        <v>322</v>
      </c>
      <c r="F1074" s="47" t="s">
        <v>776</v>
      </c>
      <c r="G1074" s="47" t="s">
        <v>389</v>
      </c>
      <c r="H1074" s="47" t="s">
        <v>781</v>
      </c>
      <c r="I1074" s="47" t="s">
        <v>101</v>
      </c>
      <c r="J1074" s="47" t="s">
        <v>324</v>
      </c>
      <c r="K1074" s="47" t="s">
        <v>315</v>
      </c>
      <c r="L1074" s="47" t="s">
        <v>801</v>
      </c>
    </row>
    <row r="1075" spans="1:12" ht="32.25" customHeight="1">
      <c r="A1075" s="47" t="s">
        <v>828</v>
      </c>
      <c r="B1075" s="47" t="s">
        <v>317</v>
      </c>
      <c r="C1075" s="47" t="s">
        <v>321</v>
      </c>
      <c r="D1075" s="47" t="s">
        <v>322</v>
      </c>
      <c r="E1075" s="47" t="s">
        <v>322</v>
      </c>
      <c r="F1075" s="47" t="s">
        <v>776</v>
      </c>
      <c r="G1075" s="47" t="s">
        <v>389</v>
      </c>
      <c r="H1075" s="47" t="s">
        <v>781</v>
      </c>
      <c r="I1075" s="47" t="s">
        <v>101</v>
      </c>
      <c r="J1075" s="47" t="s">
        <v>324</v>
      </c>
      <c r="K1075" s="47" t="s">
        <v>315</v>
      </c>
      <c r="L1075" s="47" t="s">
        <v>801</v>
      </c>
    </row>
    <row r="1076" spans="1:12" ht="32.25" customHeight="1">
      <c r="A1076" s="47" t="s">
        <v>828</v>
      </c>
      <c r="B1076" s="47" t="s">
        <v>391</v>
      </c>
      <c r="C1076" s="47" t="s">
        <v>321</v>
      </c>
      <c r="D1076" s="47" t="s">
        <v>322</v>
      </c>
      <c r="E1076" s="47" t="s">
        <v>322</v>
      </c>
      <c r="F1076" s="47" t="s">
        <v>776</v>
      </c>
      <c r="G1076" s="47" t="s">
        <v>389</v>
      </c>
      <c r="H1076" s="47" t="s">
        <v>781</v>
      </c>
      <c r="I1076" s="47" t="s">
        <v>101</v>
      </c>
      <c r="J1076" s="47" t="s">
        <v>324</v>
      </c>
      <c r="K1076" s="47" t="s">
        <v>315</v>
      </c>
      <c r="L1076" s="47" t="s">
        <v>801</v>
      </c>
    </row>
    <row r="1077" spans="1:12" ht="32.25" customHeight="1">
      <c r="A1077" s="47" t="s">
        <v>828</v>
      </c>
      <c r="B1077" s="47" t="s">
        <v>592</v>
      </c>
      <c r="C1077" s="47" t="s">
        <v>309</v>
      </c>
      <c r="D1077" s="47" t="s">
        <v>310</v>
      </c>
      <c r="E1077" s="47" t="s">
        <v>310</v>
      </c>
      <c r="F1077" s="47" t="s">
        <v>776</v>
      </c>
      <c r="G1077" s="47" t="s">
        <v>389</v>
      </c>
      <c r="H1077" s="47" t="s">
        <v>781</v>
      </c>
      <c r="I1077" s="47" t="s">
        <v>101</v>
      </c>
      <c r="J1077" s="47" t="s">
        <v>324</v>
      </c>
      <c r="K1077" s="47" t="s">
        <v>315</v>
      </c>
      <c r="L1077" s="47" t="s">
        <v>801</v>
      </c>
    </row>
    <row r="1078" spans="1:12" ht="32.25" customHeight="1">
      <c r="A1078" s="47" t="s">
        <v>829</v>
      </c>
      <c r="B1078" s="47" t="s">
        <v>794</v>
      </c>
      <c r="C1078" s="47" t="s">
        <v>321</v>
      </c>
      <c r="D1078" s="47" t="s">
        <v>322</v>
      </c>
      <c r="E1078" s="47" t="s">
        <v>322</v>
      </c>
      <c r="F1078" s="47" t="s">
        <v>795</v>
      </c>
      <c r="G1078" s="47" t="s">
        <v>389</v>
      </c>
      <c r="H1078" s="47" t="s">
        <v>781</v>
      </c>
      <c r="I1078" s="47" t="s">
        <v>101</v>
      </c>
      <c r="J1078" s="47" t="s">
        <v>324</v>
      </c>
      <c r="K1078" s="47" t="s">
        <v>315</v>
      </c>
      <c r="L1078" s="47" t="s">
        <v>803</v>
      </c>
    </row>
    <row r="1079" spans="1:12" ht="32.25" customHeight="1">
      <c r="A1079" s="47" t="s">
        <v>829</v>
      </c>
      <c r="B1079" s="47" t="s">
        <v>307</v>
      </c>
      <c r="C1079" s="47" t="s">
        <v>321</v>
      </c>
      <c r="D1079" s="47" t="s">
        <v>322</v>
      </c>
      <c r="E1079" s="47" t="s">
        <v>322</v>
      </c>
      <c r="F1079" s="47" t="s">
        <v>795</v>
      </c>
      <c r="G1079" s="47" t="s">
        <v>389</v>
      </c>
      <c r="H1079" s="47" t="s">
        <v>781</v>
      </c>
      <c r="I1079" s="47" t="s">
        <v>101</v>
      </c>
      <c r="J1079" s="47" t="s">
        <v>324</v>
      </c>
      <c r="K1079" s="47" t="s">
        <v>315</v>
      </c>
      <c r="L1079" s="47" t="s">
        <v>803</v>
      </c>
    </row>
    <row r="1080" spans="1:12" ht="32.25" customHeight="1">
      <c r="A1080" s="47" t="s">
        <v>829</v>
      </c>
      <c r="B1080" s="47" t="s">
        <v>317</v>
      </c>
      <c r="C1080" s="47" t="s">
        <v>321</v>
      </c>
      <c r="D1080" s="47" t="s">
        <v>322</v>
      </c>
      <c r="E1080" s="47" t="s">
        <v>322</v>
      </c>
      <c r="F1080" s="47" t="s">
        <v>795</v>
      </c>
      <c r="G1080" s="47" t="s">
        <v>389</v>
      </c>
      <c r="H1080" s="47" t="s">
        <v>781</v>
      </c>
      <c r="I1080" s="47" t="s">
        <v>101</v>
      </c>
      <c r="J1080" s="47" t="s">
        <v>324</v>
      </c>
      <c r="K1080" s="47" t="s">
        <v>315</v>
      </c>
      <c r="L1080" s="47" t="s">
        <v>803</v>
      </c>
    </row>
    <row r="1081" spans="1:12" ht="32.25" customHeight="1">
      <c r="A1081" s="47" t="s">
        <v>829</v>
      </c>
      <c r="B1081" s="47" t="s">
        <v>391</v>
      </c>
      <c r="C1081" s="47" t="s">
        <v>321</v>
      </c>
      <c r="D1081" s="47" t="s">
        <v>322</v>
      </c>
      <c r="E1081" s="47" t="s">
        <v>322</v>
      </c>
      <c r="F1081" s="47" t="s">
        <v>795</v>
      </c>
      <c r="G1081" s="47" t="s">
        <v>389</v>
      </c>
      <c r="H1081" s="47" t="s">
        <v>781</v>
      </c>
      <c r="I1081" s="47" t="s">
        <v>101</v>
      </c>
      <c r="J1081" s="47" t="s">
        <v>324</v>
      </c>
      <c r="K1081" s="47" t="s">
        <v>315</v>
      </c>
      <c r="L1081" s="47" t="s">
        <v>803</v>
      </c>
    </row>
    <row r="1082" spans="1:12" ht="32.25" customHeight="1">
      <c r="A1082" s="47" t="s">
        <v>829</v>
      </c>
      <c r="B1082" s="47" t="s">
        <v>592</v>
      </c>
      <c r="C1082" s="47" t="s">
        <v>309</v>
      </c>
      <c r="D1082" s="47" t="s">
        <v>310</v>
      </c>
      <c r="E1082" s="47" t="s">
        <v>310</v>
      </c>
      <c r="F1082" s="47" t="s">
        <v>795</v>
      </c>
      <c r="G1082" s="47" t="s">
        <v>389</v>
      </c>
      <c r="H1082" s="47" t="s">
        <v>781</v>
      </c>
      <c r="I1082" s="47" t="s">
        <v>101</v>
      </c>
      <c r="J1082" s="47" t="s">
        <v>324</v>
      </c>
      <c r="K1082" s="47" t="s">
        <v>315</v>
      </c>
      <c r="L1082" s="47" t="s">
        <v>803</v>
      </c>
    </row>
    <row r="1083" spans="1:12" ht="32.25" customHeight="1">
      <c r="A1083" s="47" t="s">
        <v>830</v>
      </c>
      <c r="B1083" s="47" t="s">
        <v>794</v>
      </c>
      <c r="C1083" s="47" t="s">
        <v>321</v>
      </c>
      <c r="D1083" s="47" t="s">
        <v>322</v>
      </c>
      <c r="E1083" s="47" t="s">
        <v>322</v>
      </c>
      <c r="F1083" s="47" t="s">
        <v>795</v>
      </c>
      <c r="G1083" s="47" t="s">
        <v>389</v>
      </c>
      <c r="H1083" s="47" t="s">
        <v>781</v>
      </c>
      <c r="I1083" s="47" t="s">
        <v>101</v>
      </c>
      <c r="J1083" s="47" t="s">
        <v>324</v>
      </c>
      <c r="K1083" s="47" t="s">
        <v>315</v>
      </c>
      <c r="L1083" s="47" t="s">
        <v>803</v>
      </c>
    </row>
    <row r="1084" spans="1:12" ht="32.25" customHeight="1">
      <c r="A1084" s="47" t="s">
        <v>830</v>
      </c>
      <c r="B1084" s="47" t="s">
        <v>307</v>
      </c>
      <c r="C1084" s="47" t="s">
        <v>321</v>
      </c>
      <c r="D1084" s="47" t="s">
        <v>322</v>
      </c>
      <c r="E1084" s="47" t="s">
        <v>322</v>
      </c>
      <c r="F1084" s="47" t="s">
        <v>795</v>
      </c>
      <c r="G1084" s="47" t="s">
        <v>389</v>
      </c>
      <c r="H1084" s="47" t="s">
        <v>781</v>
      </c>
      <c r="I1084" s="47" t="s">
        <v>101</v>
      </c>
      <c r="J1084" s="47" t="s">
        <v>324</v>
      </c>
      <c r="K1084" s="47" t="s">
        <v>315</v>
      </c>
      <c r="L1084" s="47" t="s">
        <v>803</v>
      </c>
    </row>
    <row r="1085" spans="1:12" ht="32.25" customHeight="1">
      <c r="A1085" s="47" t="s">
        <v>830</v>
      </c>
      <c r="B1085" s="47" t="s">
        <v>317</v>
      </c>
      <c r="C1085" s="47" t="s">
        <v>321</v>
      </c>
      <c r="D1085" s="47" t="s">
        <v>322</v>
      </c>
      <c r="E1085" s="47" t="s">
        <v>322</v>
      </c>
      <c r="F1085" s="47" t="s">
        <v>795</v>
      </c>
      <c r="G1085" s="47" t="s">
        <v>389</v>
      </c>
      <c r="H1085" s="47" t="s">
        <v>781</v>
      </c>
      <c r="I1085" s="47" t="s">
        <v>101</v>
      </c>
      <c r="J1085" s="47" t="s">
        <v>324</v>
      </c>
      <c r="K1085" s="47" t="s">
        <v>315</v>
      </c>
      <c r="L1085" s="47" t="s">
        <v>803</v>
      </c>
    </row>
    <row r="1086" spans="1:12" ht="32.25" customHeight="1">
      <c r="A1086" s="47" t="s">
        <v>830</v>
      </c>
      <c r="B1086" s="47" t="s">
        <v>391</v>
      </c>
      <c r="C1086" s="47" t="s">
        <v>321</v>
      </c>
      <c r="D1086" s="47" t="s">
        <v>322</v>
      </c>
      <c r="E1086" s="47" t="s">
        <v>322</v>
      </c>
      <c r="F1086" s="47" t="s">
        <v>795</v>
      </c>
      <c r="G1086" s="47" t="s">
        <v>389</v>
      </c>
      <c r="H1086" s="47" t="s">
        <v>781</v>
      </c>
      <c r="I1086" s="47" t="s">
        <v>101</v>
      </c>
      <c r="J1086" s="47" t="s">
        <v>324</v>
      </c>
      <c r="K1086" s="47" t="s">
        <v>315</v>
      </c>
      <c r="L1086" s="47" t="s">
        <v>803</v>
      </c>
    </row>
    <row r="1087" spans="1:12" ht="32.25" customHeight="1">
      <c r="A1087" s="47" t="s">
        <v>830</v>
      </c>
      <c r="B1087" s="47" t="s">
        <v>592</v>
      </c>
      <c r="C1087" s="47" t="s">
        <v>309</v>
      </c>
      <c r="D1087" s="47" t="s">
        <v>310</v>
      </c>
      <c r="E1087" s="47" t="s">
        <v>310</v>
      </c>
      <c r="F1087" s="47" t="s">
        <v>795</v>
      </c>
      <c r="G1087" s="47" t="s">
        <v>389</v>
      </c>
      <c r="H1087" s="47" t="s">
        <v>781</v>
      </c>
      <c r="I1087" s="47" t="s">
        <v>101</v>
      </c>
      <c r="J1087" s="47" t="s">
        <v>324</v>
      </c>
      <c r="K1087" s="47" t="s">
        <v>315</v>
      </c>
      <c r="L1087" s="47" t="s">
        <v>803</v>
      </c>
    </row>
    <row r="1088" spans="1:12" ht="42.75" customHeight="1">
      <c r="A1088" s="47" t="s">
        <v>831</v>
      </c>
      <c r="B1088" s="47" t="s">
        <v>794</v>
      </c>
      <c r="C1088" s="47" t="s">
        <v>321</v>
      </c>
      <c r="D1088" s="47" t="s">
        <v>322</v>
      </c>
      <c r="E1088" s="47" t="s">
        <v>322</v>
      </c>
      <c r="F1088" s="47" t="s">
        <v>795</v>
      </c>
      <c r="G1088" s="47" t="s">
        <v>389</v>
      </c>
      <c r="H1088" s="47" t="s">
        <v>781</v>
      </c>
      <c r="I1088" s="47" t="s">
        <v>101</v>
      </c>
      <c r="J1088" s="47" t="s">
        <v>324</v>
      </c>
      <c r="K1088" s="47" t="s">
        <v>315</v>
      </c>
      <c r="L1088" s="47" t="s">
        <v>808</v>
      </c>
    </row>
    <row r="1089" spans="1:12" ht="42.75" customHeight="1">
      <c r="A1089" s="47" t="s">
        <v>831</v>
      </c>
      <c r="B1089" s="47" t="s">
        <v>307</v>
      </c>
      <c r="C1089" s="47" t="s">
        <v>321</v>
      </c>
      <c r="D1089" s="47" t="s">
        <v>322</v>
      </c>
      <c r="E1089" s="47" t="s">
        <v>322</v>
      </c>
      <c r="F1089" s="47" t="s">
        <v>795</v>
      </c>
      <c r="G1089" s="47" t="s">
        <v>389</v>
      </c>
      <c r="H1089" s="47" t="s">
        <v>781</v>
      </c>
      <c r="I1089" s="47" t="s">
        <v>101</v>
      </c>
      <c r="J1089" s="47" t="s">
        <v>324</v>
      </c>
      <c r="K1089" s="47" t="s">
        <v>315</v>
      </c>
      <c r="L1089" s="47" t="s">
        <v>808</v>
      </c>
    </row>
    <row r="1090" spans="1:12" ht="42.75" customHeight="1">
      <c r="A1090" s="47" t="s">
        <v>831</v>
      </c>
      <c r="B1090" s="47" t="s">
        <v>317</v>
      </c>
      <c r="C1090" s="47" t="s">
        <v>321</v>
      </c>
      <c r="D1090" s="47" t="s">
        <v>322</v>
      </c>
      <c r="E1090" s="47" t="s">
        <v>322</v>
      </c>
      <c r="F1090" s="47" t="s">
        <v>795</v>
      </c>
      <c r="G1090" s="47" t="s">
        <v>389</v>
      </c>
      <c r="H1090" s="47" t="s">
        <v>781</v>
      </c>
      <c r="I1090" s="47" t="s">
        <v>101</v>
      </c>
      <c r="J1090" s="47" t="s">
        <v>324</v>
      </c>
      <c r="K1090" s="47" t="s">
        <v>315</v>
      </c>
      <c r="L1090" s="47" t="s">
        <v>808</v>
      </c>
    </row>
    <row r="1091" spans="1:12" ht="42.75" customHeight="1">
      <c r="A1091" s="47" t="s">
        <v>831</v>
      </c>
      <c r="B1091" s="47" t="s">
        <v>391</v>
      </c>
      <c r="C1091" s="47" t="s">
        <v>321</v>
      </c>
      <c r="D1091" s="47" t="s">
        <v>322</v>
      </c>
      <c r="E1091" s="47" t="s">
        <v>322</v>
      </c>
      <c r="F1091" s="47" t="s">
        <v>795</v>
      </c>
      <c r="G1091" s="47" t="s">
        <v>389</v>
      </c>
      <c r="H1091" s="47" t="s">
        <v>781</v>
      </c>
      <c r="I1091" s="47" t="s">
        <v>101</v>
      </c>
      <c r="J1091" s="47" t="s">
        <v>324</v>
      </c>
      <c r="K1091" s="47" t="s">
        <v>315</v>
      </c>
      <c r="L1091" s="47" t="s">
        <v>808</v>
      </c>
    </row>
    <row r="1092" spans="1:12" ht="42.75" customHeight="1">
      <c r="A1092" s="47" t="s">
        <v>831</v>
      </c>
      <c r="B1092" s="47" t="s">
        <v>592</v>
      </c>
      <c r="C1092" s="47" t="s">
        <v>309</v>
      </c>
      <c r="D1092" s="47" t="s">
        <v>310</v>
      </c>
      <c r="E1092" s="47" t="s">
        <v>310</v>
      </c>
      <c r="F1092" s="47" t="s">
        <v>795</v>
      </c>
      <c r="G1092" s="47" t="s">
        <v>389</v>
      </c>
      <c r="H1092" s="47" t="s">
        <v>781</v>
      </c>
      <c r="I1092" s="47" t="s">
        <v>101</v>
      </c>
      <c r="J1092" s="47" t="s">
        <v>324</v>
      </c>
      <c r="K1092" s="47" t="s">
        <v>315</v>
      </c>
      <c r="L1092" s="47" t="s">
        <v>808</v>
      </c>
    </row>
    <row r="1093" spans="1:12" ht="42.75" customHeight="1">
      <c r="A1093" s="47" t="s">
        <v>831</v>
      </c>
      <c r="B1093" s="47" t="s">
        <v>415</v>
      </c>
      <c r="C1093" s="47" t="s">
        <v>309</v>
      </c>
      <c r="D1093" s="47" t="s">
        <v>310</v>
      </c>
      <c r="E1093" s="47" t="s">
        <v>310</v>
      </c>
      <c r="F1093" s="47" t="s">
        <v>795</v>
      </c>
      <c r="G1093" s="47" t="s">
        <v>389</v>
      </c>
      <c r="H1093" s="47" t="s">
        <v>781</v>
      </c>
      <c r="I1093" s="47" t="s">
        <v>101</v>
      </c>
      <c r="J1093" s="47" t="s">
        <v>324</v>
      </c>
      <c r="K1093" s="47" t="s">
        <v>315</v>
      </c>
      <c r="L1093" s="47" t="s">
        <v>808</v>
      </c>
    </row>
    <row r="1094" spans="1:12" ht="32.25" customHeight="1">
      <c r="A1094" s="47" t="s">
        <v>832</v>
      </c>
      <c r="B1094" s="47" t="s">
        <v>775</v>
      </c>
      <c r="C1094" s="47" t="s">
        <v>321</v>
      </c>
      <c r="D1094" s="47" t="s">
        <v>322</v>
      </c>
      <c r="E1094" s="47" t="s">
        <v>322</v>
      </c>
      <c r="F1094" s="47" t="s">
        <v>776</v>
      </c>
      <c r="G1094" s="47" t="s">
        <v>389</v>
      </c>
      <c r="H1094" s="47" t="s">
        <v>781</v>
      </c>
      <c r="I1094" s="47" t="s">
        <v>101</v>
      </c>
      <c r="J1094" s="47" t="s">
        <v>324</v>
      </c>
      <c r="K1094" s="47" t="s">
        <v>315</v>
      </c>
      <c r="L1094" s="47" t="s">
        <v>801</v>
      </c>
    </row>
    <row r="1095" spans="1:12" ht="32.25" customHeight="1">
      <c r="A1095" s="47" t="s">
        <v>832</v>
      </c>
      <c r="B1095" s="47" t="s">
        <v>307</v>
      </c>
      <c r="C1095" s="47" t="s">
        <v>321</v>
      </c>
      <c r="D1095" s="47" t="s">
        <v>322</v>
      </c>
      <c r="E1095" s="47" t="s">
        <v>322</v>
      </c>
      <c r="F1095" s="47" t="s">
        <v>776</v>
      </c>
      <c r="G1095" s="47" t="s">
        <v>389</v>
      </c>
      <c r="H1095" s="47" t="s">
        <v>781</v>
      </c>
      <c r="I1095" s="47" t="s">
        <v>101</v>
      </c>
      <c r="J1095" s="47" t="s">
        <v>324</v>
      </c>
      <c r="K1095" s="47" t="s">
        <v>315</v>
      </c>
      <c r="L1095" s="47" t="s">
        <v>801</v>
      </c>
    </row>
    <row r="1096" spans="1:12" ht="32.25" customHeight="1">
      <c r="A1096" s="47" t="s">
        <v>832</v>
      </c>
      <c r="B1096" s="47" t="s">
        <v>317</v>
      </c>
      <c r="C1096" s="47" t="s">
        <v>321</v>
      </c>
      <c r="D1096" s="47" t="s">
        <v>322</v>
      </c>
      <c r="E1096" s="47" t="s">
        <v>322</v>
      </c>
      <c r="F1096" s="47" t="s">
        <v>776</v>
      </c>
      <c r="G1096" s="47" t="s">
        <v>389</v>
      </c>
      <c r="H1096" s="47" t="s">
        <v>781</v>
      </c>
      <c r="I1096" s="47" t="s">
        <v>101</v>
      </c>
      <c r="J1096" s="47" t="s">
        <v>324</v>
      </c>
      <c r="K1096" s="47" t="s">
        <v>315</v>
      </c>
      <c r="L1096" s="47" t="s">
        <v>801</v>
      </c>
    </row>
    <row r="1097" spans="1:12" ht="32.25" customHeight="1">
      <c r="A1097" s="47" t="s">
        <v>832</v>
      </c>
      <c r="B1097" s="47" t="s">
        <v>391</v>
      </c>
      <c r="C1097" s="47" t="s">
        <v>321</v>
      </c>
      <c r="D1097" s="47" t="s">
        <v>322</v>
      </c>
      <c r="E1097" s="47" t="s">
        <v>322</v>
      </c>
      <c r="F1097" s="47" t="s">
        <v>776</v>
      </c>
      <c r="G1097" s="47" t="s">
        <v>389</v>
      </c>
      <c r="H1097" s="47" t="s">
        <v>781</v>
      </c>
      <c r="I1097" s="47" t="s">
        <v>101</v>
      </c>
      <c r="J1097" s="47" t="s">
        <v>324</v>
      </c>
      <c r="K1097" s="47" t="s">
        <v>315</v>
      </c>
      <c r="L1097" s="47" t="s">
        <v>801</v>
      </c>
    </row>
    <row r="1098" spans="1:12" ht="32.25" customHeight="1">
      <c r="A1098" s="47" t="s">
        <v>832</v>
      </c>
      <c r="B1098" s="47" t="s">
        <v>592</v>
      </c>
      <c r="C1098" s="47" t="s">
        <v>309</v>
      </c>
      <c r="D1098" s="47" t="s">
        <v>310</v>
      </c>
      <c r="E1098" s="47" t="s">
        <v>310</v>
      </c>
      <c r="F1098" s="47" t="s">
        <v>776</v>
      </c>
      <c r="G1098" s="47" t="s">
        <v>389</v>
      </c>
      <c r="H1098" s="47" t="s">
        <v>781</v>
      </c>
      <c r="I1098" s="47" t="s">
        <v>101</v>
      </c>
      <c r="J1098" s="47" t="s">
        <v>324</v>
      </c>
      <c r="K1098" s="47" t="s">
        <v>315</v>
      </c>
      <c r="L1098" s="47" t="s">
        <v>801</v>
      </c>
    </row>
    <row r="1099" spans="1:12" ht="32.25" customHeight="1">
      <c r="A1099" s="47" t="s">
        <v>833</v>
      </c>
      <c r="B1099" s="47" t="s">
        <v>794</v>
      </c>
      <c r="C1099" s="47" t="s">
        <v>321</v>
      </c>
      <c r="D1099" s="47" t="s">
        <v>322</v>
      </c>
      <c r="E1099" s="47" t="s">
        <v>322</v>
      </c>
      <c r="F1099" s="47" t="s">
        <v>795</v>
      </c>
      <c r="G1099" s="47" t="s">
        <v>389</v>
      </c>
      <c r="H1099" s="47" t="s">
        <v>781</v>
      </c>
      <c r="I1099" s="47" t="s">
        <v>101</v>
      </c>
      <c r="J1099" s="47" t="s">
        <v>324</v>
      </c>
      <c r="K1099" s="47" t="s">
        <v>315</v>
      </c>
      <c r="L1099" s="47" t="s">
        <v>803</v>
      </c>
    </row>
    <row r="1100" spans="1:12" ht="32.25" customHeight="1">
      <c r="A1100" s="47" t="s">
        <v>833</v>
      </c>
      <c r="B1100" s="47" t="s">
        <v>307</v>
      </c>
      <c r="C1100" s="47" t="s">
        <v>321</v>
      </c>
      <c r="D1100" s="47" t="s">
        <v>322</v>
      </c>
      <c r="E1100" s="47" t="s">
        <v>322</v>
      </c>
      <c r="F1100" s="47" t="s">
        <v>795</v>
      </c>
      <c r="G1100" s="47" t="s">
        <v>389</v>
      </c>
      <c r="H1100" s="47" t="s">
        <v>781</v>
      </c>
      <c r="I1100" s="47" t="s">
        <v>101</v>
      </c>
      <c r="J1100" s="47" t="s">
        <v>324</v>
      </c>
      <c r="K1100" s="47" t="s">
        <v>315</v>
      </c>
      <c r="L1100" s="47" t="s">
        <v>803</v>
      </c>
    </row>
    <row r="1101" spans="1:12" ht="32.25" customHeight="1">
      <c r="A1101" s="47" t="s">
        <v>833</v>
      </c>
      <c r="B1101" s="47" t="s">
        <v>317</v>
      </c>
      <c r="C1101" s="47" t="s">
        <v>321</v>
      </c>
      <c r="D1101" s="47" t="s">
        <v>322</v>
      </c>
      <c r="E1101" s="47" t="s">
        <v>322</v>
      </c>
      <c r="F1101" s="47" t="s">
        <v>795</v>
      </c>
      <c r="G1101" s="47" t="s">
        <v>389</v>
      </c>
      <c r="H1101" s="47" t="s">
        <v>781</v>
      </c>
      <c r="I1101" s="47" t="s">
        <v>101</v>
      </c>
      <c r="J1101" s="47" t="s">
        <v>324</v>
      </c>
      <c r="K1101" s="47" t="s">
        <v>315</v>
      </c>
      <c r="L1101" s="47" t="s">
        <v>803</v>
      </c>
    </row>
    <row r="1102" spans="1:12" ht="32.25" customHeight="1">
      <c r="A1102" s="47" t="s">
        <v>833</v>
      </c>
      <c r="B1102" s="47" t="s">
        <v>391</v>
      </c>
      <c r="C1102" s="47" t="s">
        <v>321</v>
      </c>
      <c r="D1102" s="47" t="s">
        <v>322</v>
      </c>
      <c r="E1102" s="47" t="s">
        <v>322</v>
      </c>
      <c r="F1102" s="47" t="s">
        <v>795</v>
      </c>
      <c r="G1102" s="47" t="s">
        <v>389</v>
      </c>
      <c r="H1102" s="47" t="s">
        <v>781</v>
      </c>
      <c r="I1102" s="47" t="s">
        <v>101</v>
      </c>
      <c r="J1102" s="47" t="s">
        <v>324</v>
      </c>
      <c r="K1102" s="47" t="s">
        <v>315</v>
      </c>
      <c r="L1102" s="47" t="s">
        <v>803</v>
      </c>
    </row>
    <row r="1103" spans="1:12" ht="32.25" customHeight="1">
      <c r="A1103" s="47" t="s">
        <v>833</v>
      </c>
      <c r="B1103" s="47" t="s">
        <v>592</v>
      </c>
      <c r="C1103" s="47" t="s">
        <v>309</v>
      </c>
      <c r="D1103" s="47" t="s">
        <v>310</v>
      </c>
      <c r="E1103" s="47" t="s">
        <v>310</v>
      </c>
      <c r="F1103" s="47" t="s">
        <v>795</v>
      </c>
      <c r="G1103" s="47" t="s">
        <v>389</v>
      </c>
      <c r="H1103" s="47" t="s">
        <v>781</v>
      </c>
      <c r="I1103" s="47" t="s">
        <v>101</v>
      </c>
      <c r="J1103" s="47" t="s">
        <v>324</v>
      </c>
      <c r="K1103" s="47" t="s">
        <v>315</v>
      </c>
      <c r="L1103" s="47" t="s">
        <v>803</v>
      </c>
    </row>
    <row r="1104" spans="1:12" ht="32.25" customHeight="1">
      <c r="A1104" s="47" t="s">
        <v>834</v>
      </c>
      <c r="B1104" s="47" t="s">
        <v>786</v>
      </c>
      <c r="C1104" s="47" t="s">
        <v>321</v>
      </c>
      <c r="D1104" s="47" t="s">
        <v>322</v>
      </c>
      <c r="E1104" s="47" t="s">
        <v>322</v>
      </c>
      <c r="F1104" s="47" t="s">
        <v>787</v>
      </c>
      <c r="G1104" s="47" t="s">
        <v>788</v>
      </c>
      <c r="H1104" s="47" t="s">
        <v>781</v>
      </c>
      <c r="I1104" s="47" t="s">
        <v>101</v>
      </c>
      <c r="J1104" s="47" t="s">
        <v>324</v>
      </c>
      <c r="K1104" s="47" t="s">
        <v>315</v>
      </c>
      <c r="L1104" s="47" t="s">
        <v>835</v>
      </c>
    </row>
    <row r="1105" spans="1:12" ht="32.25" customHeight="1">
      <c r="A1105" s="47" t="s">
        <v>834</v>
      </c>
      <c r="B1105" s="47" t="s">
        <v>307</v>
      </c>
      <c r="C1105" s="47" t="s">
        <v>321</v>
      </c>
      <c r="D1105" s="47" t="s">
        <v>322</v>
      </c>
      <c r="E1105" s="47" t="s">
        <v>322</v>
      </c>
      <c r="F1105" s="47" t="s">
        <v>787</v>
      </c>
      <c r="G1105" s="47" t="s">
        <v>788</v>
      </c>
      <c r="H1105" s="47" t="s">
        <v>781</v>
      </c>
      <c r="I1105" s="47" t="s">
        <v>101</v>
      </c>
      <c r="J1105" s="47" t="s">
        <v>324</v>
      </c>
      <c r="K1105" s="47" t="s">
        <v>315</v>
      </c>
      <c r="L1105" s="47" t="s">
        <v>835</v>
      </c>
    </row>
    <row r="1106" spans="1:12" ht="32.25" customHeight="1">
      <c r="A1106" s="47" t="s">
        <v>834</v>
      </c>
      <c r="B1106" s="47" t="s">
        <v>317</v>
      </c>
      <c r="C1106" s="47" t="s">
        <v>321</v>
      </c>
      <c r="D1106" s="47" t="s">
        <v>322</v>
      </c>
      <c r="E1106" s="47" t="s">
        <v>322</v>
      </c>
      <c r="F1106" s="47" t="s">
        <v>787</v>
      </c>
      <c r="G1106" s="47" t="s">
        <v>788</v>
      </c>
      <c r="H1106" s="47" t="s">
        <v>781</v>
      </c>
      <c r="I1106" s="47" t="s">
        <v>101</v>
      </c>
      <c r="J1106" s="47" t="s">
        <v>324</v>
      </c>
      <c r="K1106" s="47" t="s">
        <v>315</v>
      </c>
      <c r="L1106" s="47" t="s">
        <v>835</v>
      </c>
    </row>
    <row r="1107" spans="1:12" ht="32.25" customHeight="1">
      <c r="A1107" s="47" t="s">
        <v>834</v>
      </c>
      <c r="B1107" s="47" t="s">
        <v>592</v>
      </c>
      <c r="C1107" s="47" t="s">
        <v>309</v>
      </c>
      <c r="D1107" s="47" t="s">
        <v>310</v>
      </c>
      <c r="E1107" s="47" t="s">
        <v>310</v>
      </c>
      <c r="F1107" s="47" t="s">
        <v>787</v>
      </c>
      <c r="G1107" s="47" t="s">
        <v>788</v>
      </c>
      <c r="H1107" s="47" t="s">
        <v>781</v>
      </c>
      <c r="I1107" s="47" t="s">
        <v>101</v>
      </c>
      <c r="J1107" s="47" t="s">
        <v>324</v>
      </c>
      <c r="K1107" s="47" t="s">
        <v>315</v>
      </c>
      <c r="L1107" s="47" t="s">
        <v>835</v>
      </c>
    </row>
    <row r="1108" spans="1:12" ht="42.75" customHeight="1">
      <c r="A1108" s="47" t="s">
        <v>836</v>
      </c>
      <c r="B1108" s="47" t="s">
        <v>775</v>
      </c>
      <c r="C1108" s="47" t="s">
        <v>321</v>
      </c>
      <c r="D1108" s="47" t="s">
        <v>322</v>
      </c>
      <c r="E1108" s="47" t="s">
        <v>322</v>
      </c>
      <c r="F1108" s="47" t="s">
        <v>776</v>
      </c>
      <c r="G1108" s="47" t="s">
        <v>777</v>
      </c>
      <c r="H1108" s="47" t="s">
        <v>781</v>
      </c>
      <c r="I1108" s="47" t="s">
        <v>101</v>
      </c>
      <c r="J1108" s="47" t="s">
        <v>324</v>
      </c>
      <c r="K1108" s="47" t="s">
        <v>315</v>
      </c>
      <c r="L1108" s="47" t="s">
        <v>837</v>
      </c>
    </row>
    <row r="1109" spans="1:12" ht="42.75" customHeight="1">
      <c r="A1109" s="47" t="s">
        <v>836</v>
      </c>
      <c r="B1109" s="47" t="s">
        <v>307</v>
      </c>
      <c r="C1109" s="47" t="s">
        <v>321</v>
      </c>
      <c r="D1109" s="47" t="s">
        <v>322</v>
      </c>
      <c r="E1109" s="47" t="s">
        <v>322</v>
      </c>
      <c r="F1109" s="47" t="s">
        <v>776</v>
      </c>
      <c r="G1109" s="47" t="s">
        <v>777</v>
      </c>
      <c r="H1109" s="47" t="s">
        <v>781</v>
      </c>
      <c r="I1109" s="47" t="s">
        <v>101</v>
      </c>
      <c r="J1109" s="47" t="s">
        <v>324</v>
      </c>
      <c r="K1109" s="47" t="s">
        <v>315</v>
      </c>
      <c r="L1109" s="47" t="s">
        <v>837</v>
      </c>
    </row>
    <row r="1110" spans="1:12" ht="42.75" customHeight="1">
      <c r="A1110" s="47" t="s">
        <v>836</v>
      </c>
      <c r="B1110" s="47" t="s">
        <v>317</v>
      </c>
      <c r="C1110" s="47" t="s">
        <v>321</v>
      </c>
      <c r="D1110" s="47" t="s">
        <v>322</v>
      </c>
      <c r="E1110" s="47" t="s">
        <v>322</v>
      </c>
      <c r="F1110" s="47" t="s">
        <v>776</v>
      </c>
      <c r="G1110" s="47" t="s">
        <v>777</v>
      </c>
      <c r="H1110" s="47" t="s">
        <v>781</v>
      </c>
      <c r="I1110" s="47" t="s">
        <v>101</v>
      </c>
      <c r="J1110" s="47" t="s">
        <v>324</v>
      </c>
      <c r="K1110" s="47" t="s">
        <v>315</v>
      </c>
      <c r="L1110" s="47" t="s">
        <v>837</v>
      </c>
    </row>
    <row r="1111" spans="1:12" ht="42.75" customHeight="1">
      <c r="A1111" s="47" t="s">
        <v>836</v>
      </c>
      <c r="B1111" s="47" t="s">
        <v>432</v>
      </c>
      <c r="C1111" s="47" t="s">
        <v>309</v>
      </c>
      <c r="D1111" s="47" t="s">
        <v>310</v>
      </c>
      <c r="E1111" s="47" t="s">
        <v>310</v>
      </c>
      <c r="F1111" s="47" t="s">
        <v>776</v>
      </c>
      <c r="G1111" s="47" t="s">
        <v>777</v>
      </c>
      <c r="H1111" s="47" t="s">
        <v>781</v>
      </c>
      <c r="I1111" s="47" t="s">
        <v>101</v>
      </c>
      <c r="J1111" s="47" t="s">
        <v>324</v>
      </c>
      <c r="K1111" s="47" t="s">
        <v>315</v>
      </c>
      <c r="L1111" s="47" t="s">
        <v>837</v>
      </c>
    </row>
    <row r="1112" spans="1:12" ht="42.75" customHeight="1">
      <c r="A1112" s="47" t="s">
        <v>836</v>
      </c>
      <c r="B1112" s="47" t="s">
        <v>342</v>
      </c>
      <c r="C1112" s="47" t="s">
        <v>309</v>
      </c>
      <c r="D1112" s="47" t="s">
        <v>310</v>
      </c>
      <c r="E1112" s="47" t="s">
        <v>310</v>
      </c>
      <c r="F1112" s="47" t="s">
        <v>776</v>
      </c>
      <c r="G1112" s="47" t="s">
        <v>777</v>
      </c>
      <c r="H1112" s="47" t="s">
        <v>781</v>
      </c>
      <c r="I1112" s="47" t="s">
        <v>101</v>
      </c>
      <c r="J1112" s="47" t="s">
        <v>324</v>
      </c>
      <c r="K1112" s="47" t="s">
        <v>315</v>
      </c>
      <c r="L1112" s="47" t="s">
        <v>837</v>
      </c>
    </row>
    <row r="1113" spans="1:12" ht="42.75" customHeight="1">
      <c r="A1113" s="47" t="s">
        <v>836</v>
      </c>
      <c r="B1113" s="47" t="s">
        <v>592</v>
      </c>
      <c r="C1113" s="47" t="s">
        <v>309</v>
      </c>
      <c r="D1113" s="47" t="s">
        <v>310</v>
      </c>
      <c r="E1113" s="47" t="s">
        <v>310</v>
      </c>
      <c r="F1113" s="47" t="s">
        <v>776</v>
      </c>
      <c r="G1113" s="47" t="s">
        <v>777</v>
      </c>
      <c r="H1113" s="47" t="s">
        <v>781</v>
      </c>
      <c r="I1113" s="47" t="s">
        <v>101</v>
      </c>
      <c r="J1113" s="47" t="s">
        <v>324</v>
      </c>
      <c r="K1113" s="47" t="s">
        <v>315</v>
      </c>
      <c r="L1113" s="47" t="s">
        <v>837</v>
      </c>
    </row>
    <row r="1114" spans="1:12" ht="32.25" customHeight="1">
      <c r="A1114" s="47" t="s">
        <v>838</v>
      </c>
      <c r="B1114" s="47" t="s">
        <v>775</v>
      </c>
      <c r="C1114" s="47" t="s">
        <v>321</v>
      </c>
      <c r="D1114" s="47" t="s">
        <v>322</v>
      </c>
      <c r="E1114" s="47" t="s">
        <v>322</v>
      </c>
      <c r="F1114" s="47" t="s">
        <v>776</v>
      </c>
      <c r="G1114" s="47" t="s">
        <v>777</v>
      </c>
      <c r="H1114" s="47" t="s">
        <v>781</v>
      </c>
      <c r="I1114" s="47" t="s">
        <v>101</v>
      </c>
      <c r="J1114" s="47" t="s">
        <v>324</v>
      </c>
      <c r="K1114" s="47" t="s">
        <v>315</v>
      </c>
      <c r="L1114" s="47" t="s">
        <v>839</v>
      </c>
    </row>
    <row r="1115" spans="1:12" ht="32.25" customHeight="1">
      <c r="A1115" s="47" t="s">
        <v>838</v>
      </c>
      <c r="B1115" s="47" t="s">
        <v>307</v>
      </c>
      <c r="C1115" s="47" t="s">
        <v>321</v>
      </c>
      <c r="D1115" s="47" t="s">
        <v>322</v>
      </c>
      <c r="E1115" s="47" t="s">
        <v>322</v>
      </c>
      <c r="F1115" s="47" t="s">
        <v>776</v>
      </c>
      <c r="G1115" s="47" t="s">
        <v>777</v>
      </c>
      <c r="H1115" s="47" t="s">
        <v>781</v>
      </c>
      <c r="I1115" s="47" t="s">
        <v>101</v>
      </c>
      <c r="J1115" s="47" t="s">
        <v>324</v>
      </c>
      <c r="K1115" s="47" t="s">
        <v>315</v>
      </c>
      <c r="L1115" s="47" t="s">
        <v>839</v>
      </c>
    </row>
    <row r="1116" spans="1:12" ht="32.25" customHeight="1">
      <c r="A1116" s="47" t="s">
        <v>838</v>
      </c>
      <c r="B1116" s="47" t="s">
        <v>317</v>
      </c>
      <c r="C1116" s="47" t="s">
        <v>321</v>
      </c>
      <c r="D1116" s="47" t="s">
        <v>322</v>
      </c>
      <c r="E1116" s="47" t="s">
        <v>322</v>
      </c>
      <c r="F1116" s="47" t="s">
        <v>776</v>
      </c>
      <c r="G1116" s="47" t="s">
        <v>777</v>
      </c>
      <c r="H1116" s="47" t="s">
        <v>781</v>
      </c>
      <c r="I1116" s="47" t="s">
        <v>101</v>
      </c>
      <c r="J1116" s="47" t="s">
        <v>324</v>
      </c>
      <c r="K1116" s="47" t="s">
        <v>315</v>
      </c>
      <c r="L1116" s="47" t="s">
        <v>839</v>
      </c>
    </row>
    <row r="1117" spans="1:12" ht="32.25" customHeight="1">
      <c r="A1117" s="47" t="s">
        <v>838</v>
      </c>
      <c r="B1117" s="47" t="s">
        <v>592</v>
      </c>
      <c r="C1117" s="47" t="s">
        <v>309</v>
      </c>
      <c r="D1117" s="47" t="s">
        <v>310</v>
      </c>
      <c r="E1117" s="47" t="s">
        <v>310</v>
      </c>
      <c r="F1117" s="47" t="s">
        <v>776</v>
      </c>
      <c r="G1117" s="47" t="s">
        <v>777</v>
      </c>
      <c r="H1117" s="47" t="s">
        <v>781</v>
      </c>
      <c r="I1117" s="47" t="s">
        <v>101</v>
      </c>
      <c r="J1117" s="47" t="s">
        <v>324</v>
      </c>
      <c r="K1117" s="47" t="s">
        <v>315</v>
      </c>
      <c r="L1117" s="47" t="s">
        <v>839</v>
      </c>
    </row>
    <row r="1118" spans="1:12" ht="32.25" customHeight="1">
      <c r="A1118" s="47" t="s">
        <v>840</v>
      </c>
      <c r="B1118" s="47" t="s">
        <v>775</v>
      </c>
      <c r="C1118" s="47" t="s">
        <v>321</v>
      </c>
      <c r="D1118" s="47" t="s">
        <v>322</v>
      </c>
      <c r="E1118" s="47" t="s">
        <v>322</v>
      </c>
      <c r="F1118" s="47" t="s">
        <v>776</v>
      </c>
      <c r="G1118" s="47" t="s">
        <v>389</v>
      </c>
      <c r="H1118" s="47" t="s">
        <v>781</v>
      </c>
      <c r="I1118" s="47" t="s">
        <v>101</v>
      </c>
      <c r="J1118" s="47" t="s">
        <v>324</v>
      </c>
      <c r="K1118" s="47" t="s">
        <v>315</v>
      </c>
      <c r="L1118" s="47" t="s">
        <v>801</v>
      </c>
    </row>
    <row r="1119" spans="1:12" ht="32.25" customHeight="1">
      <c r="A1119" s="47" t="s">
        <v>840</v>
      </c>
      <c r="B1119" s="47" t="s">
        <v>307</v>
      </c>
      <c r="C1119" s="47" t="s">
        <v>321</v>
      </c>
      <c r="D1119" s="47" t="s">
        <v>322</v>
      </c>
      <c r="E1119" s="47" t="s">
        <v>322</v>
      </c>
      <c r="F1119" s="47" t="s">
        <v>776</v>
      </c>
      <c r="G1119" s="47" t="s">
        <v>389</v>
      </c>
      <c r="H1119" s="47" t="s">
        <v>781</v>
      </c>
      <c r="I1119" s="47" t="s">
        <v>101</v>
      </c>
      <c r="J1119" s="47" t="s">
        <v>324</v>
      </c>
      <c r="K1119" s="47" t="s">
        <v>315</v>
      </c>
      <c r="L1119" s="47" t="s">
        <v>801</v>
      </c>
    </row>
    <row r="1120" spans="1:12" ht="32.25" customHeight="1">
      <c r="A1120" s="47" t="s">
        <v>840</v>
      </c>
      <c r="B1120" s="47" t="s">
        <v>317</v>
      </c>
      <c r="C1120" s="47" t="s">
        <v>321</v>
      </c>
      <c r="D1120" s="47" t="s">
        <v>322</v>
      </c>
      <c r="E1120" s="47" t="s">
        <v>322</v>
      </c>
      <c r="F1120" s="47" t="s">
        <v>776</v>
      </c>
      <c r="G1120" s="47" t="s">
        <v>389</v>
      </c>
      <c r="H1120" s="47" t="s">
        <v>781</v>
      </c>
      <c r="I1120" s="47" t="s">
        <v>101</v>
      </c>
      <c r="J1120" s="47" t="s">
        <v>324</v>
      </c>
      <c r="K1120" s="47" t="s">
        <v>315</v>
      </c>
      <c r="L1120" s="47" t="s">
        <v>801</v>
      </c>
    </row>
    <row r="1121" spans="1:12" ht="32.25" customHeight="1">
      <c r="A1121" s="47" t="s">
        <v>840</v>
      </c>
      <c r="B1121" s="47" t="s">
        <v>391</v>
      </c>
      <c r="C1121" s="47" t="s">
        <v>321</v>
      </c>
      <c r="D1121" s="47" t="s">
        <v>322</v>
      </c>
      <c r="E1121" s="47" t="s">
        <v>322</v>
      </c>
      <c r="F1121" s="47" t="s">
        <v>776</v>
      </c>
      <c r="G1121" s="47" t="s">
        <v>389</v>
      </c>
      <c r="H1121" s="47" t="s">
        <v>781</v>
      </c>
      <c r="I1121" s="47" t="s">
        <v>101</v>
      </c>
      <c r="J1121" s="47" t="s">
        <v>324</v>
      </c>
      <c r="K1121" s="47" t="s">
        <v>315</v>
      </c>
      <c r="L1121" s="47" t="s">
        <v>801</v>
      </c>
    </row>
    <row r="1122" spans="1:12" ht="32.25" customHeight="1">
      <c r="A1122" s="47" t="s">
        <v>840</v>
      </c>
      <c r="B1122" s="47" t="s">
        <v>592</v>
      </c>
      <c r="C1122" s="47" t="s">
        <v>309</v>
      </c>
      <c r="D1122" s="47" t="s">
        <v>310</v>
      </c>
      <c r="E1122" s="47" t="s">
        <v>310</v>
      </c>
      <c r="F1122" s="47" t="s">
        <v>776</v>
      </c>
      <c r="G1122" s="47" t="s">
        <v>389</v>
      </c>
      <c r="H1122" s="47" t="s">
        <v>781</v>
      </c>
      <c r="I1122" s="47" t="s">
        <v>101</v>
      </c>
      <c r="J1122" s="47" t="s">
        <v>324</v>
      </c>
      <c r="K1122" s="47" t="s">
        <v>315</v>
      </c>
      <c r="L1122" s="47" t="s">
        <v>801</v>
      </c>
    </row>
    <row r="1123" spans="1:12" ht="32.25" customHeight="1">
      <c r="A1123" s="47" t="s">
        <v>841</v>
      </c>
      <c r="B1123" s="47" t="s">
        <v>794</v>
      </c>
      <c r="C1123" s="47" t="s">
        <v>321</v>
      </c>
      <c r="D1123" s="47" t="s">
        <v>322</v>
      </c>
      <c r="E1123" s="47" t="s">
        <v>322</v>
      </c>
      <c r="F1123" s="47" t="s">
        <v>795</v>
      </c>
      <c r="G1123" s="47" t="s">
        <v>389</v>
      </c>
      <c r="H1123" s="47" t="s">
        <v>781</v>
      </c>
      <c r="I1123" s="47" t="s">
        <v>101</v>
      </c>
      <c r="J1123" s="47" t="s">
        <v>324</v>
      </c>
      <c r="K1123" s="47" t="s">
        <v>315</v>
      </c>
      <c r="L1123" s="47" t="s">
        <v>803</v>
      </c>
    </row>
    <row r="1124" spans="1:12" ht="32.25" customHeight="1">
      <c r="A1124" s="47" t="s">
        <v>841</v>
      </c>
      <c r="B1124" s="47" t="s">
        <v>307</v>
      </c>
      <c r="C1124" s="47" t="s">
        <v>321</v>
      </c>
      <c r="D1124" s="47" t="s">
        <v>322</v>
      </c>
      <c r="E1124" s="47" t="s">
        <v>322</v>
      </c>
      <c r="F1124" s="47" t="s">
        <v>795</v>
      </c>
      <c r="G1124" s="47" t="s">
        <v>389</v>
      </c>
      <c r="H1124" s="47" t="s">
        <v>781</v>
      </c>
      <c r="I1124" s="47" t="s">
        <v>101</v>
      </c>
      <c r="J1124" s="47" t="s">
        <v>324</v>
      </c>
      <c r="K1124" s="47" t="s">
        <v>315</v>
      </c>
      <c r="L1124" s="47" t="s">
        <v>803</v>
      </c>
    </row>
    <row r="1125" spans="1:12" ht="32.25" customHeight="1">
      <c r="A1125" s="47" t="s">
        <v>841</v>
      </c>
      <c r="B1125" s="47" t="s">
        <v>317</v>
      </c>
      <c r="C1125" s="47" t="s">
        <v>321</v>
      </c>
      <c r="D1125" s="47" t="s">
        <v>322</v>
      </c>
      <c r="E1125" s="47" t="s">
        <v>322</v>
      </c>
      <c r="F1125" s="47" t="s">
        <v>795</v>
      </c>
      <c r="G1125" s="47" t="s">
        <v>389</v>
      </c>
      <c r="H1125" s="47" t="s">
        <v>781</v>
      </c>
      <c r="I1125" s="47" t="s">
        <v>101</v>
      </c>
      <c r="J1125" s="47" t="s">
        <v>324</v>
      </c>
      <c r="K1125" s="47" t="s">
        <v>315</v>
      </c>
      <c r="L1125" s="47" t="s">
        <v>803</v>
      </c>
    </row>
    <row r="1126" spans="1:12" ht="32.25" customHeight="1">
      <c r="A1126" s="47" t="s">
        <v>841</v>
      </c>
      <c r="B1126" s="47" t="s">
        <v>391</v>
      </c>
      <c r="C1126" s="47" t="s">
        <v>321</v>
      </c>
      <c r="D1126" s="47" t="s">
        <v>322</v>
      </c>
      <c r="E1126" s="47" t="s">
        <v>322</v>
      </c>
      <c r="F1126" s="47" t="s">
        <v>795</v>
      </c>
      <c r="G1126" s="47" t="s">
        <v>389</v>
      </c>
      <c r="H1126" s="47" t="s">
        <v>781</v>
      </c>
      <c r="I1126" s="47" t="s">
        <v>101</v>
      </c>
      <c r="J1126" s="47" t="s">
        <v>324</v>
      </c>
      <c r="K1126" s="47" t="s">
        <v>315</v>
      </c>
      <c r="L1126" s="47" t="s">
        <v>803</v>
      </c>
    </row>
    <row r="1127" spans="1:12" ht="32.25" customHeight="1">
      <c r="A1127" s="47" t="s">
        <v>841</v>
      </c>
      <c r="B1127" s="47" t="s">
        <v>592</v>
      </c>
      <c r="C1127" s="47" t="s">
        <v>309</v>
      </c>
      <c r="D1127" s="47" t="s">
        <v>310</v>
      </c>
      <c r="E1127" s="47" t="s">
        <v>310</v>
      </c>
      <c r="F1127" s="47" t="s">
        <v>795</v>
      </c>
      <c r="G1127" s="47" t="s">
        <v>389</v>
      </c>
      <c r="H1127" s="47" t="s">
        <v>781</v>
      </c>
      <c r="I1127" s="47" t="s">
        <v>101</v>
      </c>
      <c r="J1127" s="47" t="s">
        <v>324</v>
      </c>
      <c r="K1127" s="47" t="s">
        <v>315</v>
      </c>
      <c r="L1127" s="47" t="s">
        <v>803</v>
      </c>
    </row>
    <row r="1128" spans="1:12" ht="42.75" customHeight="1">
      <c r="A1128" s="47" t="s">
        <v>842</v>
      </c>
      <c r="B1128" s="47" t="s">
        <v>775</v>
      </c>
      <c r="C1128" s="47" t="s">
        <v>321</v>
      </c>
      <c r="D1128" s="47" t="s">
        <v>322</v>
      </c>
      <c r="E1128" s="47" t="s">
        <v>322</v>
      </c>
      <c r="F1128" s="47" t="s">
        <v>776</v>
      </c>
      <c r="G1128" s="47" t="s">
        <v>777</v>
      </c>
      <c r="H1128" s="47" t="s">
        <v>781</v>
      </c>
      <c r="I1128" s="47" t="s">
        <v>101</v>
      </c>
      <c r="J1128" s="47" t="s">
        <v>324</v>
      </c>
      <c r="K1128" s="47" t="s">
        <v>315</v>
      </c>
      <c r="L1128" s="47" t="s">
        <v>791</v>
      </c>
    </row>
    <row r="1129" spans="1:12" ht="42.75" customHeight="1">
      <c r="A1129" s="47" t="s">
        <v>842</v>
      </c>
      <c r="B1129" s="47" t="s">
        <v>307</v>
      </c>
      <c r="C1129" s="47" t="s">
        <v>321</v>
      </c>
      <c r="D1129" s="47" t="s">
        <v>322</v>
      </c>
      <c r="E1129" s="47" t="s">
        <v>322</v>
      </c>
      <c r="F1129" s="47" t="s">
        <v>776</v>
      </c>
      <c r="G1129" s="47" t="s">
        <v>777</v>
      </c>
      <c r="H1129" s="47" t="s">
        <v>781</v>
      </c>
      <c r="I1129" s="47" t="s">
        <v>101</v>
      </c>
      <c r="J1129" s="47" t="s">
        <v>324</v>
      </c>
      <c r="K1129" s="47" t="s">
        <v>315</v>
      </c>
      <c r="L1129" s="47" t="s">
        <v>791</v>
      </c>
    </row>
    <row r="1130" spans="1:12" ht="42.75" customHeight="1">
      <c r="A1130" s="47" t="s">
        <v>842</v>
      </c>
      <c r="B1130" s="47" t="s">
        <v>317</v>
      </c>
      <c r="C1130" s="47" t="s">
        <v>321</v>
      </c>
      <c r="D1130" s="47" t="s">
        <v>322</v>
      </c>
      <c r="E1130" s="47" t="s">
        <v>322</v>
      </c>
      <c r="F1130" s="47" t="s">
        <v>776</v>
      </c>
      <c r="G1130" s="47" t="s">
        <v>777</v>
      </c>
      <c r="H1130" s="47" t="s">
        <v>781</v>
      </c>
      <c r="I1130" s="47" t="s">
        <v>101</v>
      </c>
      <c r="J1130" s="47" t="s">
        <v>324</v>
      </c>
      <c r="K1130" s="47" t="s">
        <v>315</v>
      </c>
      <c r="L1130" s="47" t="s">
        <v>791</v>
      </c>
    </row>
    <row r="1131" spans="1:12" ht="42.75" customHeight="1">
      <c r="A1131" s="47" t="s">
        <v>842</v>
      </c>
      <c r="B1131" s="47" t="s">
        <v>328</v>
      </c>
      <c r="C1131" s="47" t="s">
        <v>321</v>
      </c>
      <c r="D1131" s="47" t="s">
        <v>322</v>
      </c>
      <c r="E1131" s="47" t="s">
        <v>322</v>
      </c>
      <c r="F1131" s="47" t="s">
        <v>776</v>
      </c>
      <c r="G1131" s="47" t="s">
        <v>777</v>
      </c>
      <c r="H1131" s="47" t="s">
        <v>781</v>
      </c>
      <c r="I1131" s="47" t="s">
        <v>101</v>
      </c>
      <c r="J1131" s="47" t="s">
        <v>324</v>
      </c>
      <c r="K1131" s="47" t="s">
        <v>315</v>
      </c>
      <c r="L1131" s="47" t="s">
        <v>791</v>
      </c>
    </row>
    <row r="1132" spans="1:12" ht="42.75" customHeight="1">
      <c r="A1132" s="47" t="s">
        <v>842</v>
      </c>
      <c r="B1132" s="47" t="s">
        <v>592</v>
      </c>
      <c r="C1132" s="47" t="s">
        <v>309</v>
      </c>
      <c r="D1132" s="47" t="s">
        <v>310</v>
      </c>
      <c r="E1132" s="47" t="s">
        <v>310</v>
      </c>
      <c r="F1132" s="47" t="s">
        <v>776</v>
      </c>
      <c r="G1132" s="47" t="s">
        <v>777</v>
      </c>
      <c r="H1132" s="47" t="s">
        <v>781</v>
      </c>
      <c r="I1132" s="47" t="s">
        <v>101</v>
      </c>
      <c r="J1132" s="47" t="s">
        <v>324</v>
      </c>
      <c r="K1132" s="47" t="s">
        <v>315</v>
      </c>
      <c r="L1132" s="47" t="s">
        <v>791</v>
      </c>
    </row>
    <row r="1133" spans="1:12" ht="42.75" customHeight="1">
      <c r="A1133" s="47" t="s">
        <v>842</v>
      </c>
      <c r="B1133" s="47" t="s">
        <v>329</v>
      </c>
      <c r="C1133" s="47" t="s">
        <v>309</v>
      </c>
      <c r="D1133" s="47" t="s">
        <v>310</v>
      </c>
      <c r="E1133" s="47" t="s">
        <v>310</v>
      </c>
      <c r="F1133" s="47" t="s">
        <v>776</v>
      </c>
      <c r="G1133" s="47" t="s">
        <v>777</v>
      </c>
      <c r="H1133" s="47" t="s">
        <v>781</v>
      </c>
      <c r="I1133" s="47" t="s">
        <v>101</v>
      </c>
      <c r="J1133" s="47" t="s">
        <v>324</v>
      </c>
      <c r="K1133" s="47" t="s">
        <v>315</v>
      </c>
      <c r="L1133" s="47" t="s">
        <v>791</v>
      </c>
    </row>
    <row r="1134" spans="1:12" ht="32.25" customHeight="1">
      <c r="A1134" s="47" t="s">
        <v>843</v>
      </c>
      <c r="B1134" s="47" t="s">
        <v>775</v>
      </c>
      <c r="C1134" s="47" t="s">
        <v>321</v>
      </c>
      <c r="D1134" s="47" t="s">
        <v>322</v>
      </c>
      <c r="E1134" s="47" t="s">
        <v>322</v>
      </c>
      <c r="F1134" s="47" t="s">
        <v>776</v>
      </c>
      <c r="G1134" s="47" t="s">
        <v>389</v>
      </c>
      <c r="H1134" s="47" t="s">
        <v>781</v>
      </c>
      <c r="I1134" s="47" t="s">
        <v>101</v>
      </c>
      <c r="J1134" s="47" t="s">
        <v>324</v>
      </c>
      <c r="K1134" s="47" t="s">
        <v>315</v>
      </c>
      <c r="L1134" s="47" t="s">
        <v>801</v>
      </c>
    </row>
    <row r="1135" spans="1:12" ht="32.25" customHeight="1">
      <c r="A1135" s="47" t="s">
        <v>843</v>
      </c>
      <c r="B1135" s="47" t="s">
        <v>307</v>
      </c>
      <c r="C1135" s="47" t="s">
        <v>321</v>
      </c>
      <c r="D1135" s="47" t="s">
        <v>322</v>
      </c>
      <c r="E1135" s="47" t="s">
        <v>322</v>
      </c>
      <c r="F1135" s="47" t="s">
        <v>776</v>
      </c>
      <c r="G1135" s="47" t="s">
        <v>389</v>
      </c>
      <c r="H1135" s="47" t="s">
        <v>781</v>
      </c>
      <c r="I1135" s="47" t="s">
        <v>101</v>
      </c>
      <c r="J1135" s="47" t="s">
        <v>324</v>
      </c>
      <c r="K1135" s="47" t="s">
        <v>315</v>
      </c>
      <c r="L1135" s="47" t="s">
        <v>801</v>
      </c>
    </row>
    <row r="1136" spans="1:12" ht="32.25" customHeight="1">
      <c r="A1136" s="47" t="s">
        <v>843</v>
      </c>
      <c r="B1136" s="47" t="s">
        <v>317</v>
      </c>
      <c r="C1136" s="47" t="s">
        <v>321</v>
      </c>
      <c r="D1136" s="47" t="s">
        <v>322</v>
      </c>
      <c r="E1136" s="47" t="s">
        <v>322</v>
      </c>
      <c r="F1136" s="47" t="s">
        <v>776</v>
      </c>
      <c r="G1136" s="47" t="s">
        <v>389</v>
      </c>
      <c r="H1136" s="47" t="s">
        <v>781</v>
      </c>
      <c r="I1136" s="47" t="s">
        <v>101</v>
      </c>
      <c r="J1136" s="47" t="s">
        <v>324</v>
      </c>
      <c r="K1136" s="47" t="s">
        <v>315</v>
      </c>
      <c r="L1136" s="47" t="s">
        <v>801</v>
      </c>
    </row>
    <row r="1137" spans="1:12" ht="32.25" customHeight="1">
      <c r="A1137" s="47" t="s">
        <v>843</v>
      </c>
      <c r="B1137" s="47" t="s">
        <v>391</v>
      </c>
      <c r="C1137" s="47" t="s">
        <v>321</v>
      </c>
      <c r="D1137" s="47" t="s">
        <v>322</v>
      </c>
      <c r="E1137" s="47" t="s">
        <v>322</v>
      </c>
      <c r="F1137" s="47" t="s">
        <v>776</v>
      </c>
      <c r="G1137" s="47" t="s">
        <v>389</v>
      </c>
      <c r="H1137" s="47" t="s">
        <v>781</v>
      </c>
      <c r="I1137" s="47" t="s">
        <v>101</v>
      </c>
      <c r="J1137" s="47" t="s">
        <v>324</v>
      </c>
      <c r="K1137" s="47" t="s">
        <v>315</v>
      </c>
      <c r="L1137" s="47" t="s">
        <v>801</v>
      </c>
    </row>
    <row r="1138" spans="1:12" ht="32.25" customHeight="1">
      <c r="A1138" s="47" t="s">
        <v>843</v>
      </c>
      <c r="B1138" s="47" t="s">
        <v>592</v>
      </c>
      <c r="C1138" s="47" t="s">
        <v>309</v>
      </c>
      <c r="D1138" s="47" t="s">
        <v>310</v>
      </c>
      <c r="E1138" s="47" t="s">
        <v>310</v>
      </c>
      <c r="F1138" s="47" t="s">
        <v>776</v>
      </c>
      <c r="G1138" s="47" t="s">
        <v>389</v>
      </c>
      <c r="H1138" s="47" t="s">
        <v>781</v>
      </c>
      <c r="I1138" s="47" t="s">
        <v>101</v>
      </c>
      <c r="J1138" s="47" t="s">
        <v>324</v>
      </c>
      <c r="K1138" s="47" t="s">
        <v>315</v>
      </c>
      <c r="L1138" s="47" t="s">
        <v>801</v>
      </c>
    </row>
    <row r="1139" spans="1:12" ht="32.25" customHeight="1">
      <c r="A1139" s="47" t="s">
        <v>844</v>
      </c>
      <c r="B1139" s="47" t="s">
        <v>794</v>
      </c>
      <c r="C1139" s="47" t="s">
        <v>321</v>
      </c>
      <c r="D1139" s="47" t="s">
        <v>322</v>
      </c>
      <c r="E1139" s="47" t="s">
        <v>322</v>
      </c>
      <c r="F1139" s="47" t="s">
        <v>795</v>
      </c>
      <c r="G1139" s="47" t="s">
        <v>389</v>
      </c>
      <c r="H1139" s="47" t="s">
        <v>781</v>
      </c>
      <c r="I1139" s="47" t="s">
        <v>101</v>
      </c>
      <c r="J1139" s="47" t="s">
        <v>324</v>
      </c>
      <c r="K1139" s="47" t="s">
        <v>315</v>
      </c>
      <c r="L1139" s="47" t="s">
        <v>803</v>
      </c>
    </row>
    <row r="1140" spans="1:12" ht="32.25" customHeight="1">
      <c r="A1140" s="47" t="s">
        <v>844</v>
      </c>
      <c r="B1140" s="47" t="s">
        <v>307</v>
      </c>
      <c r="C1140" s="47" t="s">
        <v>321</v>
      </c>
      <c r="D1140" s="47" t="s">
        <v>322</v>
      </c>
      <c r="E1140" s="47" t="s">
        <v>322</v>
      </c>
      <c r="F1140" s="47" t="s">
        <v>795</v>
      </c>
      <c r="G1140" s="47" t="s">
        <v>389</v>
      </c>
      <c r="H1140" s="47" t="s">
        <v>781</v>
      </c>
      <c r="I1140" s="47" t="s">
        <v>101</v>
      </c>
      <c r="J1140" s="47" t="s">
        <v>324</v>
      </c>
      <c r="K1140" s="47" t="s">
        <v>315</v>
      </c>
      <c r="L1140" s="47" t="s">
        <v>803</v>
      </c>
    </row>
    <row r="1141" spans="1:12" ht="32.25" customHeight="1">
      <c r="A1141" s="47" t="s">
        <v>844</v>
      </c>
      <c r="B1141" s="47" t="s">
        <v>317</v>
      </c>
      <c r="C1141" s="47" t="s">
        <v>321</v>
      </c>
      <c r="D1141" s="47" t="s">
        <v>322</v>
      </c>
      <c r="E1141" s="47" t="s">
        <v>322</v>
      </c>
      <c r="F1141" s="47" t="s">
        <v>795</v>
      </c>
      <c r="G1141" s="47" t="s">
        <v>389</v>
      </c>
      <c r="H1141" s="47" t="s">
        <v>781</v>
      </c>
      <c r="I1141" s="47" t="s">
        <v>101</v>
      </c>
      <c r="J1141" s="47" t="s">
        <v>324</v>
      </c>
      <c r="K1141" s="47" t="s">
        <v>315</v>
      </c>
      <c r="L1141" s="47" t="s">
        <v>803</v>
      </c>
    </row>
    <row r="1142" spans="1:12" ht="32.25" customHeight="1">
      <c r="A1142" s="47" t="s">
        <v>844</v>
      </c>
      <c r="B1142" s="47" t="s">
        <v>391</v>
      </c>
      <c r="C1142" s="47" t="s">
        <v>321</v>
      </c>
      <c r="D1142" s="47" t="s">
        <v>322</v>
      </c>
      <c r="E1142" s="47" t="s">
        <v>322</v>
      </c>
      <c r="F1142" s="47" t="s">
        <v>795</v>
      </c>
      <c r="G1142" s="47" t="s">
        <v>389</v>
      </c>
      <c r="H1142" s="47" t="s">
        <v>781</v>
      </c>
      <c r="I1142" s="47" t="s">
        <v>101</v>
      </c>
      <c r="J1142" s="47" t="s">
        <v>324</v>
      </c>
      <c r="K1142" s="47" t="s">
        <v>315</v>
      </c>
      <c r="L1142" s="47" t="s">
        <v>803</v>
      </c>
    </row>
    <row r="1143" spans="1:12" ht="32.25" customHeight="1">
      <c r="A1143" s="47" t="s">
        <v>844</v>
      </c>
      <c r="B1143" s="47" t="s">
        <v>592</v>
      </c>
      <c r="C1143" s="47" t="s">
        <v>309</v>
      </c>
      <c r="D1143" s="47" t="s">
        <v>310</v>
      </c>
      <c r="E1143" s="47" t="s">
        <v>310</v>
      </c>
      <c r="F1143" s="47" t="s">
        <v>795</v>
      </c>
      <c r="G1143" s="47" t="s">
        <v>389</v>
      </c>
      <c r="H1143" s="47" t="s">
        <v>781</v>
      </c>
      <c r="I1143" s="47" t="s">
        <v>101</v>
      </c>
      <c r="J1143" s="47" t="s">
        <v>324</v>
      </c>
      <c r="K1143" s="47" t="s">
        <v>315</v>
      </c>
      <c r="L1143" s="47" t="s">
        <v>803</v>
      </c>
    </row>
    <row r="1144" spans="1:12" ht="32.25" customHeight="1">
      <c r="A1144" s="47" t="s">
        <v>845</v>
      </c>
      <c r="B1144" s="47" t="s">
        <v>794</v>
      </c>
      <c r="C1144" s="47" t="s">
        <v>321</v>
      </c>
      <c r="D1144" s="47" t="s">
        <v>322</v>
      </c>
      <c r="E1144" s="47" t="s">
        <v>322</v>
      </c>
      <c r="F1144" s="47" t="s">
        <v>795</v>
      </c>
      <c r="G1144" s="47" t="s">
        <v>389</v>
      </c>
      <c r="H1144" s="47" t="s">
        <v>781</v>
      </c>
      <c r="I1144" s="47" t="s">
        <v>101</v>
      </c>
      <c r="J1144" s="47" t="s">
        <v>324</v>
      </c>
      <c r="K1144" s="47" t="s">
        <v>315</v>
      </c>
      <c r="L1144" s="47" t="s">
        <v>803</v>
      </c>
    </row>
    <row r="1145" spans="1:12" ht="32.25" customHeight="1">
      <c r="A1145" s="47" t="s">
        <v>845</v>
      </c>
      <c r="B1145" s="47" t="s">
        <v>307</v>
      </c>
      <c r="C1145" s="47" t="s">
        <v>321</v>
      </c>
      <c r="D1145" s="47" t="s">
        <v>322</v>
      </c>
      <c r="E1145" s="47" t="s">
        <v>322</v>
      </c>
      <c r="F1145" s="47" t="s">
        <v>795</v>
      </c>
      <c r="G1145" s="47" t="s">
        <v>389</v>
      </c>
      <c r="H1145" s="47" t="s">
        <v>781</v>
      </c>
      <c r="I1145" s="47" t="s">
        <v>101</v>
      </c>
      <c r="J1145" s="47" t="s">
        <v>324</v>
      </c>
      <c r="K1145" s="47" t="s">
        <v>315</v>
      </c>
      <c r="L1145" s="47" t="s">
        <v>803</v>
      </c>
    </row>
    <row r="1146" spans="1:12" ht="32.25" customHeight="1">
      <c r="A1146" s="47" t="s">
        <v>845</v>
      </c>
      <c r="B1146" s="47" t="s">
        <v>317</v>
      </c>
      <c r="C1146" s="47" t="s">
        <v>321</v>
      </c>
      <c r="D1146" s="47" t="s">
        <v>322</v>
      </c>
      <c r="E1146" s="47" t="s">
        <v>322</v>
      </c>
      <c r="F1146" s="47" t="s">
        <v>795</v>
      </c>
      <c r="G1146" s="47" t="s">
        <v>389</v>
      </c>
      <c r="H1146" s="47" t="s">
        <v>781</v>
      </c>
      <c r="I1146" s="47" t="s">
        <v>101</v>
      </c>
      <c r="J1146" s="47" t="s">
        <v>324</v>
      </c>
      <c r="K1146" s="47" t="s">
        <v>315</v>
      </c>
      <c r="L1146" s="47" t="s">
        <v>803</v>
      </c>
    </row>
    <row r="1147" spans="1:12" ht="32.25" customHeight="1">
      <c r="A1147" s="47" t="s">
        <v>845</v>
      </c>
      <c r="B1147" s="47" t="s">
        <v>391</v>
      </c>
      <c r="C1147" s="47" t="s">
        <v>321</v>
      </c>
      <c r="D1147" s="47" t="s">
        <v>322</v>
      </c>
      <c r="E1147" s="47" t="s">
        <v>322</v>
      </c>
      <c r="F1147" s="47" t="s">
        <v>795</v>
      </c>
      <c r="G1147" s="47" t="s">
        <v>389</v>
      </c>
      <c r="H1147" s="47" t="s">
        <v>781</v>
      </c>
      <c r="I1147" s="47" t="s">
        <v>101</v>
      </c>
      <c r="J1147" s="47" t="s">
        <v>324</v>
      </c>
      <c r="K1147" s="47" t="s">
        <v>315</v>
      </c>
      <c r="L1147" s="47" t="s">
        <v>803</v>
      </c>
    </row>
    <row r="1148" spans="1:12" ht="32.25" customHeight="1">
      <c r="A1148" s="47" t="s">
        <v>845</v>
      </c>
      <c r="B1148" s="47" t="s">
        <v>592</v>
      </c>
      <c r="C1148" s="47" t="s">
        <v>309</v>
      </c>
      <c r="D1148" s="47" t="s">
        <v>310</v>
      </c>
      <c r="E1148" s="47" t="s">
        <v>310</v>
      </c>
      <c r="F1148" s="47" t="s">
        <v>795</v>
      </c>
      <c r="G1148" s="47" t="s">
        <v>389</v>
      </c>
      <c r="H1148" s="47" t="s">
        <v>781</v>
      </c>
      <c r="I1148" s="47" t="s">
        <v>101</v>
      </c>
      <c r="J1148" s="47" t="s">
        <v>324</v>
      </c>
      <c r="K1148" s="47" t="s">
        <v>315</v>
      </c>
      <c r="L1148" s="47" t="s">
        <v>803</v>
      </c>
    </row>
    <row r="1149" spans="1:12" ht="21.75" customHeight="1">
      <c r="A1149" s="47" t="s">
        <v>846</v>
      </c>
      <c r="B1149" s="47" t="s">
        <v>328</v>
      </c>
      <c r="C1149" s="47" t="s">
        <v>321</v>
      </c>
      <c r="D1149" s="47" t="s">
        <v>322</v>
      </c>
      <c r="E1149" s="47" t="s">
        <v>322</v>
      </c>
      <c r="F1149" s="47" t="s">
        <v>847</v>
      </c>
      <c r="G1149" s="47" t="s">
        <v>848</v>
      </c>
      <c r="H1149" s="47" t="s">
        <v>849</v>
      </c>
      <c r="I1149" s="47" t="s">
        <v>97</v>
      </c>
      <c r="J1149" s="47" t="s">
        <v>324</v>
      </c>
      <c r="K1149" s="47" t="s">
        <v>315</v>
      </c>
      <c r="L1149" s="47" t="s">
        <v>850</v>
      </c>
    </row>
    <row r="1150" spans="1:12" ht="21.75" customHeight="1">
      <c r="A1150" s="47" t="s">
        <v>846</v>
      </c>
      <c r="B1150" s="47" t="s">
        <v>342</v>
      </c>
      <c r="C1150" s="47" t="s">
        <v>309</v>
      </c>
      <c r="D1150" s="47" t="s">
        <v>310</v>
      </c>
      <c r="E1150" s="47" t="s">
        <v>310</v>
      </c>
      <c r="F1150" s="47" t="s">
        <v>847</v>
      </c>
      <c r="G1150" s="47" t="s">
        <v>848</v>
      </c>
      <c r="H1150" s="47" t="s">
        <v>849</v>
      </c>
      <c r="I1150" s="47" t="s">
        <v>97</v>
      </c>
      <c r="J1150" s="47" t="s">
        <v>324</v>
      </c>
      <c r="K1150" s="47" t="s">
        <v>315</v>
      </c>
      <c r="L1150" s="47" t="s">
        <v>850</v>
      </c>
    </row>
    <row r="1151" spans="1:12" ht="21.75" customHeight="1">
      <c r="A1151" s="47" t="s">
        <v>846</v>
      </c>
      <c r="B1151" s="47" t="s">
        <v>329</v>
      </c>
      <c r="C1151" s="47" t="s">
        <v>309</v>
      </c>
      <c r="D1151" s="47" t="s">
        <v>310</v>
      </c>
      <c r="E1151" s="47" t="s">
        <v>310</v>
      </c>
      <c r="F1151" s="47" t="s">
        <v>847</v>
      </c>
      <c r="G1151" s="47" t="s">
        <v>848</v>
      </c>
      <c r="H1151" s="47" t="s">
        <v>849</v>
      </c>
      <c r="I1151" s="47" t="s">
        <v>97</v>
      </c>
      <c r="J1151" s="47" t="s">
        <v>324</v>
      </c>
      <c r="K1151" s="47" t="s">
        <v>315</v>
      </c>
      <c r="L1151" s="47" t="s">
        <v>850</v>
      </c>
    </row>
    <row r="1152" spans="1:12" ht="32.25" customHeight="1">
      <c r="A1152" s="47" t="s">
        <v>851</v>
      </c>
      <c r="B1152" s="47" t="s">
        <v>846</v>
      </c>
      <c r="C1152" s="47" t="s">
        <v>321</v>
      </c>
      <c r="D1152" s="47" t="s">
        <v>322</v>
      </c>
      <c r="E1152" s="47" t="s">
        <v>322</v>
      </c>
      <c r="F1152" s="47" t="s">
        <v>847</v>
      </c>
      <c r="G1152" s="47" t="s">
        <v>848</v>
      </c>
      <c r="H1152" s="47" t="s">
        <v>852</v>
      </c>
      <c r="I1152" s="47" t="s">
        <v>99</v>
      </c>
      <c r="J1152" s="47" t="s">
        <v>324</v>
      </c>
      <c r="K1152" s="47" t="s">
        <v>315</v>
      </c>
      <c r="L1152" s="47" t="s">
        <v>853</v>
      </c>
    </row>
    <row r="1153" spans="1:12" ht="32.25" customHeight="1">
      <c r="A1153" s="47" t="s">
        <v>851</v>
      </c>
      <c r="B1153" s="47" t="s">
        <v>328</v>
      </c>
      <c r="C1153" s="47" t="s">
        <v>321</v>
      </c>
      <c r="D1153" s="47" t="s">
        <v>322</v>
      </c>
      <c r="E1153" s="47" t="s">
        <v>322</v>
      </c>
      <c r="F1153" s="47" t="s">
        <v>847</v>
      </c>
      <c r="G1153" s="47" t="s">
        <v>848</v>
      </c>
      <c r="H1153" s="47" t="s">
        <v>852</v>
      </c>
      <c r="I1153" s="47" t="s">
        <v>99</v>
      </c>
      <c r="J1153" s="47" t="s">
        <v>324</v>
      </c>
      <c r="K1153" s="47" t="s">
        <v>315</v>
      </c>
      <c r="L1153" s="47" t="s">
        <v>853</v>
      </c>
    </row>
    <row r="1154" spans="1:12" ht="32.25" customHeight="1">
      <c r="A1154" s="47" t="s">
        <v>851</v>
      </c>
      <c r="B1154" s="47" t="s">
        <v>329</v>
      </c>
      <c r="C1154" s="47" t="s">
        <v>309</v>
      </c>
      <c r="D1154" s="47" t="s">
        <v>310</v>
      </c>
      <c r="E1154" s="47" t="s">
        <v>310</v>
      </c>
      <c r="F1154" s="47" t="s">
        <v>847</v>
      </c>
      <c r="G1154" s="47" t="s">
        <v>848</v>
      </c>
      <c r="H1154" s="47" t="s">
        <v>852</v>
      </c>
      <c r="I1154" s="47" t="s">
        <v>99</v>
      </c>
      <c r="J1154" s="47" t="s">
        <v>324</v>
      </c>
      <c r="K1154" s="47" t="s">
        <v>315</v>
      </c>
      <c r="L1154" s="47" t="s">
        <v>853</v>
      </c>
    </row>
    <row r="1155" spans="1:12" ht="42.75" customHeight="1">
      <c r="A1155" s="47" t="s">
        <v>854</v>
      </c>
      <c r="B1155" s="47" t="s">
        <v>846</v>
      </c>
      <c r="C1155" s="47" t="s">
        <v>321</v>
      </c>
      <c r="D1155" s="47" t="s">
        <v>322</v>
      </c>
      <c r="E1155" s="47" t="s">
        <v>322</v>
      </c>
      <c r="F1155" s="47" t="s">
        <v>847</v>
      </c>
      <c r="G1155" s="47" t="s">
        <v>848</v>
      </c>
      <c r="H1155" s="47" t="s">
        <v>855</v>
      </c>
      <c r="I1155" s="47" t="s">
        <v>101</v>
      </c>
      <c r="J1155" s="47" t="s">
        <v>324</v>
      </c>
      <c r="K1155" s="47" t="s">
        <v>315</v>
      </c>
      <c r="L1155" s="47" t="s">
        <v>856</v>
      </c>
    </row>
    <row r="1156" spans="1:12" ht="42.75" customHeight="1">
      <c r="A1156" s="47" t="s">
        <v>854</v>
      </c>
      <c r="B1156" s="47" t="s">
        <v>328</v>
      </c>
      <c r="C1156" s="47" t="s">
        <v>321</v>
      </c>
      <c r="D1156" s="47" t="s">
        <v>322</v>
      </c>
      <c r="E1156" s="47" t="s">
        <v>322</v>
      </c>
      <c r="F1156" s="47" t="s">
        <v>847</v>
      </c>
      <c r="G1156" s="47" t="s">
        <v>848</v>
      </c>
      <c r="H1156" s="47" t="s">
        <v>855</v>
      </c>
      <c r="I1156" s="47" t="s">
        <v>101</v>
      </c>
      <c r="J1156" s="47" t="s">
        <v>324</v>
      </c>
      <c r="K1156" s="47" t="s">
        <v>315</v>
      </c>
      <c r="L1156" s="47" t="s">
        <v>856</v>
      </c>
    </row>
    <row r="1157" spans="1:12" ht="42.75" customHeight="1">
      <c r="A1157" s="47" t="s">
        <v>854</v>
      </c>
      <c r="B1157" s="47" t="s">
        <v>307</v>
      </c>
      <c r="C1157" s="47" t="s">
        <v>321</v>
      </c>
      <c r="D1157" s="47" t="s">
        <v>322</v>
      </c>
      <c r="E1157" s="47" t="s">
        <v>322</v>
      </c>
      <c r="F1157" s="47" t="s">
        <v>847</v>
      </c>
      <c r="G1157" s="47" t="s">
        <v>848</v>
      </c>
      <c r="H1157" s="47" t="s">
        <v>855</v>
      </c>
      <c r="I1157" s="47" t="s">
        <v>101</v>
      </c>
      <c r="J1157" s="47" t="s">
        <v>324</v>
      </c>
      <c r="K1157" s="47" t="s">
        <v>315</v>
      </c>
      <c r="L1157" s="47" t="s">
        <v>856</v>
      </c>
    </row>
    <row r="1158" spans="1:12" ht="42.75" customHeight="1">
      <c r="A1158" s="47" t="s">
        <v>854</v>
      </c>
      <c r="B1158" s="47" t="s">
        <v>317</v>
      </c>
      <c r="C1158" s="47" t="s">
        <v>321</v>
      </c>
      <c r="D1158" s="47" t="s">
        <v>322</v>
      </c>
      <c r="E1158" s="47" t="s">
        <v>322</v>
      </c>
      <c r="F1158" s="47" t="s">
        <v>847</v>
      </c>
      <c r="G1158" s="47" t="s">
        <v>848</v>
      </c>
      <c r="H1158" s="47" t="s">
        <v>855</v>
      </c>
      <c r="I1158" s="47" t="s">
        <v>101</v>
      </c>
      <c r="J1158" s="47" t="s">
        <v>324</v>
      </c>
      <c r="K1158" s="47" t="s">
        <v>315</v>
      </c>
      <c r="L1158" s="47" t="s">
        <v>856</v>
      </c>
    </row>
    <row r="1159" spans="1:12" ht="42.75" customHeight="1">
      <c r="A1159" s="47" t="s">
        <v>854</v>
      </c>
      <c r="B1159" s="47" t="s">
        <v>329</v>
      </c>
      <c r="C1159" s="47" t="s">
        <v>309</v>
      </c>
      <c r="D1159" s="47" t="s">
        <v>310</v>
      </c>
      <c r="E1159" s="47" t="s">
        <v>310</v>
      </c>
      <c r="F1159" s="47" t="s">
        <v>847</v>
      </c>
      <c r="G1159" s="47" t="s">
        <v>848</v>
      </c>
      <c r="H1159" s="47" t="s">
        <v>855</v>
      </c>
      <c r="I1159" s="47" t="s">
        <v>101</v>
      </c>
      <c r="J1159" s="47" t="s">
        <v>324</v>
      </c>
      <c r="K1159" s="47" t="s">
        <v>315</v>
      </c>
      <c r="L1159" s="47" t="s">
        <v>856</v>
      </c>
    </row>
    <row r="1160" spans="1:12" ht="42.75" customHeight="1">
      <c r="A1160" s="47" t="s">
        <v>854</v>
      </c>
      <c r="B1160" s="47" t="s">
        <v>415</v>
      </c>
      <c r="C1160" s="47" t="s">
        <v>309</v>
      </c>
      <c r="D1160" s="47" t="s">
        <v>310</v>
      </c>
      <c r="E1160" s="47" t="s">
        <v>310</v>
      </c>
      <c r="F1160" s="47" t="s">
        <v>847</v>
      </c>
      <c r="G1160" s="47" t="s">
        <v>848</v>
      </c>
      <c r="H1160" s="47" t="s">
        <v>855</v>
      </c>
      <c r="I1160" s="47" t="s">
        <v>101</v>
      </c>
      <c r="J1160" s="47" t="s">
        <v>324</v>
      </c>
      <c r="K1160" s="47" t="s">
        <v>315</v>
      </c>
      <c r="L1160" s="47" t="s">
        <v>856</v>
      </c>
    </row>
    <row r="1161" spans="1:12" ht="32.25" customHeight="1">
      <c r="A1161" s="47" t="s">
        <v>857</v>
      </c>
      <c r="B1161" s="47" t="s">
        <v>846</v>
      </c>
      <c r="C1161" s="47" t="s">
        <v>321</v>
      </c>
      <c r="D1161" s="47" t="s">
        <v>322</v>
      </c>
      <c r="E1161" s="47" t="s">
        <v>322</v>
      </c>
      <c r="F1161" s="47" t="s">
        <v>847</v>
      </c>
      <c r="G1161" s="47" t="s">
        <v>848</v>
      </c>
      <c r="H1161" s="47" t="s">
        <v>852</v>
      </c>
      <c r="I1161" s="47" t="s">
        <v>99</v>
      </c>
      <c r="J1161" s="47" t="s">
        <v>324</v>
      </c>
      <c r="K1161" s="47" t="s">
        <v>315</v>
      </c>
      <c r="L1161" s="47" t="s">
        <v>853</v>
      </c>
    </row>
    <row r="1162" spans="1:12" ht="32.25" customHeight="1">
      <c r="A1162" s="47" t="s">
        <v>857</v>
      </c>
      <c r="B1162" s="47" t="s">
        <v>328</v>
      </c>
      <c r="C1162" s="47" t="s">
        <v>321</v>
      </c>
      <c r="D1162" s="47" t="s">
        <v>322</v>
      </c>
      <c r="E1162" s="47" t="s">
        <v>322</v>
      </c>
      <c r="F1162" s="47" t="s">
        <v>847</v>
      </c>
      <c r="G1162" s="47" t="s">
        <v>848</v>
      </c>
      <c r="H1162" s="47" t="s">
        <v>852</v>
      </c>
      <c r="I1162" s="47" t="s">
        <v>99</v>
      </c>
      <c r="J1162" s="47" t="s">
        <v>324</v>
      </c>
      <c r="K1162" s="47" t="s">
        <v>315</v>
      </c>
      <c r="L1162" s="47" t="s">
        <v>853</v>
      </c>
    </row>
    <row r="1163" spans="1:12" ht="32.25" customHeight="1">
      <c r="A1163" s="47" t="s">
        <v>857</v>
      </c>
      <c r="B1163" s="47" t="s">
        <v>329</v>
      </c>
      <c r="C1163" s="47" t="s">
        <v>309</v>
      </c>
      <c r="D1163" s="47" t="s">
        <v>310</v>
      </c>
      <c r="E1163" s="47" t="s">
        <v>310</v>
      </c>
      <c r="F1163" s="47" t="s">
        <v>847</v>
      </c>
      <c r="G1163" s="47" t="s">
        <v>848</v>
      </c>
      <c r="H1163" s="47" t="s">
        <v>852</v>
      </c>
      <c r="I1163" s="47" t="s">
        <v>99</v>
      </c>
      <c r="J1163" s="47" t="s">
        <v>324</v>
      </c>
      <c r="K1163" s="47" t="s">
        <v>315</v>
      </c>
      <c r="L1163" s="47" t="s">
        <v>853</v>
      </c>
    </row>
    <row r="1164" spans="1:12" ht="21.75" customHeight="1">
      <c r="A1164" s="47" t="s">
        <v>858</v>
      </c>
      <c r="B1164" s="47" t="s">
        <v>328</v>
      </c>
      <c r="C1164" s="47" t="s">
        <v>321</v>
      </c>
      <c r="D1164" s="47" t="s">
        <v>322</v>
      </c>
      <c r="E1164" s="47" t="s">
        <v>322</v>
      </c>
      <c r="F1164" s="47" t="s">
        <v>859</v>
      </c>
      <c r="G1164" s="47" t="s">
        <v>860</v>
      </c>
      <c r="H1164" s="47" t="s">
        <v>849</v>
      </c>
      <c r="I1164" s="47" t="s">
        <v>97</v>
      </c>
      <c r="J1164" s="47" t="s">
        <v>324</v>
      </c>
      <c r="K1164" s="47" t="s">
        <v>315</v>
      </c>
      <c r="L1164" s="47" t="s">
        <v>861</v>
      </c>
    </row>
    <row r="1165" spans="1:12" ht="21.75" customHeight="1">
      <c r="A1165" s="47" t="s">
        <v>858</v>
      </c>
      <c r="B1165" s="47" t="s">
        <v>329</v>
      </c>
      <c r="C1165" s="47" t="s">
        <v>309</v>
      </c>
      <c r="D1165" s="47" t="s">
        <v>310</v>
      </c>
      <c r="E1165" s="47" t="s">
        <v>310</v>
      </c>
      <c r="F1165" s="47" t="s">
        <v>859</v>
      </c>
      <c r="G1165" s="47" t="s">
        <v>860</v>
      </c>
      <c r="H1165" s="47" t="s">
        <v>849</v>
      </c>
      <c r="I1165" s="47" t="s">
        <v>97</v>
      </c>
      <c r="J1165" s="47" t="s">
        <v>324</v>
      </c>
      <c r="K1165" s="47" t="s">
        <v>315</v>
      </c>
      <c r="L1165" s="47" t="s">
        <v>861</v>
      </c>
    </row>
    <row r="1166" spans="1:12" ht="32.25" customHeight="1">
      <c r="A1166" s="47" t="s">
        <v>862</v>
      </c>
      <c r="B1166" s="47" t="s">
        <v>846</v>
      </c>
      <c r="C1166" s="47" t="s">
        <v>321</v>
      </c>
      <c r="D1166" s="47" t="s">
        <v>322</v>
      </c>
      <c r="E1166" s="47" t="s">
        <v>322</v>
      </c>
      <c r="F1166" s="47" t="s">
        <v>847</v>
      </c>
      <c r="G1166" s="47" t="s">
        <v>848</v>
      </c>
      <c r="H1166" s="47" t="s">
        <v>852</v>
      </c>
      <c r="I1166" s="47" t="s">
        <v>99</v>
      </c>
      <c r="J1166" s="47" t="s">
        <v>324</v>
      </c>
      <c r="K1166" s="47" t="s">
        <v>315</v>
      </c>
      <c r="L1166" s="47" t="s">
        <v>853</v>
      </c>
    </row>
    <row r="1167" spans="1:12" ht="32.25" customHeight="1">
      <c r="A1167" s="47" t="s">
        <v>862</v>
      </c>
      <c r="B1167" s="47" t="s">
        <v>328</v>
      </c>
      <c r="C1167" s="47" t="s">
        <v>321</v>
      </c>
      <c r="D1167" s="47" t="s">
        <v>322</v>
      </c>
      <c r="E1167" s="47" t="s">
        <v>322</v>
      </c>
      <c r="F1167" s="47" t="s">
        <v>847</v>
      </c>
      <c r="G1167" s="47" t="s">
        <v>848</v>
      </c>
      <c r="H1167" s="47" t="s">
        <v>852</v>
      </c>
      <c r="I1167" s="47" t="s">
        <v>99</v>
      </c>
      <c r="J1167" s="47" t="s">
        <v>324</v>
      </c>
      <c r="K1167" s="47" t="s">
        <v>315</v>
      </c>
      <c r="L1167" s="47" t="s">
        <v>853</v>
      </c>
    </row>
    <row r="1168" spans="1:12" ht="32.25" customHeight="1">
      <c r="A1168" s="47" t="s">
        <v>862</v>
      </c>
      <c r="B1168" s="47" t="s">
        <v>329</v>
      </c>
      <c r="C1168" s="47" t="s">
        <v>309</v>
      </c>
      <c r="D1168" s="47" t="s">
        <v>310</v>
      </c>
      <c r="E1168" s="47" t="s">
        <v>310</v>
      </c>
      <c r="F1168" s="47" t="s">
        <v>847</v>
      </c>
      <c r="G1168" s="47" t="s">
        <v>848</v>
      </c>
      <c r="H1168" s="47" t="s">
        <v>852</v>
      </c>
      <c r="I1168" s="47" t="s">
        <v>99</v>
      </c>
      <c r="J1168" s="47" t="s">
        <v>324</v>
      </c>
      <c r="K1168" s="47" t="s">
        <v>315</v>
      </c>
      <c r="L1168" s="47" t="s">
        <v>853</v>
      </c>
    </row>
    <row r="1169" spans="1:12" ht="32.25" customHeight="1">
      <c r="A1169" s="47" t="s">
        <v>863</v>
      </c>
      <c r="B1169" s="47" t="s">
        <v>846</v>
      </c>
      <c r="C1169" s="47" t="s">
        <v>321</v>
      </c>
      <c r="D1169" s="47" t="s">
        <v>322</v>
      </c>
      <c r="E1169" s="47" t="s">
        <v>322</v>
      </c>
      <c r="F1169" s="47" t="s">
        <v>847</v>
      </c>
      <c r="G1169" s="47" t="s">
        <v>848</v>
      </c>
      <c r="H1169" s="47" t="s">
        <v>852</v>
      </c>
      <c r="I1169" s="47" t="s">
        <v>99</v>
      </c>
      <c r="J1169" s="47" t="s">
        <v>324</v>
      </c>
      <c r="K1169" s="47" t="s">
        <v>315</v>
      </c>
      <c r="L1169" s="47" t="s">
        <v>853</v>
      </c>
    </row>
    <row r="1170" spans="1:12" ht="32.25" customHeight="1">
      <c r="A1170" s="47" t="s">
        <v>863</v>
      </c>
      <c r="B1170" s="47" t="s">
        <v>328</v>
      </c>
      <c r="C1170" s="47" t="s">
        <v>321</v>
      </c>
      <c r="D1170" s="47" t="s">
        <v>322</v>
      </c>
      <c r="E1170" s="47" t="s">
        <v>322</v>
      </c>
      <c r="F1170" s="47" t="s">
        <v>847</v>
      </c>
      <c r="G1170" s="47" t="s">
        <v>848</v>
      </c>
      <c r="H1170" s="47" t="s">
        <v>852</v>
      </c>
      <c r="I1170" s="47" t="s">
        <v>99</v>
      </c>
      <c r="J1170" s="47" t="s">
        <v>324</v>
      </c>
      <c r="K1170" s="47" t="s">
        <v>315</v>
      </c>
      <c r="L1170" s="47" t="s">
        <v>853</v>
      </c>
    </row>
    <row r="1171" spans="1:12" ht="32.25" customHeight="1">
      <c r="A1171" s="47" t="s">
        <v>863</v>
      </c>
      <c r="B1171" s="47" t="s">
        <v>329</v>
      </c>
      <c r="C1171" s="47" t="s">
        <v>309</v>
      </c>
      <c r="D1171" s="47" t="s">
        <v>310</v>
      </c>
      <c r="E1171" s="47" t="s">
        <v>310</v>
      </c>
      <c r="F1171" s="47" t="s">
        <v>847</v>
      </c>
      <c r="G1171" s="47" t="s">
        <v>848</v>
      </c>
      <c r="H1171" s="47" t="s">
        <v>852</v>
      </c>
      <c r="I1171" s="47" t="s">
        <v>99</v>
      </c>
      <c r="J1171" s="47" t="s">
        <v>324</v>
      </c>
      <c r="K1171" s="47" t="s">
        <v>315</v>
      </c>
      <c r="L1171" s="47" t="s">
        <v>853</v>
      </c>
    </row>
    <row r="1172" spans="1:12" ht="32.25" customHeight="1">
      <c r="A1172" s="47" t="s">
        <v>864</v>
      </c>
      <c r="B1172" s="47" t="s">
        <v>846</v>
      </c>
      <c r="C1172" s="47" t="s">
        <v>321</v>
      </c>
      <c r="D1172" s="47" t="s">
        <v>322</v>
      </c>
      <c r="E1172" s="47" t="s">
        <v>322</v>
      </c>
      <c r="F1172" s="47" t="s">
        <v>847</v>
      </c>
      <c r="G1172" s="47" t="s">
        <v>848</v>
      </c>
      <c r="H1172" s="47" t="s">
        <v>852</v>
      </c>
      <c r="I1172" s="47" t="s">
        <v>99</v>
      </c>
      <c r="J1172" s="47" t="s">
        <v>324</v>
      </c>
      <c r="K1172" s="47" t="s">
        <v>315</v>
      </c>
      <c r="L1172" s="47" t="s">
        <v>853</v>
      </c>
    </row>
    <row r="1173" spans="1:12" ht="32.25" customHeight="1">
      <c r="A1173" s="47" t="s">
        <v>864</v>
      </c>
      <c r="B1173" s="47" t="s">
        <v>328</v>
      </c>
      <c r="C1173" s="47" t="s">
        <v>321</v>
      </c>
      <c r="D1173" s="47" t="s">
        <v>322</v>
      </c>
      <c r="E1173" s="47" t="s">
        <v>322</v>
      </c>
      <c r="F1173" s="47" t="s">
        <v>847</v>
      </c>
      <c r="G1173" s="47" t="s">
        <v>848</v>
      </c>
      <c r="H1173" s="47" t="s">
        <v>852</v>
      </c>
      <c r="I1173" s="47" t="s">
        <v>99</v>
      </c>
      <c r="J1173" s="47" t="s">
        <v>324</v>
      </c>
      <c r="K1173" s="47" t="s">
        <v>315</v>
      </c>
      <c r="L1173" s="47" t="s">
        <v>853</v>
      </c>
    </row>
    <row r="1174" spans="1:12" ht="32.25" customHeight="1">
      <c r="A1174" s="47" t="s">
        <v>864</v>
      </c>
      <c r="B1174" s="47" t="s">
        <v>329</v>
      </c>
      <c r="C1174" s="47" t="s">
        <v>309</v>
      </c>
      <c r="D1174" s="47" t="s">
        <v>310</v>
      </c>
      <c r="E1174" s="47" t="s">
        <v>310</v>
      </c>
      <c r="F1174" s="47" t="s">
        <v>847</v>
      </c>
      <c r="G1174" s="47" t="s">
        <v>848</v>
      </c>
      <c r="H1174" s="47" t="s">
        <v>852</v>
      </c>
      <c r="I1174" s="47" t="s">
        <v>99</v>
      </c>
      <c r="J1174" s="47" t="s">
        <v>324</v>
      </c>
      <c r="K1174" s="47" t="s">
        <v>315</v>
      </c>
      <c r="L1174" s="47" t="s">
        <v>853</v>
      </c>
    </row>
    <row r="1175" spans="1:12" ht="32.25" customHeight="1">
      <c r="A1175" s="47" t="s">
        <v>865</v>
      </c>
      <c r="B1175" s="47" t="s">
        <v>846</v>
      </c>
      <c r="C1175" s="47" t="s">
        <v>321</v>
      </c>
      <c r="D1175" s="47" t="s">
        <v>322</v>
      </c>
      <c r="E1175" s="47" t="s">
        <v>322</v>
      </c>
      <c r="F1175" s="47" t="s">
        <v>847</v>
      </c>
      <c r="G1175" s="47" t="s">
        <v>848</v>
      </c>
      <c r="H1175" s="47" t="s">
        <v>852</v>
      </c>
      <c r="I1175" s="47" t="s">
        <v>99</v>
      </c>
      <c r="J1175" s="47" t="s">
        <v>324</v>
      </c>
      <c r="K1175" s="47" t="s">
        <v>315</v>
      </c>
      <c r="L1175" s="47" t="s">
        <v>853</v>
      </c>
    </row>
    <row r="1176" spans="1:12" ht="32.25" customHeight="1">
      <c r="A1176" s="47" t="s">
        <v>865</v>
      </c>
      <c r="B1176" s="47" t="s">
        <v>328</v>
      </c>
      <c r="C1176" s="47" t="s">
        <v>321</v>
      </c>
      <c r="D1176" s="47" t="s">
        <v>322</v>
      </c>
      <c r="E1176" s="47" t="s">
        <v>322</v>
      </c>
      <c r="F1176" s="47" t="s">
        <v>847</v>
      </c>
      <c r="G1176" s="47" t="s">
        <v>848</v>
      </c>
      <c r="H1176" s="47" t="s">
        <v>852</v>
      </c>
      <c r="I1176" s="47" t="s">
        <v>99</v>
      </c>
      <c r="J1176" s="47" t="s">
        <v>324</v>
      </c>
      <c r="K1176" s="47" t="s">
        <v>315</v>
      </c>
      <c r="L1176" s="47" t="s">
        <v>853</v>
      </c>
    </row>
    <row r="1177" spans="1:12" ht="32.25" customHeight="1">
      <c r="A1177" s="47" t="s">
        <v>865</v>
      </c>
      <c r="B1177" s="47" t="s">
        <v>329</v>
      </c>
      <c r="C1177" s="47" t="s">
        <v>309</v>
      </c>
      <c r="D1177" s="47" t="s">
        <v>310</v>
      </c>
      <c r="E1177" s="47" t="s">
        <v>310</v>
      </c>
      <c r="F1177" s="47" t="s">
        <v>847</v>
      </c>
      <c r="G1177" s="47" t="s">
        <v>848</v>
      </c>
      <c r="H1177" s="47" t="s">
        <v>852</v>
      </c>
      <c r="I1177" s="47" t="s">
        <v>99</v>
      </c>
      <c r="J1177" s="47" t="s">
        <v>324</v>
      </c>
      <c r="K1177" s="47" t="s">
        <v>315</v>
      </c>
      <c r="L1177" s="47" t="s">
        <v>853</v>
      </c>
    </row>
    <row r="1178" spans="1:12" ht="32.25" customHeight="1">
      <c r="A1178" s="47" t="s">
        <v>866</v>
      </c>
      <c r="B1178" s="47" t="s">
        <v>846</v>
      </c>
      <c r="C1178" s="47" t="s">
        <v>321</v>
      </c>
      <c r="D1178" s="47" t="s">
        <v>322</v>
      </c>
      <c r="E1178" s="47" t="s">
        <v>322</v>
      </c>
      <c r="F1178" s="47" t="s">
        <v>847</v>
      </c>
      <c r="G1178" s="47" t="s">
        <v>848</v>
      </c>
      <c r="H1178" s="47" t="s">
        <v>852</v>
      </c>
      <c r="I1178" s="47" t="s">
        <v>99</v>
      </c>
      <c r="J1178" s="47" t="s">
        <v>324</v>
      </c>
      <c r="K1178" s="47" t="s">
        <v>315</v>
      </c>
      <c r="L1178" s="47" t="s">
        <v>853</v>
      </c>
    </row>
    <row r="1179" spans="1:12" ht="32.25" customHeight="1">
      <c r="A1179" s="47" t="s">
        <v>866</v>
      </c>
      <c r="B1179" s="47" t="s">
        <v>328</v>
      </c>
      <c r="C1179" s="47" t="s">
        <v>321</v>
      </c>
      <c r="D1179" s="47" t="s">
        <v>322</v>
      </c>
      <c r="E1179" s="47" t="s">
        <v>322</v>
      </c>
      <c r="F1179" s="47" t="s">
        <v>847</v>
      </c>
      <c r="G1179" s="47" t="s">
        <v>848</v>
      </c>
      <c r="H1179" s="47" t="s">
        <v>852</v>
      </c>
      <c r="I1179" s="47" t="s">
        <v>99</v>
      </c>
      <c r="J1179" s="47" t="s">
        <v>324</v>
      </c>
      <c r="K1179" s="47" t="s">
        <v>315</v>
      </c>
      <c r="L1179" s="47" t="s">
        <v>853</v>
      </c>
    </row>
    <row r="1180" spans="1:12" ht="32.25" customHeight="1">
      <c r="A1180" s="47" t="s">
        <v>866</v>
      </c>
      <c r="B1180" s="47" t="s">
        <v>329</v>
      </c>
      <c r="C1180" s="47" t="s">
        <v>309</v>
      </c>
      <c r="D1180" s="47" t="s">
        <v>310</v>
      </c>
      <c r="E1180" s="47" t="s">
        <v>310</v>
      </c>
      <c r="F1180" s="47" t="s">
        <v>847</v>
      </c>
      <c r="G1180" s="47" t="s">
        <v>848</v>
      </c>
      <c r="H1180" s="47" t="s">
        <v>852</v>
      </c>
      <c r="I1180" s="47" t="s">
        <v>99</v>
      </c>
      <c r="J1180" s="47" t="s">
        <v>324</v>
      </c>
      <c r="K1180" s="47" t="s">
        <v>315</v>
      </c>
      <c r="L1180" s="47" t="s">
        <v>853</v>
      </c>
    </row>
    <row r="1181" spans="1:12" ht="32.25" customHeight="1">
      <c r="A1181" s="47" t="s">
        <v>867</v>
      </c>
      <c r="B1181" s="47" t="s">
        <v>846</v>
      </c>
      <c r="C1181" s="47" t="s">
        <v>321</v>
      </c>
      <c r="D1181" s="47" t="s">
        <v>322</v>
      </c>
      <c r="E1181" s="47" t="s">
        <v>322</v>
      </c>
      <c r="F1181" s="47" t="s">
        <v>847</v>
      </c>
      <c r="G1181" s="47" t="s">
        <v>848</v>
      </c>
      <c r="H1181" s="47" t="s">
        <v>852</v>
      </c>
      <c r="I1181" s="47" t="s">
        <v>99</v>
      </c>
      <c r="J1181" s="47" t="s">
        <v>324</v>
      </c>
      <c r="K1181" s="47" t="s">
        <v>315</v>
      </c>
      <c r="L1181" s="47" t="s">
        <v>853</v>
      </c>
    </row>
    <row r="1182" spans="1:12" ht="32.25" customHeight="1">
      <c r="A1182" s="47" t="s">
        <v>867</v>
      </c>
      <c r="B1182" s="47" t="s">
        <v>328</v>
      </c>
      <c r="C1182" s="47" t="s">
        <v>321</v>
      </c>
      <c r="D1182" s="47" t="s">
        <v>322</v>
      </c>
      <c r="E1182" s="47" t="s">
        <v>322</v>
      </c>
      <c r="F1182" s="47" t="s">
        <v>847</v>
      </c>
      <c r="G1182" s="47" t="s">
        <v>848</v>
      </c>
      <c r="H1182" s="47" t="s">
        <v>852</v>
      </c>
      <c r="I1182" s="47" t="s">
        <v>99</v>
      </c>
      <c r="J1182" s="47" t="s">
        <v>324</v>
      </c>
      <c r="K1182" s="47" t="s">
        <v>315</v>
      </c>
      <c r="L1182" s="47" t="s">
        <v>853</v>
      </c>
    </row>
    <row r="1183" spans="1:12" ht="32.25" customHeight="1">
      <c r="A1183" s="47" t="s">
        <v>867</v>
      </c>
      <c r="B1183" s="47" t="s">
        <v>329</v>
      </c>
      <c r="C1183" s="47" t="s">
        <v>309</v>
      </c>
      <c r="D1183" s="47" t="s">
        <v>310</v>
      </c>
      <c r="E1183" s="47" t="s">
        <v>310</v>
      </c>
      <c r="F1183" s="47" t="s">
        <v>847</v>
      </c>
      <c r="G1183" s="47" t="s">
        <v>848</v>
      </c>
      <c r="H1183" s="47" t="s">
        <v>852</v>
      </c>
      <c r="I1183" s="47" t="s">
        <v>99</v>
      </c>
      <c r="J1183" s="47" t="s">
        <v>324</v>
      </c>
      <c r="K1183" s="47" t="s">
        <v>315</v>
      </c>
      <c r="L1183" s="47" t="s">
        <v>853</v>
      </c>
    </row>
    <row r="1184" spans="1:12" ht="32.25" customHeight="1">
      <c r="A1184" s="47" t="s">
        <v>868</v>
      </c>
      <c r="B1184" s="47" t="s">
        <v>858</v>
      </c>
      <c r="C1184" s="47" t="s">
        <v>321</v>
      </c>
      <c r="D1184" s="47" t="s">
        <v>322</v>
      </c>
      <c r="E1184" s="47" t="s">
        <v>322</v>
      </c>
      <c r="F1184" s="47" t="s">
        <v>859</v>
      </c>
      <c r="G1184" s="47" t="s">
        <v>389</v>
      </c>
      <c r="H1184" s="47" t="s">
        <v>855</v>
      </c>
      <c r="I1184" s="47" t="s">
        <v>101</v>
      </c>
      <c r="J1184" s="47" t="s">
        <v>324</v>
      </c>
      <c r="K1184" s="47" t="s">
        <v>315</v>
      </c>
      <c r="L1184" s="47" t="s">
        <v>869</v>
      </c>
    </row>
    <row r="1185" spans="1:12" ht="32.25" customHeight="1">
      <c r="A1185" s="47" t="s">
        <v>868</v>
      </c>
      <c r="B1185" s="47" t="s">
        <v>328</v>
      </c>
      <c r="C1185" s="47" t="s">
        <v>321</v>
      </c>
      <c r="D1185" s="47" t="s">
        <v>322</v>
      </c>
      <c r="E1185" s="47" t="s">
        <v>322</v>
      </c>
      <c r="F1185" s="47" t="s">
        <v>859</v>
      </c>
      <c r="G1185" s="47" t="s">
        <v>389</v>
      </c>
      <c r="H1185" s="47" t="s">
        <v>855</v>
      </c>
      <c r="I1185" s="47" t="s">
        <v>101</v>
      </c>
      <c r="J1185" s="47" t="s">
        <v>324</v>
      </c>
      <c r="K1185" s="47" t="s">
        <v>315</v>
      </c>
      <c r="L1185" s="47" t="s">
        <v>869</v>
      </c>
    </row>
    <row r="1186" spans="1:12" ht="32.25" customHeight="1">
      <c r="A1186" s="47" t="s">
        <v>868</v>
      </c>
      <c r="B1186" s="47" t="s">
        <v>391</v>
      </c>
      <c r="C1186" s="47" t="s">
        <v>321</v>
      </c>
      <c r="D1186" s="47" t="s">
        <v>322</v>
      </c>
      <c r="E1186" s="47" t="s">
        <v>322</v>
      </c>
      <c r="F1186" s="47" t="s">
        <v>859</v>
      </c>
      <c r="G1186" s="47" t="s">
        <v>389</v>
      </c>
      <c r="H1186" s="47" t="s">
        <v>855</v>
      </c>
      <c r="I1186" s="47" t="s">
        <v>101</v>
      </c>
      <c r="J1186" s="47" t="s">
        <v>324</v>
      </c>
      <c r="K1186" s="47" t="s">
        <v>315</v>
      </c>
      <c r="L1186" s="47" t="s">
        <v>869</v>
      </c>
    </row>
    <row r="1187" spans="1:12" ht="32.25" customHeight="1">
      <c r="A1187" s="47" t="s">
        <v>868</v>
      </c>
      <c r="B1187" s="47" t="s">
        <v>329</v>
      </c>
      <c r="C1187" s="47" t="s">
        <v>309</v>
      </c>
      <c r="D1187" s="47" t="s">
        <v>310</v>
      </c>
      <c r="E1187" s="47" t="s">
        <v>310</v>
      </c>
      <c r="F1187" s="47" t="s">
        <v>859</v>
      </c>
      <c r="G1187" s="47" t="s">
        <v>389</v>
      </c>
      <c r="H1187" s="47" t="s">
        <v>855</v>
      </c>
      <c r="I1187" s="47" t="s">
        <v>101</v>
      </c>
      <c r="J1187" s="47" t="s">
        <v>324</v>
      </c>
      <c r="K1187" s="47" t="s">
        <v>315</v>
      </c>
      <c r="L1187" s="47" t="s">
        <v>869</v>
      </c>
    </row>
    <row r="1188" spans="1:12" ht="32.25" customHeight="1">
      <c r="A1188" s="47" t="s">
        <v>870</v>
      </c>
      <c r="B1188" s="47" t="s">
        <v>846</v>
      </c>
      <c r="C1188" s="47" t="s">
        <v>321</v>
      </c>
      <c r="D1188" s="47" t="s">
        <v>322</v>
      </c>
      <c r="E1188" s="47" t="s">
        <v>322</v>
      </c>
      <c r="F1188" s="47" t="s">
        <v>847</v>
      </c>
      <c r="G1188" s="47" t="s">
        <v>848</v>
      </c>
      <c r="H1188" s="47" t="s">
        <v>852</v>
      </c>
      <c r="I1188" s="47" t="s">
        <v>99</v>
      </c>
      <c r="J1188" s="47" t="s">
        <v>324</v>
      </c>
      <c r="K1188" s="47" t="s">
        <v>315</v>
      </c>
      <c r="L1188" s="47" t="s">
        <v>871</v>
      </c>
    </row>
    <row r="1189" spans="1:12" ht="32.25" customHeight="1">
      <c r="A1189" s="47" t="s">
        <v>870</v>
      </c>
      <c r="B1189" s="47" t="s">
        <v>328</v>
      </c>
      <c r="C1189" s="47" t="s">
        <v>321</v>
      </c>
      <c r="D1189" s="47" t="s">
        <v>322</v>
      </c>
      <c r="E1189" s="47" t="s">
        <v>322</v>
      </c>
      <c r="F1189" s="47" t="s">
        <v>847</v>
      </c>
      <c r="G1189" s="47" t="s">
        <v>848</v>
      </c>
      <c r="H1189" s="47" t="s">
        <v>852</v>
      </c>
      <c r="I1189" s="47" t="s">
        <v>99</v>
      </c>
      <c r="J1189" s="47" t="s">
        <v>324</v>
      </c>
      <c r="K1189" s="47" t="s">
        <v>315</v>
      </c>
      <c r="L1189" s="47" t="s">
        <v>871</v>
      </c>
    </row>
    <row r="1190" spans="1:12" ht="32.25" customHeight="1">
      <c r="A1190" s="47" t="s">
        <v>870</v>
      </c>
      <c r="B1190" s="47" t="s">
        <v>342</v>
      </c>
      <c r="C1190" s="47" t="s">
        <v>309</v>
      </c>
      <c r="D1190" s="47" t="s">
        <v>310</v>
      </c>
      <c r="E1190" s="47" t="s">
        <v>310</v>
      </c>
      <c r="F1190" s="47" t="s">
        <v>847</v>
      </c>
      <c r="G1190" s="47" t="s">
        <v>848</v>
      </c>
      <c r="H1190" s="47" t="s">
        <v>852</v>
      </c>
      <c r="I1190" s="47" t="s">
        <v>99</v>
      </c>
      <c r="J1190" s="47" t="s">
        <v>324</v>
      </c>
      <c r="K1190" s="47" t="s">
        <v>315</v>
      </c>
      <c r="L1190" s="47" t="s">
        <v>871</v>
      </c>
    </row>
    <row r="1191" spans="1:12" ht="32.25" customHeight="1">
      <c r="A1191" s="47" t="s">
        <v>870</v>
      </c>
      <c r="B1191" s="47" t="s">
        <v>329</v>
      </c>
      <c r="C1191" s="47" t="s">
        <v>309</v>
      </c>
      <c r="D1191" s="47" t="s">
        <v>310</v>
      </c>
      <c r="E1191" s="47" t="s">
        <v>310</v>
      </c>
      <c r="F1191" s="47" t="s">
        <v>847</v>
      </c>
      <c r="G1191" s="47" t="s">
        <v>848</v>
      </c>
      <c r="H1191" s="47" t="s">
        <v>852</v>
      </c>
      <c r="I1191" s="47" t="s">
        <v>99</v>
      </c>
      <c r="J1191" s="47" t="s">
        <v>324</v>
      </c>
      <c r="K1191" s="47" t="s">
        <v>315</v>
      </c>
      <c r="L1191" s="47" t="s">
        <v>871</v>
      </c>
    </row>
    <row r="1192" spans="1:12" ht="32.25" customHeight="1">
      <c r="A1192" s="47" t="s">
        <v>872</v>
      </c>
      <c r="B1192" s="47" t="s">
        <v>846</v>
      </c>
      <c r="C1192" s="47" t="s">
        <v>321</v>
      </c>
      <c r="D1192" s="47" t="s">
        <v>322</v>
      </c>
      <c r="E1192" s="47" t="s">
        <v>322</v>
      </c>
      <c r="F1192" s="47" t="s">
        <v>847</v>
      </c>
      <c r="G1192" s="47" t="s">
        <v>848</v>
      </c>
      <c r="H1192" s="47" t="s">
        <v>852</v>
      </c>
      <c r="I1192" s="47" t="s">
        <v>99</v>
      </c>
      <c r="J1192" s="47" t="s">
        <v>324</v>
      </c>
      <c r="K1192" s="47" t="s">
        <v>315</v>
      </c>
      <c r="L1192" s="47" t="s">
        <v>853</v>
      </c>
    </row>
    <row r="1193" spans="1:12" ht="32.25" customHeight="1">
      <c r="A1193" s="47" t="s">
        <v>872</v>
      </c>
      <c r="B1193" s="47" t="s">
        <v>328</v>
      </c>
      <c r="C1193" s="47" t="s">
        <v>321</v>
      </c>
      <c r="D1193" s="47" t="s">
        <v>322</v>
      </c>
      <c r="E1193" s="47" t="s">
        <v>322</v>
      </c>
      <c r="F1193" s="47" t="s">
        <v>847</v>
      </c>
      <c r="G1193" s="47" t="s">
        <v>848</v>
      </c>
      <c r="H1193" s="47" t="s">
        <v>852</v>
      </c>
      <c r="I1193" s="47" t="s">
        <v>99</v>
      </c>
      <c r="J1193" s="47" t="s">
        <v>324</v>
      </c>
      <c r="K1193" s="47" t="s">
        <v>315</v>
      </c>
      <c r="L1193" s="47" t="s">
        <v>853</v>
      </c>
    </row>
    <row r="1194" spans="1:12" ht="32.25" customHeight="1">
      <c r="A1194" s="47" t="s">
        <v>872</v>
      </c>
      <c r="B1194" s="47" t="s">
        <v>329</v>
      </c>
      <c r="C1194" s="47" t="s">
        <v>309</v>
      </c>
      <c r="D1194" s="47" t="s">
        <v>310</v>
      </c>
      <c r="E1194" s="47" t="s">
        <v>310</v>
      </c>
      <c r="F1194" s="47" t="s">
        <v>847</v>
      </c>
      <c r="G1194" s="47" t="s">
        <v>848</v>
      </c>
      <c r="H1194" s="47" t="s">
        <v>852</v>
      </c>
      <c r="I1194" s="47" t="s">
        <v>99</v>
      </c>
      <c r="J1194" s="47" t="s">
        <v>324</v>
      </c>
      <c r="K1194" s="47" t="s">
        <v>315</v>
      </c>
      <c r="L1194" s="47" t="s">
        <v>853</v>
      </c>
    </row>
    <row r="1195" spans="1:12" ht="32.25" customHeight="1">
      <c r="A1195" s="47" t="s">
        <v>873</v>
      </c>
      <c r="B1195" s="47" t="s">
        <v>846</v>
      </c>
      <c r="C1195" s="47" t="s">
        <v>321</v>
      </c>
      <c r="D1195" s="47" t="s">
        <v>322</v>
      </c>
      <c r="E1195" s="47" t="s">
        <v>322</v>
      </c>
      <c r="F1195" s="47" t="s">
        <v>847</v>
      </c>
      <c r="G1195" s="47" t="s">
        <v>848</v>
      </c>
      <c r="H1195" s="47" t="s">
        <v>852</v>
      </c>
      <c r="I1195" s="47" t="s">
        <v>99</v>
      </c>
      <c r="J1195" s="47" t="s">
        <v>324</v>
      </c>
      <c r="K1195" s="47" t="s">
        <v>315</v>
      </c>
      <c r="L1195" s="47" t="s">
        <v>853</v>
      </c>
    </row>
    <row r="1196" spans="1:12" ht="32.25" customHeight="1">
      <c r="A1196" s="47" t="s">
        <v>873</v>
      </c>
      <c r="B1196" s="47" t="s">
        <v>328</v>
      </c>
      <c r="C1196" s="47" t="s">
        <v>321</v>
      </c>
      <c r="D1196" s="47" t="s">
        <v>322</v>
      </c>
      <c r="E1196" s="47" t="s">
        <v>322</v>
      </c>
      <c r="F1196" s="47" t="s">
        <v>847</v>
      </c>
      <c r="G1196" s="47" t="s">
        <v>848</v>
      </c>
      <c r="H1196" s="47" t="s">
        <v>852</v>
      </c>
      <c r="I1196" s="47" t="s">
        <v>99</v>
      </c>
      <c r="J1196" s="47" t="s">
        <v>324</v>
      </c>
      <c r="K1196" s="47" t="s">
        <v>315</v>
      </c>
      <c r="L1196" s="47" t="s">
        <v>853</v>
      </c>
    </row>
    <row r="1197" spans="1:12" ht="32.25" customHeight="1">
      <c r="A1197" s="47" t="s">
        <v>873</v>
      </c>
      <c r="B1197" s="47" t="s">
        <v>329</v>
      </c>
      <c r="C1197" s="47" t="s">
        <v>309</v>
      </c>
      <c r="D1197" s="47" t="s">
        <v>310</v>
      </c>
      <c r="E1197" s="47" t="s">
        <v>310</v>
      </c>
      <c r="F1197" s="47" t="s">
        <v>847</v>
      </c>
      <c r="G1197" s="47" t="s">
        <v>848</v>
      </c>
      <c r="H1197" s="47" t="s">
        <v>852</v>
      </c>
      <c r="I1197" s="47" t="s">
        <v>99</v>
      </c>
      <c r="J1197" s="47" t="s">
        <v>324</v>
      </c>
      <c r="K1197" s="47" t="s">
        <v>315</v>
      </c>
      <c r="L1197" s="47" t="s">
        <v>853</v>
      </c>
    </row>
    <row r="1198" spans="1:12" ht="21.75" customHeight="1">
      <c r="A1198" s="47" t="s">
        <v>874</v>
      </c>
      <c r="B1198" s="47" t="s">
        <v>307</v>
      </c>
      <c r="C1198" s="47" t="s">
        <v>321</v>
      </c>
      <c r="D1198" s="47" t="s">
        <v>322</v>
      </c>
      <c r="E1198" s="47" t="s">
        <v>322</v>
      </c>
      <c r="F1198" s="47" t="s">
        <v>875</v>
      </c>
      <c r="G1198" s="47" t="s">
        <v>876</v>
      </c>
      <c r="H1198" s="47" t="s">
        <v>877</v>
      </c>
      <c r="I1198" s="47" t="s">
        <v>97</v>
      </c>
      <c r="J1198" s="47" t="s">
        <v>324</v>
      </c>
      <c r="K1198" s="47" t="s">
        <v>315</v>
      </c>
      <c r="L1198" s="47" t="s">
        <v>878</v>
      </c>
    </row>
    <row r="1199" spans="1:12" ht="21.75" customHeight="1">
      <c r="A1199" s="47" t="s">
        <v>874</v>
      </c>
      <c r="B1199" s="47" t="s">
        <v>317</v>
      </c>
      <c r="C1199" s="47" t="s">
        <v>321</v>
      </c>
      <c r="D1199" s="47" t="s">
        <v>322</v>
      </c>
      <c r="E1199" s="47" t="s">
        <v>322</v>
      </c>
      <c r="F1199" s="47" t="s">
        <v>875</v>
      </c>
      <c r="G1199" s="47" t="s">
        <v>876</v>
      </c>
      <c r="H1199" s="47" t="s">
        <v>877</v>
      </c>
      <c r="I1199" s="47" t="s">
        <v>97</v>
      </c>
      <c r="J1199" s="47" t="s">
        <v>324</v>
      </c>
      <c r="K1199" s="47" t="s">
        <v>315</v>
      </c>
      <c r="L1199" s="47" t="s">
        <v>878</v>
      </c>
    </row>
    <row r="1200" spans="1:12" ht="21.75" customHeight="1">
      <c r="A1200" s="47" t="s">
        <v>874</v>
      </c>
      <c r="B1200" s="47" t="s">
        <v>415</v>
      </c>
      <c r="C1200" s="47" t="s">
        <v>309</v>
      </c>
      <c r="D1200" s="47" t="s">
        <v>310</v>
      </c>
      <c r="E1200" s="47" t="s">
        <v>310</v>
      </c>
      <c r="F1200" s="47" t="s">
        <v>875</v>
      </c>
      <c r="G1200" s="47" t="s">
        <v>876</v>
      </c>
      <c r="H1200" s="47" t="s">
        <v>877</v>
      </c>
      <c r="I1200" s="47" t="s">
        <v>97</v>
      </c>
      <c r="J1200" s="47" t="s">
        <v>324</v>
      </c>
      <c r="K1200" s="47" t="s">
        <v>315</v>
      </c>
      <c r="L1200" s="47" t="s">
        <v>878</v>
      </c>
    </row>
    <row r="1201" spans="1:12" ht="21.75" customHeight="1">
      <c r="A1201" s="47" t="s">
        <v>874</v>
      </c>
      <c r="B1201" s="47" t="s">
        <v>308</v>
      </c>
      <c r="C1201" s="47" t="s">
        <v>309</v>
      </c>
      <c r="D1201" s="47" t="s">
        <v>310</v>
      </c>
      <c r="E1201" s="47" t="s">
        <v>310</v>
      </c>
      <c r="F1201" s="47" t="s">
        <v>875</v>
      </c>
      <c r="G1201" s="47" t="s">
        <v>876</v>
      </c>
      <c r="H1201" s="47" t="s">
        <v>877</v>
      </c>
      <c r="I1201" s="47" t="s">
        <v>97</v>
      </c>
      <c r="J1201" s="47" t="s">
        <v>324</v>
      </c>
      <c r="K1201" s="47" t="s">
        <v>315</v>
      </c>
      <c r="L1201" s="47" t="s">
        <v>878</v>
      </c>
    </row>
    <row r="1202" spans="1:12" ht="32.25" customHeight="1">
      <c r="A1202" s="47" t="s">
        <v>879</v>
      </c>
      <c r="B1202" s="47" t="s">
        <v>874</v>
      </c>
      <c r="C1202" s="47" t="s">
        <v>321</v>
      </c>
      <c r="D1202" s="47" t="s">
        <v>322</v>
      </c>
      <c r="E1202" s="47" t="s">
        <v>322</v>
      </c>
      <c r="F1202" s="47" t="s">
        <v>875</v>
      </c>
      <c r="G1202" s="47" t="s">
        <v>876</v>
      </c>
      <c r="H1202" s="47" t="s">
        <v>880</v>
      </c>
      <c r="I1202" s="47" t="s">
        <v>101</v>
      </c>
      <c r="J1202" s="47" t="s">
        <v>324</v>
      </c>
      <c r="K1202" s="47" t="s">
        <v>315</v>
      </c>
      <c r="L1202" s="47" t="s">
        <v>881</v>
      </c>
    </row>
    <row r="1203" spans="1:12" ht="32.25" customHeight="1">
      <c r="A1203" s="47" t="s">
        <v>879</v>
      </c>
      <c r="B1203" s="47" t="s">
        <v>307</v>
      </c>
      <c r="C1203" s="47" t="s">
        <v>321</v>
      </c>
      <c r="D1203" s="47" t="s">
        <v>322</v>
      </c>
      <c r="E1203" s="47" t="s">
        <v>322</v>
      </c>
      <c r="F1203" s="47" t="s">
        <v>875</v>
      </c>
      <c r="G1203" s="47" t="s">
        <v>876</v>
      </c>
      <c r="H1203" s="47" t="s">
        <v>880</v>
      </c>
      <c r="I1203" s="47" t="s">
        <v>101</v>
      </c>
      <c r="J1203" s="47" t="s">
        <v>324</v>
      </c>
      <c r="K1203" s="47" t="s">
        <v>315</v>
      </c>
      <c r="L1203" s="47" t="s">
        <v>881</v>
      </c>
    </row>
    <row r="1204" spans="1:12" ht="32.25" customHeight="1">
      <c r="A1204" s="47" t="s">
        <v>879</v>
      </c>
      <c r="B1204" s="47" t="s">
        <v>317</v>
      </c>
      <c r="C1204" s="47" t="s">
        <v>321</v>
      </c>
      <c r="D1204" s="47" t="s">
        <v>322</v>
      </c>
      <c r="E1204" s="47" t="s">
        <v>322</v>
      </c>
      <c r="F1204" s="47" t="s">
        <v>875</v>
      </c>
      <c r="G1204" s="47" t="s">
        <v>876</v>
      </c>
      <c r="H1204" s="47" t="s">
        <v>880</v>
      </c>
      <c r="I1204" s="47" t="s">
        <v>101</v>
      </c>
      <c r="J1204" s="47" t="s">
        <v>324</v>
      </c>
      <c r="K1204" s="47" t="s">
        <v>315</v>
      </c>
      <c r="L1204" s="47" t="s">
        <v>881</v>
      </c>
    </row>
    <row r="1205" spans="1:12" ht="32.25" customHeight="1">
      <c r="A1205" s="47" t="s">
        <v>879</v>
      </c>
      <c r="B1205" s="47" t="s">
        <v>415</v>
      </c>
      <c r="C1205" s="47" t="s">
        <v>309</v>
      </c>
      <c r="D1205" s="47" t="s">
        <v>310</v>
      </c>
      <c r="E1205" s="47" t="s">
        <v>310</v>
      </c>
      <c r="F1205" s="47" t="s">
        <v>875</v>
      </c>
      <c r="G1205" s="47" t="s">
        <v>876</v>
      </c>
      <c r="H1205" s="47" t="s">
        <v>880</v>
      </c>
      <c r="I1205" s="47" t="s">
        <v>101</v>
      </c>
      <c r="J1205" s="47" t="s">
        <v>324</v>
      </c>
      <c r="K1205" s="47" t="s">
        <v>315</v>
      </c>
      <c r="L1205" s="47" t="s">
        <v>881</v>
      </c>
    </row>
    <row r="1206" spans="1:12" ht="32.25" customHeight="1">
      <c r="A1206" s="47" t="s">
        <v>879</v>
      </c>
      <c r="B1206" s="47" t="s">
        <v>308</v>
      </c>
      <c r="C1206" s="47" t="s">
        <v>309</v>
      </c>
      <c r="D1206" s="47" t="s">
        <v>310</v>
      </c>
      <c r="E1206" s="47" t="s">
        <v>310</v>
      </c>
      <c r="F1206" s="47" t="s">
        <v>875</v>
      </c>
      <c r="G1206" s="47" t="s">
        <v>876</v>
      </c>
      <c r="H1206" s="47" t="s">
        <v>880</v>
      </c>
      <c r="I1206" s="47" t="s">
        <v>101</v>
      </c>
      <c r="J1206" s="47" t="s">
        <v>324</v>
      </c>
      <c r="K1206" s="47" t="s">
        <v>315</v>
      </c>
      <c r="L1206" s="47" t="s">
        <v>881</v>
      </c>
    </row>
    <row r="1207" spans="1:12" ht="32.25" customHeight="1">
      <c r="A1207" s="47" t="s">
        <v>882</v>
      </c>
      <c r="B1207" s="47" t="s">
        <v>874</v>
      </c>
      <c r="C1207" s="47" t="s">
        <v>321</v>
      </c>
      <c r="D1207" s="47" t="s">
        <v>322</v>
      </c>
      <c r="E1207" s="47" t="s">
        <v>322</v>
      </c>
      <c r="F1207" s="47" t="s">
        <v>875</v>
      </c>
      <c r="G1207" s="47" t="s">
        <v>876</v>
      </c>
      <c r="H1207" s="47" t="s">
        <v>880</v>
      </c>
      <c r="I1207" s="47" t="s">
        <v>101</v>
      </c>
      <c r="J1207" s="47" t="s">
        <v>324</v>
      </c>
      <c r="K1207" s="47" t="s">
        <v>315</v>
      </c>
      <c r="L1207" s="47" t="s">
        <v>881</v>
      </c>
    </row>
    <row r="1208" spans="1:12" ht="32.25" customHeight="1">
      <c r="A1208" s="47" t="s">
        <v>882</v>
      </c>
      <c r="B1208" s="47" t="s">
        <v>307</v>
      </c>
      <c r="C1208" s="47" t="s">
        <v>321</v>
      </c>
      <c r="D1208" s="47" t="s">
        <v>322</v>
      </c>
      <c r="E1208" s="47" t="s">
        <v>322</v>
      </c>
      <c r="F1208" s="47" t="s">
        <v>875</v>
      </c>
      <c r="G1208" s="47" t="s">
        <v>876</v>
      </c>
      <c r="H1208" s="47" t="s">
        <v>880</v>
      </c>
      <c r="I1208" s="47" t="s">
        <v>101</v>
      </c>
      <c r="J1208" s="47" t="s">
        <v>324</v>
      </c>
      <c r="K1208" s="47" t="s">
        <v>315</v>
      </c>
      <c r="L1208" s="47" t="s">
        <v>881</v>
      </c>
    </row>
    <row r="1209" spans="1:12" ht="32.25" customHeight="1">
      <c r="A1209" s="47" t="s">
        <v>882</v>
      </c>
      <c r="B1209" s="47" t="s">
        <v>317</v>
      </c>
      <c r="C1209" s="47" t="s">
        <v>321</v>
      </c>
      <c r="D1209" s="47" t="s">
        <v>322</v>
      </c>
      <c r="E1209" s="47" t="s">
        <v>322</v>
      </c>
      <c r="F1209" s="47" t="s">
        <v>875</v>
      </c>
      <c r="G1209" s="47" t="s">
        <v>876</v>
      </c>
      <c r="H1209" s="47" t="s">
        <v>880</v>
      </c>
      <c r="I1209" s="47" t="s">
        <v>101</v>
      </c>
      <c r="J1209" s="47" t="s">
        <v>324</v>
      </c>
      <c r="K1209" s="47" t="s">
        <v>315</v>
      </c>
      <c r="L1209" s="47" t="s">
        <v>881</v>
      </c>
    </row>
    <row r="1210" spans="1:12" ht="32.25" customHeight="1">
      <c r="A1210" s="47" t="s">
        <v>882</v>
      </c>
      <c r="B1210" s="47" t="s">
        <v>415</v>
      </c>
      <c r="C1210" s="47" t="s">
        <v>309</v>
      </c>
      <c r="D1210" s="47" t="s">
        <v>310</v>
      </c>
      <c r="E1210" s="47" t="s">
        <v>310</v>
      </c>
      <c r="F1210" s="47" t="s">
        <v>875</v>
      </c>
      <c r="G1210" s="47" t="s">
        <v>876</v>
      </c>
      <c r="H1210" s="47" t="s">
        <v>880</v>
      </c>
      <c r="I1210" s="47" t="s">
        <v>101</v>
      </c>
      <c r="J1210" s="47" t="s">
        <v>324</v>
      </c>
      <c r="K1210" s="47" t="s">
        <v>315</v>
      </c>
      <c r="L1210" s="47" t="s">
        <v>881</v>
      </c>
    </row>
    <row r="1211" spans="1:12" ht="32.25" customHeight="1">
      <c r="A1211" s="47" t="s">
        <v>882</v>
      </c>
      <c r="B1211" s="47" t="s">
        <v>308</v>
      </c>
      <c r="C1211" s="47" t="s">
        <v>309</v>
      </c>
      <c r="D1211" s="47" t="s">
        <v>310</v>
      </c>
      <c r="E1211" s="47" t="s">
        <v>310</v>
      </c>
      <c r="F1211" s="47" t="s">
        <v>875</v>
      </c>
      <c r="G1211" s="47" t="s">
        <v>876</v>
      </c>
      <c r="H1211" s="47" t="s">
        <v>880</v>
      </c>
      <c r="I1211" s="47" t="s">
        <v>101</v>
      </c>
      <c r="J1211" s="47" t="s">
        <v>324</v>
      </c>
      <c r="K1211" s="47" t="s">
        <v>315</v>
      </c>
      <c r="L1211" s="47" t="s">
        <v>881</v>
      </c>
    </row>
    <row r="1212" spans="1:12" ht="21.75" customHeight="1">
      <c r="A1212" s="47" t="s">
        <v>883</v>
      </c>
      <c r="B1212" s="47" t="s">
        <v>307</v>
      </c>
      <c r="C1212" s="47" t="s">
        <v>321</v>
      </c>
      <c r="D1212" s="47" t="s">
        <v>322</v>
      </c>
      <c r="E1212" s="47" t="s">
        <v>322</v>
      </c>
      <c r="F1212" s="47" t="s">
        <v>884</v>
      </c>
      <c r="G1212" s="47" t="s">
        <v>885</v>
      </c>
      <c r="H1212" s="47" t="s">
        <v>877</v>
      </c>
      <c r="I1212" s="47" t="s">
        <v>97</v>
      </c>
      <c r="J1212" s="47" t="s">
        <v>324</v>
      </c>
      <c r="K1212" s="47" t="s">
        <v>315</v>
      </c>
      <c r="L1212" s="47" t="s">
        <v>878</v>
      </c>
    </row>
    <row r="1213" spans="1:12" ht="21.75" customHeight="1">
      <c r="A1213" s="47" t="s">
        <v>883</v>
      </c>
      <c r="B1213" s="47" t="s">
        <v>317</v>
      </c>
      <c r="C1213" s="47" t="s">
        <v>321</v>
      </c>
      <c r="D1213" s="47" t="s">
        <v>322</v>
      </c>
      <c r="E1213" s="47" t="s">
        <v>322</v>
      </c>
      <c r="F1213" s="47" t="s">
        <v>884</v>
      </c>
      <c r="G1213" s="47" t="s">
        <v>885</v>
      </c>
      <c r="H1213" s="47" t="s">
        <v>877</v>
      </c>
      <c r="I1213" s="47" t="s">
        <v>97</v>
      </c>
      <c r="J1213" s="47" t="s">
        <v>324</v>
      </c>
      <c r="K1213" s="47" t="s">
        <v>315</v>
      </c>
      <c r="L1213" s="47" t="s">
        <v>878</v>
      </c>
    </row>
    <row r="1214" spans="1:12" ht="21.75" customHeight="1">
      <c r="A1214" s="47" t="s">
        <v>883</v>
      </c>
      <c r="B1214" s="47" t="s">
        <v>415</v>
      </c>
      <c r="C1214" s="47" t="s">
        <v>309</v>
      </c>
      <c r="D1214" s="47" t="s">
        <v>310</v>
      </c>
      <c r="E1214" s="47" t="s">
        <v>310</v>
      </c>
      <c r="F1214" s="47" t="s">
        <v>884</v>
      </c>
      <c r="G1214" s="47" t="s">
        <v>885</v>
      </c>
      <c r="H1214" s="47" t="s">
        <v>877</v>
      </c>
      <c r="I1214" s="47" t="s">
        <v>97</v>
      </c>
      <c r="J1214" s="47" t="s">
        <v>324</v>
      </c>
      <c r="K1214" s="47" t="s">
        <v>315</v>
      </c>
      <c r="L1214" s="47" t="s">
        <v>878</v>
      </c>
    </row>
    <row r="1215" spans="1:12" ht="21.75" customHeight="1">
      <c r="A1215" s="47" t="s">
        <v>883</v>
      </c>
      <c r="B1215" s="47" t="s">
        <v>308</v>
      </c>
      <c r="C1215" s="47" t="s">
        <v>309</v>
      </c>
      <c r="D1215" s="47" t="s">
        <v>310</v>
      </c>
      <c r="E1215" s="47" t="s">
        <v>310</v>
      </c>
      <c r="F1215" s="47" t="s">
        <v>884</v>
      </c>
      <c r="G1215" s="47" t="s">
        <v>885</v>
      </c>
      <c r="H1215" s="47" t="s">
        <v>877</v>
      </c>
      <c r="I1215" s="47" t="s">
        <v>97</v>
      </c>
      <c r="J1215" s="47" t="s">
        <v>324</v>
      </c>
      <c r="K1215" s="47" t="s">
        <v>315</v>
      </c>
      <c r="L1215" s="47" t="s">
        <v>878</v>
      </c>
    </row>
    <row r="1216" spans="1:12" ht="32.25" customHeight="1">
      <c r="A1216" s="47" t="s">
        <v>886</v>
      </c>
      <c r="B1216" s="47" t="s">
        <v>874</v>
      </c>
      <c r="C1216" s="47" t="s">
        <v>321</v>
      </c>
      <c r="D1216" s="47" t="s">
        <v>322</v>
      </c>
      <c r="E1216" s="47" t="s">
        <v>322</v>
      </c>
      <c r="F1216" s="47" t="s">
        <v>875</v>
      </c>
      <c r="G1216" s="47" t="s">
        <v>876</v>
      </c>
      <c r="H1216" s="47" t="s">
        <v>880</v>
      </c>
      <c r="I1216" s="47" t="s">
        <v>101</v>
      </c>
      <c r="J1216" s="47" t="s">
        <v>324</v>
      </c>
      <c r="K1216" s="47" t="s">
        <v>315</v>
      </c>
      <c r="L1216" s="47" t="s">
        <v>881</v>
      </c>
    </row>
    <row r="1217" spans="1:12" ht="32.25" customHeight="1">
      <c r="A1217" s="47" t="s">
        <v>886</v>
      </c>
      <c r="B1217" s="47" t="s">
        <v>307</v>
      </c>
      <c r="C1217" s="47" t="s">
        <v>321</v>
      </c>
      <c r="D1217" s="47" t="s">
        <v>322</v>
      </c>
      <c r="E1217" s="47" t="s">
        <v>322</v>
      </c>
      <c r="F1217" s="47" t="s">
        <v>875</v>
      </c>
      <c r="G1217" s="47" t="s">
        <v>876</v>
      </c>
      <c r="H1217" s="47" t="s">
        <v>880</v>
      </c>
      <c r="I1217" s="47" t="s">
        <v>101</v>
      </c>
      <c r="J1217" s="47" t="s">
        <v>324</v>
      </c>
      <c r="K1217" s="47" t="s">
        <v>315</v>
      </c>
      <c r="L1217" s="47" t="s">
        <v>881</v>
      </c>
    </row>
    <row r="1218" spans="1:12" ht="32.25" customHeight="1">
      <c r="A1218" s="47" t="s">
        <v>886</v>
      </c>
      <c r="B1218" s="47" t="s">
        <v>317</v>
      </c>
      <c r="C1218" s="47" t="s">
        <v>321</v>
      </c>
      <c r="D1218" s="47" t="s">
        <v>322</v>
      </c>
      <c r="E1218" s="47" t="s">
        <v>322</v>
      </c>
      <c r="F1218" s="47" t="s">
        <v>875</v>
      </c>
      <c r="G1218" s="47" t="s">
        <v>876</v>
      </c>
      <c r="H1218" s="47" t="s">
        <v>880</v>
      </c>
      <c r="I1218" s="47" t="s">
        <v>101</v>
      </c>
      <c r="J1218" s="47" t="s">
        <v>324</v>
      </c>
      <c r="K1218" s="47" t="s">
        <v>315</v>
      </c>
      <c r="L1218" s="47" t="s">
        <v>881</v>
      </c>
    </row>
    <row r="1219" spans="1:12" ht="32.25" customHeight="1">
      <c r="A1219" s="47" t="s">
        <v>886</v>
      </c>
      <c r="B1219" s="47" t="s">
        <v>415</v>
      </c>
      <c r="C1219" s="47" t="s">
        <v>309</v>
      </c>
      <c r="D1219" s="47" t="s">
        <v>310</v>
      </c>
      <c r="E1219" s="47" t="s">
        <v>310</v>
      </c>
      <c r="F1219" s="47" t="s">
        <v>875</v>
      </c>
      <c r="G1219" s="47" t="s">
        <v>876</v>
      </c>
      <c r="H1219" s="47" t="s">
        <v>880</v>
      </c>
      <c r="I1219" s="47" t="s">
        <v>101</v>
      </c>
      <c r="J1219" s="47" t="s">
        <v>324</v>
      </c>
      <c r="K1219" s="47" t="s">
        <v>315</v>
      </c>
      <c r="L1219" s="47" t="s">
        <v>881</v>
      </c>
    </row>
    <row r="1220" spans="1:12" ht="32.25" customHeight="1">
      <c r="A1220" s="47" t="s">
        <v>886</v>
      </c>
      <c r="B1220" s="47" t="s">
        <v>308</v>
      </c>
      <c r="C1220" s="47" t="s">
        <v>309</v>
      </c>
      <c r="D1220" s="47" t="s">
        <v>310</v>
      </c>
      <c r="E1220" s="47" t="s">
        <v>310</v>
      </c>
      <c r="F1220" s="47" t="s">
        <v>875</v>
      </c>
      <c r="G1220" s="47" t="s">
        <v>876</v>
      </c>
      <c r="H1220" s="47" t="s">
        <v>880</v>
      </c>
      <c r="I1220" s="47" t="s">
        <v>101</v>
      </c>
      <c r="J1220" s="47" t="s">
        <v>324</v>
      </c>
      <c r="K1220" s="47" t="s">
        <v>315</v>
      </c>
      <c r="L1220" s="47" t="s">
        <v>881</v>
      </c>
    </row>
    <row r="1221" spans="1:12" ht="32.25" customHeight="1">
      <c r="A1221" s="47" t="s">
        <v>887</v>
      </c>
      <c r="B1221" s="47" t="s">
        <v>883</v>
      </c>
      <c r="C1221" s="47" t="s">
        <v>321</v>
      </c>
      <c r="D1221" s="47" t="s">
        <v>322</v>
      </c>
      <c r="E1221" s="47" t="s">
        <v>322</v>
      </c>
      <c r="F1221" s="47" t="s">
        <v>884</v>
      </c>
      <c r="G1221" s="47" t="s">
        <v>885</v>
      </c>
      <c r="H1221" s="47" t="s">
        <v>880</v>
      </c>
      <c r="I1221" s="47" t="s">
        <v>101</v>
      </c>
      <c r="J1221" s="47" t="s">
        <v>324</v>
      </c>
      <c r="K1221" s="47" t="s">
        <v>315</v>
      </c>
      <c r="L1221" s="47" t="s">
        <v>888</v>
      </c>
    </row>
    <row r="1222" spans="1:12" ht="32.25" customHeight="1">
      <c r="A1222" s="47" t="s">
        <v>887</v>
      </c>
      <c r="B1222" s="47" t="s">
        <v>307</v>
      </c>
      <c r="C1222" s="47" t="s">
        <v>321</v>
      </c>
      <c r="D1222" s="47" t="s">
        <v>322</v>
      </c>
      <c r="E1222" s="47" t="s">
        <v>322</v>
      </c>
      <c r="F1222" s="47" t="s">
        <v>884</v>
      </c>
      <c r="G1222" s="47" t="s">
        <v>885</v>
      </c>
      <c r="H1222" s="47" t="s">
        <v>880</v>
      </c>
      <c r="I1222" s="47" t="s">
        <v>101</v>
      </c>
      <c r="J1222" s="47" t="s">
        <v>324</v>
      </c>
      <c r="K1222" s="47" t="s">
        <v>315</v>
      </c>
      <c r="L1222" s="47" t="s">
        <v>888</v>
      </c>
    </row>
    <row r="1223" spans="1:12" ht="32.25" customHeight="1">
      <c r="A1223" s="47" t="s">
        <v>887</v>
      </c>
      <c r="B1223" s="47" t="s">
        <v>317</v>
      </c>
      <c r="C1223" s="47" t="s">
        <v>321</v>
      </c>
      <c r="D1223" s="47" t="s">
        <v>322</v>
      </c>
      <c r="E1223" s="47" t="s">
        <v>322</v>
      </c>
      <c r="F1223" s="47" t="s">
        <v>884</v>
      </c>
      <c r="G1223" s="47" t="s">
        <v>885</v>
      </c>
      <c r="H1223" s="47" t="s">
        <v>880</v>
      </c>
      <c r="I1223" s="47" t="s">
        <v>101</v>
      </c>
      <c r="J1223" s="47" t="s">
        <v>324</v>
      </c>
      <c r="K1223" s="47" t="s">
        <v>315</v>
      </c>
      <c r="L1223" s="47" t="s">
        <v>888</v>
      </c>
    </row>
    <row r="1224" spans="1:12" ht="32.25" customHeight="1">
      <c r="A1224" s="47" t="s">
        <v>887</v>
      </c>
      <c r="B1224" s="47" t="s">
        <v>415</v>
      </c>
      <c r="C1224" s="47" t="s">
        <v>309</v>
      </c>
      <c r="D1224" s="47" t="s">
        <v>310</v>
      </c>
      <c r="E1224" s="47" t="s">
        <v>310</v>
      </c>
      <c r="F1224" s="47" t="s">
        <v>884</v>
      </c>
      <c r="G1224" s="47" t="s">
        <v>885</v>
      </c>
      <c r="H1224" s="47" t="s">
        <v>880</v>
      </c>
      <c r="I1224" s="47" t="s">
        <v>101</v>
      </c>
      <c r="J1224" s="47" t="s">
        <v>324</v>
      </c>
      <c r="K1224" s="47" t="s">
        <v>315</v>
      </c>
      <c r="L1224" s="47" t="s">
        <v>888</v>
      </c>
    </row>
    <row r="1225" spans="1:12" ht="32.25" customHeight="1">
      <c r="A1225" s="47" t="s">
        <v>887</v>
      </c>
      <c r="B1225" s="47" t="s">
        <v>308</v>
      </c>
      <c r="C1225" s="47" t="s">
        <v>309</v>
      </c>
      <c r="D1225" s="47" t="s">
        <v>310</v>
      </c>
      <c r="E1225" s="47" t="s">
        <v>310</v>
      </c>
      <c r="F1225" s="47" t="s">
        <v>884</v>
      </c>
      <c r="G1225" s="47" t="s">
        <v>885</v>
      </c>
      <c r="H1225" s="47" t="s">
        <v>880</v>
      </c>
      <c r="I1225" s="47" t="s">
        <v>101</v>
      </c>
      <c r="J1225" s="47" t="s">
        <v>324</v>
      </c>
      <c r="K1225" s="47" t="s">
        <v>315</v>
      </c>
      <c r="L1225" s="47" t="s">
        <v>888</v>
      </c>
    </row>
    <row r="1226" spans="1:12" ht="21.75" customHeight="1">
      <c r="A1226" s="47" t="s">
        <v>889</v>
      </c>
      <c r="B1226" s="47" t="s">
        <v>307</v>
      </c>
      <c r="C1226" s="47" t="s">
        <v>321</v>
      </c>
      <c r="D1226" s="47" t="s">
        <v>322</v>
      </c>
      <c r="E1226" s="47" t="s">
        <v>322</v>
      </c>
      <c r="F1226" s="47" t="s">
        <v>890</v>
      </c>
      <c r="G1226" s="47" t="s">
        <v>891</v>
      </c>
      <c r="H1226" s="47" t="s">
        <v>877</v>
      </c>
      <c r="I1226" s="47" t="s">
        <v>97</v>
      </c>
      <c r="J1226" s="47" t="s">
        <v>324</v>
      </c>
      <c r="K1226" s="47" t="s">
        <v>315</v>
      </c>
      <c r="L1226" s="47" t="s">
        <v>878</v>
      </c>
    </row>
    <row r="1227" spans="1:12" ht="21.75" customHeight="1">
      <c r="A1227" s="47" t="s">
        <v>889</v>
      </c>
      <c r="B1227" s="47" t="s">
        <v>317</v>
      </c>
      <c r="C1227" s="47" t="s">
        <v>321</v>
      </c>
      <c r="D1227" s="47" t="s">
        <v>322</v>
      </c>
      <c r="E1227" s="47" t="s">
        <v>322</v>
      </c>
      <c r="F1227" s="47" t="s">
        <v>890</v>
      </c>
      <c r="G1227" s="47" t="s">
        <v>891</v>
      </c>
      <c r="H1227" s="47" t="s">
        <v>877</v>
      </c>
      <c r="I1227" s="47" t="s">
        <v>97</v>
      </c>
      <c r="J1227" s="47" t="s">
        <v>324</v>
      </c>
      <c r="K1227" s="47" t="s">
        <v>315</v>
      </c>
      <c r="L1227" s="47" t="s">
        <v>878</v>
      </c>
    </row>
    <row r="1228" spans="1:12" ht="21.75" customHeight="1">
      <c r="A1228" s="47" t="s">
        <v>889</v>
      </c>
      <c r="B1228" s="47" t="s">
        <v>415</v>
      </c>
      <c r="C1228" s="47" t="s">
        <v>309</v>
      </c>
      <c r="D1228" s="47" t="s">
        <v>310</v>
      </c>
      <c r="E1228" s="47" t="s">
        <v>310</v>
      </c>
      <c r="F1228" s="47" t="s">
        <v>890</v>
      </c>
      <c r="G1228" s="47" t="s">
        <v>891</v>
      </c>
      <c r="H1228" s="47" t="s">
        <v>877</v>
      </c>
      <c r="I1228" s="47" t="s">
        <v>97</v>
      </c>
      <c r="J1228" s="47" t="s">
        <v>324</v>
      </c>
      <c r="K1228" s="47" t="s">
        <v>315</v>
      </c>
      <c r="L1228" s="47" t="s">
        <v>878</v>
      </c>
    </row>
    <row r="1229" spans="1:12" ht="21.75" customHeight="1">
      <c r="A1229" s="47" t="s">
        <v>889</v>
      </c>
      <c r="B1229" s="47" t="s">
        <v>308</v>
      </c>
      <c r="C1229" s="47" t="s">
        <v>309</v>
      </c>
      <c r="D1229" s="47" t="s">
        <v>310</v>
      </c>
      <c r="E1229" s="47" t="s">
        <v>310</v>
      </c>
      <c r="F1229" s="47" t="s">
        <v>890</v>
      </c>
      <c r="G1229" s="47" t="s">
        <v>891</v>
      </c>
      <c r="H1229" s="47" t="s">
        <v>877</v>
      </c>
      <c r="I1229" s="47" t="s">
        <v>97</v>
      </c>
      <c r="J1229" s="47" t="s">
        <v>324</v>
      </c>
      <c r="K1229" s="47" t="s">
        <v>315</v>
      </c>
      <c r="L1229" s="47" t="s">
        <v>878</v>
      </c>
    </row>
    <row r="1230" spans="1:12" ht="32.25" customHeight="1">
      <c r="A1230" s="47" t="s">
        <v>892</v>
      </c>
      <c r="B1230" s="47" t="s">
        <v>874</v>
      </c>
      <c r="C1230" s="47" t="s">
        <v>321</v>
      </c>
      <c r="D1230" s="47" t="s">
        <v>322</v>
      </c>
      <c r="E1230" s="47" t="s">
        <v>322</v>
      </c>
      <c r="F1230" s="47" t="s">
        <v>875</v>
      </c>
      <c r="G1230" s="47" t="s">
        <v>876</v>
      </c>
      <c r="H1230" s="47" t="s">
        <v>880</v>
      </c>
      <c r="I1230" s="47" t="s">
        <v>101</v>
      </c>
      <c r="J1230" s="47" t="s">
        <v>324</v>
      </c>
      <c r="K1230" s="47" t="s">
        <v>315</v>
      </c>
      <c r="L1230" s="47" t="s">
        <v>881</v>
      </c>
    </row>
    <row r="1231" spans="1:12" ht="32.25" customHeight="1">
      <c r="A1231" s="47" t="s">
        <v>892</v>
      </c>
      <c r="B1231" s="47" t="s">
        <v>307</v>
      </c>
      <c r="C1231" s="47" t="s">
        <v>321</v>
      </c>
      <c r="D1231" s="47" t="s">
        <v>322</v>
      </c>
      <c r="E1231" s="47" t="s">
        <v>322</v>
      </c>
      <c r="F1231" s="47" t="s">
        <v>875</v>
      </c>
      <c r="G1231" s="47" t="s">
        <v>876</v>
      </c>
      <c r="H1231" s="47" t="s">
        <v>880</v>
      </c>
      <c r="I1231" s="47" t="s">
        <v>101</v>
      </c>
      <c r="J1231" s="47" t="s">
        <v>324</v>
      </c>
      <c r="K1231" s="47" t="s">
        <v>315</v>
      </c>
      <c r="L1231" s="47" t="s">
        <v>881</v>
      </c>
    </row>
    <row r="1232" spans="1:12" ht="32.25" customHeight="1">
      <c r="A1232" s="47" t="s">
        <v>892</v>
      </c>
      <c r="B1232" s="47" t="s">
        <v>317</v>
      </c>
      <c r="C1232" s="47" t="s">
        <v>321</v>
      </c>
      <c r="D1232" s="47" t="s">
        <v>322</v>
      </c>
      <c r="E1232" s="47" t="s">
        <v>322</v>
      </c>
      <c r="F1232" s="47" t="s">
        <v>875</v>
      </c>
      <c r="G1232" s="47" t="s">
        <v>876</v>
      </c>
      <c r="H1232" s="47" t="s">
        <v>880</v>
      </c>
      <c r="I1232" s="47" t="s">
        <v>101</v>
      </c>
      <c r="J1232" s="47" t="s">
        <v>324</v>
      </c>
      <c r="K1232" s="47" t="s">
        <v>315</v>
      </c>
      <c r="L1232" s="47" t="s">
        <v>881</v>
      </c>
    </row>
    <row r="1233" spans="1:12" ht="32.25" customHeight="1">
      <c r="A1233" s="47" t="s">
        <v>892</v>
      </c>
      <c r="B1233" s="47" t="s">
        <v>415</v>
      </c>
      <c r="C1233" s="47" t="s">
        <v>309</v>
      </c>
      <c r="D1233" s="47" t="s">
        <v>310</v>
      </c>
      <c r="E1233" s="47" t="s">
        <v>310</v>
      </c>
      <c r="F1233" s="47" t="s">
        <v>875</v>
      </c>
      <c r="G1233" s="47" t="s">
        <v>876</v>
      </c>
      <c r="H1233" s="47" t="s">
        <v>880</v>
      </c>
      <c r="I1233" s="47" t="s">
        <v>101</v>
      </c>
      <c r="J1233" s="47" t="s">
        <v>324</v>
      </c>
      <c r="K1233" s="47" t="s">
        <v>315</v>
      </c>
      <c r="L1233" s="47" t="s">
        <v>881</v>
      </c>
    </row>
    <row r="1234" spans="1:12" ht="32.25" customHeight="1">
      <c r="A1234" s="47" t="s">
        <v>892</v>
      </c>
      <c r="B1234" s="47" t="s">
        <v>308</v>
      </c>
      <c r="C1234" s="47" t="s">
        <v>309</v>
      </c>
      <c r="D1234" s="47" t="s">
        <v>310</v>
      </c>
      <c r="E1234" s="47" t="s">
        <v>310</v>
      </c>
      <c r="F1234" s="47" t="s">
        <v>875</v>
      </c>
      <c r="G1234" s="47" t="s">
        <v>876</v>
      </c>
      <c r="H1234" s="47" t="s">
        <v>880</v>
      </c>
      <c r="I1234" s="47" t="s">
        <v>101</v>
      </c>
      <c r="J1234" s="47" t="s">
        <v>324</v>
      </c>
      <c r="K1234" s="47" t="s">
        <v>315</v>
      </c>
      <c r="L1234" s="47" t="s">
        <v>881</v>
      </c>
    </row>
    <row r="1235" spans="1:12" ht="32.25" customHeight="1">
      <c r="A1235" s="47" t="s">
        <v>893</v>
      </c>
      <c r="B1235" s="47" t="s">
        <v>874</v>
      </c>
      <c r="C1235" s="47" t="s">
        <v>321</v>
      </c>
      <c r="D1235" s="47" t="s">
        <v>322</v>
      </c>
      <c r="E1235" s="47" t="s">
        <v>322</v>
      </c>
      <c r="F1235" s="47" t="s">
        <v>875</v>
      </c>
      <c r="G1235" s="47" t="s">
        <v>876</v>
      </c>
      <c r="H1235" s="47" t="s">
        <v>880</v>
      </c>
      <c r="I1235" s="47" t="s">
        <v>101</v>
      </c>
      <c r="J1235" s="47" t="s">
        <v>324</v>
      </c>
      <c r="K1235" s="47" t="s">
        <v>315</v>
      </c>
      <c r="L1235" s="47" t="s">
        <v>881</v>
      </c>
    </row>
    <row r="1236" spans="1:12" ht="32.25" customHeight="1">
      <c r="A1236" s="47" t="s">
        <v>893</v>
      </c>
      <c r="B1236" s="47" t="s">
        <v>307</v>
      </c>
      <c r="C1236" s="47" t="s">
        <v>321</v>
      </c>
      <c r="D1236" s="47" t="s">
        <v>322</v>
      </c>
      <c r="E1236" s="47" t="s">
        <v>322</v>
      </c>
      <c r="F1236" s="47" t="s">
        <v>875</v>
      </c>
      <c r="G1236" s="47" t="s">
        <v>876</v>
      </c>
      <c r="H1236" s="47" t="s">
        <v>880</v>
      </c>
      <c r="I1236" s="47" t="s">
        <v>101</v>
      </c>
      <c r="J1236" s="47" t="s">
        <v>324</v>
      </c>
      <c r="K1236" s="47" t="s">
        <v>315</v>
      </c>
      <c r="L1236" s="47" t="s">
        <v>881</v>
      </c>
    </row>
    <row r="1237" spans="1:12" ht="32.25" customHeight="1">
      <c r="A1237" s="47" t="s">
        <v>893</v>
      </c>
      <c r="B1237" s="47" t="s">
        <v>317</v>
      </c>
      <c r="C1237" s="47" t="s">
        <v>321</v>
      </c>
      <c r="D1237" s="47" t="s">
        <v>322</v>
      </c>
      <c r="E1237" s="47" t="s">
        <v>322</v>
      </c>
      <c r="F1237" s="47" t="s">
        <v>875</v>
      </c>
      <c r="G1237" s="47" t="s">
        <v>876</v>
      </c>
      <c r="H1237" s="47" t="s">
        <v>880</v>
      </c>
      <c r="I1237" s="47" t="s">
        <v>101</v>
      </c>
      <c r="J1237" s="47" t="s">
        <v>324</v>
      </c>
      <c r="K1237" s="47" t="s">
        <v>315</v>
      </c>
      <c r="L1237" s="47" t="s">
        <v>881</v>
      </c>
    </row>
    <row r="1238" spans="1:12" ht="32.25" customHeight="1">
      <c r="A1238" s="47" t="s">
        <v>893</v>
      </c>
      <c r="B1238" s="47" t="s">
        <v>415</v>
      </c>
      <c r="C1238" s="47" t="s">
        <v>309</v>
      </c>
      <c r="D1238" s="47" t="s">
        <v>310</v>
      </c>
      <c r="E1238" s="47" t="s">
        <v>310</v>
      </c>
      <c r="F1238" s="47" t="s">
        <v>875</v>
      </c>
      <c r="G1238" s="47" t="s">
        <v>876</v>
      </c>
      <c r="H1238" s="47" t="s">
        <v>880</v>
      </c>
      <c r="I1238" s="47" t="s">
        <v>101</v>
      </c>
      <c r="J1238" s="47" t="s">
        <v>324</v>
      </c>
      <c r="K1238" s="47" t="s">
        <v>315</v>
      </c>
      <c r="L1238" s="47" t="s">
        <v>881</v>
      </c>
    </row>
    <row r="1239" spans="1:12" ht="32.25" customHeight="1">
      <c r="A1239" s="47" t="s">
        <v>893</v>
      </c>
      <c r="B1239" s="47" t="s">
        <v>308</v>
      </c>
      <c r="C1239" s="47" t="s">
        <v>309</v>
      </c>
      <c r="D1239" s="47" t="s">
        <v>310</v>
      </c>
      <c r="E1239" s="47" t="s">
        <v>310</v>
      </c>
      <c r="F1239" s="47" t="s">
        <v>875</v>
      </c>
      <c r="G1239" s="47" t="s">
        <v>876</v>
      </c>
      <c r="H1239" s="47" t="s">
        <v>880</v>
      </c>
      <c r="I1239" s="47" t="s">
        <v>101</v>
      </c>
      <c r="J1239" s="47" t="s">
        <v>324</v>
      </c>
      <c r="K1239" s="47" t="s">
        <v>315</v>
      </c>
      <c r="L1239" s="47" t="s">
        <v>881</v>
      </c>
    </row>
    <row r="1240" spans="1:12" ht="32.25" customHeight="1">
      <c r="A1240" s="47" t="s">
        <v>894</v>
      </c>
      <c r="B1240" s="47" t="s">
        <v>874</v>
      </c>
      <c r="C1240" s="47" t="s">
        <v>321</v>
      </c>
      <c r="D1240" s="47" t="s">
        <v>322</v>
      </c>
      <c r="E1240" s="47" t="s">
        <v>322</v>
      </c>
      <c r="F1240" s="47" t="s">
        <v>875</v>
      </c>
      <c r="G1240" s="47" t="s">
        <v>876</v>
      </c>
      <c r="H1240" s="47" t="s">
        <v>880</v>
      </c>
      <c r="I1240" s="47" t="s">
        <v>101</v>
      </c>
      <c r="J1240" s="47" t="s">
        <v>324</v>
      </c>
      <c r="K1240" s="47" t="s">
        <v>315</v>
      </c>
      <c r="L1240" s="47" t="s">
        <v>881</v>
      </c>
    </row>
    <row r="1241" spans="1:12" ht="32.25" customHeight="1">
      <c r="A1241" s="47" t="s">
        <v>894</v>
      </c>
      <c r="B1241" s="47" t="s">
        <v>307</v>
      </c>
      <c r="C1241" s="47" t="s">
        <v>321</v>
      </c>
      <c r="D1241" s="47" t="s">
        <v>322</v>
      </c>
      <c r="E1241" s="47" t="s">
        <v>322</v>
      </c>
      <c r="F1241" s="47" t="s">
        <v>875</v>
      </c>
      <c r="G1241" s="47" t="s">
        <v>876</v>
      </c>
      <c r="H1241" s="47" t="s">
        <v>880</v>
      </c>
      <c r="I1241" s="47" t="s">
        <v>101</v>
      </c>
      <c r="J1241" s="47" t="s">
        <v>324</v>
      </c>
      <c r="K1241" s="47" t="s">
        <v>315</v>
      </c>
      <c r="L1241" s="47" t="s">
        <v>881</v>
      </c>
    </row>
    <row r="1242" spans="1:12" ht="32.25" customHeight="1">
      <c r="A1242" s="47" t="s">
        <v>894</v>
      </c>
      <c r="B1242" s="47" t="s">
        <v>317</v>
      </c>
      <c r="C1242" s="47" t="s">
        <v>321</v>
      </c>
      <c r="D1242" s="47" t="s">
        <v>322</v>
      </c>
      <c r="E1242" s="47" t="s">
        <v>322</v>
      </c>
      <c r="F1242" s="47" t="s">
        <v>875</v>
      </c>
      <c r="G1242" s="47" t="s">
        <v>876</v>
      </c>
      <c r="H1242" s="47" t="s">
        <v>880</v>
      </c>
      <c r="I1242" s="47" t="s">
        <v>101</v>
      </c>
      <c r="J1242" s="47" t="s">
        <v>324</v>
      </c>
      <c r="K1242" s="47" t="s">
        <v>315</v>
      </c>
      <c r="L1242" s="47" t="s">
        <v>881</v>
      </c>
    </row>
    <row r="1243" spans="1:12" ht="32.25" customHeight="1">
      <c r="A1243" s="47" t="s">
        <v>894</v>
      </c>
      <c r="B1243" s="47" t="s">
        <v>415</v>
      </c>
      <c r="C1243" s="47" t="s">
        <v>309</v>
      </c>
      <c r="D1243" s="47" t="s">
        <v>310</v>
      </c>
      <c r="E1243" s="47" t="s">
        <v>310</v>
      </c>
      <c r="F1243" s="47" t="s">
        <v>875</v>
      </c>
      <c r="G1243" s="47" t="s">
        <v>876</v>
      </c>
      <c r="H1243" s="47" t="s">
        <v>880</v>
      </c>
      <c r="I1243" s="47" t="s">
        <v>101</v>
      </c>
      <c r="J1243" s="47" t="s">
        <v>324</v>
      </c>
      <c r="K1243" s="47" t="s">
        <v>315</v>
      </c>
      <c r="L1243" s="47" t="s">
        <v>881</v>
      </c>
    </row>
    <row r="1244" spans="1:12" ht="32.25" customHeight="1">
      <c r="A1244" s="47" t="s">
        <v>894</v>
      </c>
      <c r="B1244" s="47" t="s">
        <v>308</v>
      </c>
      <c r="C1244" s="47" t="s">
        <v>309</v>
      </c>
      <c r="D1244" s="47" t="s">
        <v>310</v>
      </c>
      <c r="E1244" s="47" t="s">
        <v>310</v>
      </c>
      <c r="F1244" s="47" t="s">
        <v>875</v>
      </c>
      <c r="G1244" s="47" t="s">
        <v>876</v>
      </c>
      <c r="H1244" s="47" t="s">
        <v>880</v>
      </c>
      <c r="I1244" s="47" t="s">
        <v>101</v>
      </c>
      <c r="J1244" s="47" t="s">
        <v>324</v>
      </c>
      <c r="K1244" s="47" t="s">
        <v>315</v>
      </c>
      <c r="L1244" s="47" t="s">
        <v>881</v>
      </c>
    </row>
    <row r="1245" spans="1:12" ht="32.25" customHeight="1">
      <c r="A1245" s="47" t="s">
        <v>895</v>
      </c>
      <c r="B1245" s="47" t="s">
        <v>874</v>
      </c>
      <c r="C1245" s="47" t="s">
        <v>321</v>
      </c>
      <c r="D1245" s="47" t="s">
        <v>322</v>
      </c>
      <c r="E1245" s="47" t="s">
        <v>322</v>
      </c>
      <c r="F1245" s="47" t="s">
        <v>875</v>
      </c>
      <c r="G1245" s="47" t="s">
        <v>876</v>
      </c>
      <c r="H1245" s="47" t="s">
        <v>880</v>
      </c>
      <c r="I1245" s="47" t="s">
        <v>101</v>
      </c>
      <c r="J1245" s="47" t="s">
        <v>324</v>
      </c>
      <c r="K1245" s="47" t="s">
        <v>315</v>
      </c>
      <c r="L1245" s="47" t="s">
        <v>881</v>
      </c>
    </row>
    <row r="1246" spans="1:12" ht="32.25" customHeight="1">
      <c r="A1246" s="47" t="s">
        <v>895</v>
      </c>
      <c r="B1246" s="47" t="s">
        <v>307</v>
      </c>
      <c r="C1246" s="47" t="s">
        <v>321</v>
      </c>
      <c r="D1246" s="47" t="s">
        <v>322</v>
      </c>
      <c r="E1246" s="47" t="s">
        <v>322</v>
      </c>
      <c r="F1246" s="47" t="s">
        <v>875</v>
      </c>
      <c r="G1246" s="47" t="s">
        <v>876</v>
      </c>
      <c r="H1246" s="47" t="s">
        <v>880</v>
      </c>
      <c r="I1246" s="47" t="s">
        <v>101</v>
      </c>
      <c r="J1246" s="47" t="s">
        <v>324</v>
      </c>
      <c r="K1246" s="47" t="s">
        <v>315</v>
      </c>
      <c r="L1246" s="47" t="s">
        <v>881</v>
      </c>
    </row>
    <row r="1247" spans="1:12" ht="32.25" customHeight="1">
      <c r="A1247" s="47" t="s">
        <v>895</v>
      </c>
      <c r="B1247" s="47" t="s">
        <v>317</v>
      </c>
      <c r="C1247" s="47" t="s">
        <v>321</v>
      </c>
      <c r="D1247" s="47" t="s">
        <v>322</v>
      </c>
      <c r="E1247" s="47" t="s">
        <v>322</v>
      </c>
      <c r="F1247" s="47" t="s">
        <v>875</v>
      </c>
      <c r="G1247" s="47" t="s">
        <v>876</v>
      </c>
      <c r="H1247" s="47" t="s">
        <v>880</v>
      </c>
      <c r="I1247" s="47" t="s">
        <v>101</v>
      </c>
      <c r="J1247" s="47" t="s">
        <v>324</v>
      </c>
      <c r="K1247" s="47" t="s">
        <v>315</v>
      </c>
      <c r="L1247" s="47" t="s">
        <v>881</v>
      </c>
    </row>
    <row r="1248" spans="1:12" ht="32.25" customHeight="1">
      <c r="A1248" s="47" t="s">
        <v>895</v>
      </c>
      <c r="B1248" s="47" t="s">
        <v>415</v>
      </c>
      <c r="C1248" s="47" t="s">
        <v>309</v>
      </c>
      <c r="D1248" s="47" t="s">
        <v>310</v>
      </c>
      <c r="E1248" s="47" t="s">
        <v>310</v>
      </c>
      <c r="F1248" s="47" t="s">
        <v>875</v>
      </c>
      <c r="G1248" s="47" t="s">
        <v>876</v>
      </c>
      <c r="H1248" s="47" t="s">
        <v>880</v>
      </c>
      <c r="I1248" s="47" t="s">
        <v>101</v>
      </c>
      <c r="J1248" s="47" t="s">
        <v>324</v>
      </c>
      <c r="K1248" s="47" t="s">
        <v>315</v>
      </c>
      <c r="L1248" s="47" t="s">
        <v>881</v>
      </c>
    </row>
    <row r="1249" spans="1:12" ht="32.25" customHeight="1">
      <c r="A1249" s="47" t="s">
        <v>895</v>
      </c>
      <c r="B1249" s="47" t="s">
        <v>308</v>
      </c>
      <c r="C1249" s="47" t="s">
        <v>309</v>
      </c>
      <c r="D1249" s="47" t="s">
        <v>310</v>
      </c>
      <c r="E1249" s="47" t="s">
        <v>310</v>
      </c>
      <c r="F1249" s="47" t="s">
        <v>875</v>
      </c>
      <c r="G1249" s="47" t="s">
        <v>876</v>
      </c>
      <c r="H1249" s="47" t="s">
        <v>880</v>
      </c>
      <c r="I1249" s="47" t="s">
        <v>101</v>
      </c>
      <c r="J1249" s="47" t="s">
        <v>324</v>
      </c>
      <c r="K1249" s="47" t="s">
        <v>315</v>
      </c>
      <c r="L1249" s="47" t="s">
        <v>881</v>
      </c>
    </row>
    <row r="1250" spans="1:12" ht="32.25" customHeight="1">
      <c r="A1250" s="47" t="s">
        <v>256</v>
      </c>
      <c r="B1250" s="47" t="s">
        <v>328</v>
      </c>
      <c r="C1250" s="47" t="s">
        <v>321</v>
      </c>
      <c r="D1250" s="47" t="s">
        <v>322</v>
      </c>
      <c r="E1250" s="47" t="s">
        <v>322</v>
      </c>
      <c r="F1250" s="47" t="s">
        <v>896</v>
      </c>
      <c r="G1250" s="47" t="s">
        <v>897</v>
      </c>
      <c r="H1250" s="47" t="s">
        <v>877</v>
      </c>
      <c r="I1250" s="47" t="s">
        <v>97</v>
      </c>
      <c r="J1250" s="47" t="s">
        <v>324</v>
      </c>
      <c r="K1250" s="47" t="s">
        <v>315</v>
      </c>
      <c r="L1250" s="47" t="s">
        <v>898</v>
      </c>
    </row>
    <row r="1251" spans="1:12" ht="32.25" customHeight="1">
      <c r="A1251" s="47" t="s">
        <v>256</v>
      </c>
      <c r="B1251" s="47" t="s">
        <v>307</v>
      </c>
      <c r="C1251" s="47" t="s">
        <v>321</v>
      </c>
      <c r="D1251" s="47" t="s">
        <v>322</v>
      </c>
      <c r="E1251" s="47" t="s">
        <v>322</v>
      </c>
      <c r="F1251" s="47" t="s">
        <v>896</v>
      </c>
      <c r="G1251" s="47" t="s">
        <v>897</v>
      </c>
      <c r="H1251" s="47" t="s">
        <v>877</v>
      </c>
      <c r="I1251" s="47" t="s">
        <v>97</v>
      </c>
      <c r="J1251" s="47" t="s">
        <v>324</v>
      </c>
      <c r="K1251" s="47" t="s">
        <v>315</v>
      </c>
      <c r="L1251" s="47" t="s">
        <v>898</v>
      </c>
    </row>
    <row r="1252" spans="1:12" ht="32.25" customHeight="1">
      <c r="A1252" s="47" t="s">
        <v>256</v>
      </c>
      <c r="B1252" s="47" t="s">
        <v>317</v>
      </c>
      <c r="C1252" s="47" t="s">
        <v>321</v>
      </c>
      <c r="D1252" s="47" t="s">
        <v>322</v>
      </c>
      <c r="E1252" s="47" t="s">
        <v>322</v>
      </c>
      <c r="F1252" s="47" t="s">
        <v>896</v>
      </c>
      <c r="G1252" s="47" t="s">
        <v>897</v>
      </c>
      <c r="H1252" s="47" t="s">
        <v>877</v>
      </c>
      <c r="I1252" s="47" t="s">
        <v>97</v>
      </c>
      <c r="J1252" s="47" t="s">
        <v>324</v>
      </c>
      <c r="K1252" s="47" t="s">
        <v>315</v>
      </c>
      <c r="L1252" s="47" t="s">
        <v>898</v>
      </c>
    </row>
    <row r="1253" spans="1:12" ht="32.25" customHeight="1">
      <c r="A1253" s="47" t="s">
        <v>256</v>
      </c>
      <c r="B1253" s="47" t="s">
        <v>329</v>
      </c>
      <c r="C1253" s="47" t="s">
        <v>309</v>
      </c>
      <c r="D1253" s="47" t="s">
        <v>310</v>
      </c>
      <c r="E1253" s="47" t="s">
        <v>310</v>
      </c>
      <c r="F1253" s="47" t="s">
        <v>896</v>
      </c>
      <c r="G1253" s="47" t="s">
        <v>897</v>
      </c>
      <c r="H1253" s="47" t="s">
        <v>877</v>
      </c>
      <c r="I1253" s="47" t="s">
        <v>97</v>
      </c>
      <c r="J1253" s="47" t="s">
        <v>324</v>
      </c>
      <c r="K1253" s="47" t="s">
        <v>315</v>
      </c>
      <c r="L1253" s="47" t="s">
        <v>898</v>
      </c>
    </row>
    <row r="1254" spans="1:12" ht="32.25" customHeight="1">
      <c r="A1254" s="47" t="s">
        <v>256</v>
      </c>
      <c r="B1254" s="47" t="s">
        <v>415</v>
      </c>
      <c r="C1254" s="47" t="s">
        <v>309</v>
      </c>
      <c r="D1254" s="47" t="s">
        <v>310</v>
      </c>
      <c r="E1254" s="47" t="s">
        <v>310</v>
      </c>
      <c r="F1254" s="47" t="s">
        <v>896</v>
      </c>
      <c r="G1254" s="47" t="s">
        <v>897</v>
      </c>
      <c r="H1254" s="47" t="s">
        <v>877</v>
      </c>
      <c r="I1254" s="47" t="s">
        <v>97</v>
      </c>
      <c r="J1254" s="47" t="s">
        <v>324</v>
      </c>
      <c r="K1254" s="47" t="s">
        <v>315</v>
      </c>
      <c r="L1254" s="47" t="s">
        <v>898</v>
      </c>
    </row>
    <row r="1255" spans="1:12" ht="32.25" customHeight="1">
      <c r="A1255" s="47" t="s">
        <v>256</v>
      </c>
      <c r="B1255" s="47" t="s">
        <v>308</v>
      </c>
      <c r="C1255" s="47" t="s">
        <v>309</v>
      </c>
      <c r="D1255" s="47" t="s">
        <v>310</v>
      </c>
      <c r="E1255" s="47" t="s">
        <v>310</v>
      </c>
      <c r="F1255" s="47" t="s">
        <v>896</v>
      </c>
      <c r="G1255" s="47" t="s">
        <v>897</v>
      </c>
      <c r="H1255" s="47" t="s">
        <v>877</v>
      </c>
      <c r="I1255" s="47" t="s">
        <v>97</v>
      </c>
      <c r="J1255" s="47" t="s">
        <v>324</v>
      </c>
      <c r="K1255" s="47" t="s">
        <v>315</v>
      </c>
      <c r="L1255" s="47" t="s">
        <v>898</v>
      </c>
    </row>
    <row r="1256" spans="1:12" ht="32.25" customHeight="1">
      <c r="A1256" s="47" t="s">
        <v>899</v>
      </c>
      <c r="B1256" s="47" t="s">
        <v>874</v>
      </c>
      <c r="C1256" s="47" t="s">
        <v>321</v>
      </c>
      <c r="D1256" s="47" t="s">
        <v>322</v>
      </c>
      <c r="E1256" s="47" t="s">
        <v>322</v>
      </c>
      <c r="F1256" s="47" t="s">
        <v>875</v>
      </c>
      <c r="G1256" s="47" t="s">
        <v>876</v>
      </c>
      <c r="H1256" s="47" t="s">
        <v>880</v>
      </c>
      <c r="I1256" s="47" t="s">
        <v>101</v>
      </c>
      <c r="J1256" s="47" t="s">
        <v>324</v>
      </c>
      <c r="K1256" s="47" t="s">
        <v>315</v>
      </c>
      <c r="L1256" s="47" t="s">
        <v>881</v>
      </c>
    </row>
    <row r="1257" spans="1:12" ht="32.25" customHeight="1">
      <c r="A1257" s="47" t="s">
        <v>899</v>
      </c>
      <c r="B1257" s="47" t="s">
        <v>307</v>
      </c>
      <c r="C1257" s="47" t="s">
        <v>321</v>
      </c>
      <c r="D1257" s="47" t="s">
        <v>322</v>
      </c>
      <c r="E1257" s="47" t="s">
        <v>322</v>
      </c>
      <c r="F1257" s="47" t="s">
        <v>875</v>
      </c>
      <c r="G1257" s="47" t="s">
        <v>876</v>
      </c>
      <c r="H1257" s="47" t="s">
        <v>880</v>
      </c>
      <c r="I1257" s="47" t="s">
        <v>101</v>
      </c>
      <c r="J1257" s="47" t="s">
        <v>324</v>
      </c>
      <c r="K1257" s="47" t="s">
        <v>315</v>
      </c>
      <c r="L1257" s="47" t="s">
        <v>881</v>
      </c>
    </row>
    <row r="1258" spans="1:12" ht="32.25" customHeight="1">
      <c r="A1258" s="47" t="s">
        <v>899</v>
      </c>
      <c r="B1258" s="47" t="s">
        <v>317</v>
      </c>
      <c r="C1258" s="47" t="s">
        <v>321</v>
      </c>
      <c r="D1258" s="47" t="s">
        <v>322</v>
      </c>
      <c r="E1258" s="47" t="s">
        <v>322</v>
      </c>
      <c r="F1258" s="47" t="s">
        <v>875</v>
      </c>
      <c r="G1258" s="47" t="s">
        <v>876</v>
      </c>
      <c r="H1258" s="47" t="s">
        <v>880</v>
      </c>
      <c r="I1258" s="47" t="s">
        <v>101</v>
      </c>
      <c r="J1258" s="47" t="s">
        <v>324</v>
      </c>
      <c r="K1258" s="47" t="s">
        <v>315</v>
      </c>
      <c r="L1258" s="47" t="s">
        <v>881</v>
      </c>
    </row>
    <row r="1259" spans="1:12" ht="32.25" customHeight="1">
      <c r="A1259" s="47" t="s">
        <v>899</v>
      </c>
      <c r="B1259" s="47" t="s">
        <v>415</v>
      </c>
      <c r="C1259" s="47" t="s">
        <v>309</v>
      </c>
      <c r="D1259" s="47" t="s">
        <v>310</v>
      </c>
      <c r="E1259" s="47" t="s">
        <v>310</v>
      </c>
      <c r="F1259" s="47" t="s">
        <v>875</v>
      </c>
      <c r="G1259" s="47" t="s">
        <v>876</v>
      </c>
      <c r="H1259" s="47" t="s">
        <v>880</v>
      </c>
      <c r="I1259" s="47" t="s">
        <v>101</v>
      </c>
      <c r="J1259" s="47" t="s">
        <v>324</v>
      </c>
      <c r="K1259" s="47" t="s">
        <v>315</v>
      </c>
      <c r="L1259" s="47" t="s">
        <v>881</v>
      </c>
    </row>
    <row r="1260" spans="1:12" ht="32.25" customHeight="1">
      <c r="A1260" s="47" t="s">
        <v>899</v>
      </c>
      <c r="B1260" s="47" t="s">
        <v>308</v>
      </c>
      <c r="C1260" s="47" t="s">
        <v>309</v>
      </c>
      <c r="D1260" s="47" t="s">
        <v>310</v>
      </c>
      <c r="E1260" s="47" t="s">
        <v>310</v>
      </c>
      <c r="F1260" s="47" t="s">
        <v>875</v>
      </c>
      <c r="G1260" s="47" t="s">
        <v>876</v>
      </c>
      <c r="H1260" s="47" t="s">
        <v>880</v>
      </c>
      <c r="I1260" s="47" t="s">
        <v>101</v>
      </c>
      <c r="J1260" s="47" t="s">
        <v>324</v>
      </c>
      <c r="K1260" s="47" t="s">
        <v>315</v>
      </c>
      <c r="L1260" s="47" t="s">
        <v>881</v>
      </c>
    </row>
    <row r="1261" spans="1:12" ht="21.75" customHeight="1">
      <c r="A1261" s="47" t="s">
        <v>900</v>
      </c>
      <c r="B1261" s="47" t="s">
        <v>883</v>
      </c>
      <c r="C1261" s="47" t="s">
        <v>321</v>
      </c>
      <c r="D1261" s="47" t="s">
        <v>322</v>
      </c>
      <c r="E1261" s="47" t="s">
        <v>322</v>
      </c>
      <c r="F1261" s="47" t="s">
        <v>884</v>
      </c>
      <c r="G1261" s="47" t="s">
        <v>885</v>
      </c>
      <c r="H1261" s="47" t="s">
        <v>880</v>
      </c>
      <c r="I1261" s="47" t="s">
        <v>101</v>
      </c>
      <c r="J1261" s="47" t="s">
        <v>324</v>
      </c>
      <c r="K1261" s="47" t="s">
        <v>315</v>
      </c>
      <c r="L1261" s="47" t="s">
        <v>901</v>
      </c>
    </row>
    <row r="1262" spans="1:12" ht="21.75" customHeight="1">
      <c r="A1262" s="47" t="s">
        <v>900</v>
      </c>
      <c r="B1262" s="47" t="s">
        <v>307</v>
      </c>
      <c r="C1262" s="47" t="s">
        <v>321</v>
      </c>
      <c r="D1262" s="47" t="s">
        <v>322</v>
      </c>
      <c r="E1262" s="47" t="s">
        <v>322</v>
      </c>
      <c r="F1262" s="47" t="s">
        <v>884</v>
      </c>
      <c r="G1262" s="47" t="s">
        <v>885</v>
      </c>
      <c r="H1262" s="47" t="s">
        <v>880</v>
      </c>
      <c r="I1262" s="47" t="s">
        <v>101</v>
      </c>
      <c r="J1262" s="47" t="s">
        <v>324</v>
      </c>
      <c r="K1262" s="47" t="s">
        <v>315</v>
      </c>
      <c r="L1262" s="47" t="s">
        <v>901</v>
      </c>
    </row>
    <row r="1263" spans="1:12" ht="21.75" customHeight="1">
      <c r="A1263" s="47" t="s">
        <v>900</v>
      </c>
      <c r="B1263" s="47" t="s">
        <v>317</v>
      </c>
      <c r="C1263" s="47" t="s">
        <v>321</v>
      </c>
      <c r="D1263" s="47" t="s">
        <v>322</v>
      </c>
      <c r="E1263" s="47" t="s">
        <v>322</v>
      </c>
      <c r="F1263" s="47" t="s">
        <v>884</v>
      </c>
      <c r="G1263" s="47" t="s">
        <v>885</v>
      </c>
      <c r="H1263" s="47" t="s">
        <v>880</v>
      </c>
      <c r="I1263" s="47" t="s">
        <v>101</v>
      </c>
      <c r="J1263" s="47" t="s">
        <v>324</v>
      </c>
      <c r="K1263" s="47" t="s">
        <v>315</v>
      </c>
      <c r="L1263" s="47" t="s">
        <v>901</v>
      </c>
    </row>
    <row r="1264" spans="1:12" ht="21.75" customHeight="1">
      <c r="A1264" s="47" t="s">
        <v>900</v>
      </c>
      <c r="B1264" s="47" t="s">
        <v>415</v>
      </c>
      <c r="C1264" s="47" t="s">
        <v>309</v>
      </c>
      <c r="D1264" s="47" t="s">
        <v>310</v>
      </c>
      <c r="E1264" s="47" t="s">
        <v>310</v>
      </c>
      <c r="F1264" s="47" t="s">
        <v>884</v>
      </c>
      <c r="G1264" s="47" t="s">
        <v>885</v>
      </c>
      <c r="H1264" s="47" t="s">
        <v>880</v>
      </c>
      <c r="I1264" s="47" t="s">
        <v>101</v>
      </c>
      <c r="J1264" s="47" t="s">
        <v>324</v>
      </c>
      <c r="K1264" s="47" t="s">
        <v>315</v>
      </c>
      <c r="L1264" s="47" t="s">
        <v>901</v>
      </c>
    </row>
    <row r="1265" spans="1:12" ht="21.75" customHeight="1">
      <c r="A1265" s="47" t="s">
        <v>902</v>
      </c>
      <c r="B1265" s="47" t="s">
        <v>889</v>
      </c>
      <c r="C1265" s="47" t="s">
        <v>321</v>
      </c>
      <c r="D1265" s="47" t="s">
        <v>322</v>
      </c>
      <c r="E1265" s="47" t="s">
        <v>322</v>
      </c>
      <c r="F1265" s="47" t="s">
        <v>890</v>
      </c>
      <c r="G1265" s="47" t="s">
        <v>891</v>
      </c>
      <c r="H1265" s="47" t="s">
        <v>880</v>
      </c>
      <c r="I1265" s="47" t="s">
        <v>101</v>
      </c>
      <c r="J1265" s="47" t="s">
        <v>324</v>
      </c>
      <c r="K1265" s="47" t="s">
        <v>315</v>
      </c>
      <c r="L1265" s="47" t="s">
        <v>903</v>
      </c>
    </row>
    <row r="1266" spans="1:12" ht="21.75" customHeight="1">
      <c r="A1266" s="47" t="s">
        <v>902</v>
      </c>
      <c r="B1266" s="47" t="s">
        <v>307</v>
      </c>
      <c r="C1266" s="47" t="s">
        <v>321</v>
      </c>
      <c r="D1266" s="47" t="s">
        <v>322</v>
      </c>
      <c r="E1266" s="47" t="s">
        <v>322</v>
      </c>
      <c r="F1266" s="47" t="s">
        <v>890</v>
      </c>
      <c r="G1266" s="47" t="s">
        <v>891</v>
      </c>
      <c r="H1266" s="47" t="s">
        <v>880</v>
      </c>
      <c r="I1266" s="47" t="s">
        <v>101</v>
      </c>
      <c r="J1266" s="47" t="s">
        <v>324</v>
      </c>
      <c r="K1266" s="47" t="s">
        <v>315</v>
      </c>
      <c r="L1266" s="47" t="s">
        <v>903</v>
      </c>
    </row>
    <row r="1267" spans="1:12" ht="21.75" customHeight="1">
      <c r="A1267" s="47" t="s">
        <v>902</v>
      </c>
      <c r="B1267" s="47" t="s">
        <v>317</v>
      </c>
      <c r="C1267" s="47" t="s">
        <v>321</v>
      </c>
      <c r="D1267" s="47" t="s">
        <v>322</v>
      </c>
      <c r="E1267" s="47" t="s">
        <v>322</v>
      </c>
      <c r="F1267" s="47" t="s">
        <v>890</v>
      </c>
      <c r="G1267" s="47" t="s">
        <v>891</v>
      </c>
      <c r="H1267" s="47" t="s">
        <v>880</v>
      </c>
      <c r="I1267" s="47" t="s">
        <v>101</v>
      </c>
      <c r="J1267" s="47" t="s">
        <v>324</v>
      </c>
      <c r="K1267" s="47" t="s">
        <v>315</v>
      </c>
      <c r="L1267" s="47" t="s">
        <v>903</v>
      </c>
    </row>
    <row r="1268" spans="1:12" ht="21.75" customHeight="1">
      <c r="A1268" s="47" t="s">
        <v>902</v>
      </c>
      <c r="B1268" s="47" t="s">
        <v>415</v>
      </c>
      <c r="C1268" s="47" t="s">
        <v>309</v>
      </c>
      <c r="D1268" s="47" t="s">
        <v>310</v>
      </c>
      <c r="E1268" s="47" t="s">
        <v>310</v>
      </c>
      <c r="F1268" s="47" t="s">
        <v>890</v>
      </c>
      <c r="G1268" s="47" t="s">
        <v>891</v>
      </c>
      <c r="H1268" s="47" t="s">
        <v>880</v>
      </c>
      <c r="I1268" s="47" t="s">
        <v>101</v>
      </c>
      <c r="J1268" s="47" t="s">
        <v>324</v>
      </c>
      <c r="K1268" s="47" t="s">
        <v>315</v>
      </c>
      <c r="L1268" s="47" t="s">
        <v>903</v>
      </c>
    </row>
    <row r="1269" spans="1:12" ht="32.25" customHeight="1">
      <c r="A1269" s="47" t="s">
        <v>904</v>
      </c>
      <c r="B1269" s="47" t="s">
        <v>874</v>
      </c>
      <c r="C1269" s="47" t="s">
        <v>321</v>
      </c>
      <c r="D1269" s="47" t="s">
        <v>322</v>
      </c>
      <c r="E1269" s="47" t="s">
        <v>322</v>
      </c>
      <c r="F1269" s="47" t="s">
        <v>875</v>
      </c>
      <c r="G1269" s="47" t="s">
        <v>876</v>
      </c>
      <c r="H1269" s="47" t="s">
        <v>880</v>
      </c>
      <c r="I1269" s="47" t="s">
        <v>101</v>
      </c>
      <c r="J1269" s="47" t="s">
        <v>324</v>
      </c>
      <c r="K1269" s="47" t="s">
        <v>315</v>
      </c>
      <c r="L1269" s="47" t="s">
        <v>905</v>
      </c>
    </row>
    <row r="1270" spans="1:12" ht="32.25" customHeight="1">
      <c r="A1270" s="47" t="s">
        <v>904</v>
      </c>
      <c r="B1270" s="47" t="s">
        <v>307</v>
      </c>
      <c r="C1270" s="47" t="s">
        <v>321</v>
      </c>
      <c r="D1270" s="47" t="s">
        <v>322</v>
      </c>
      <c r="E1270" s="47" t="s">
        <v>322</v>
      </c>
      <c r="F1270" s="47" t="s">
        <v>875</v>
      </c>
      <c r="G1270" s="47" t="s">
        <v>876</v>
      </c>
      <c r="H1270" s="47" t="s">
        <v>880</v>
      </c>
      <c r="I1270" s="47" t="s">
        <v>101</v>
      </c>
      <c r="J1270" s="47" t="s">
        <v>324</v>
      </c>
      <c r="K1270" s="47" t="s">
        <v>315</v>
      </c>
      <c r="L1270" s="47" t="s">
        <v>905</v>
      </c>
    </row>
    <row r="1271" spans="1:12" ht="32.25" customHeight="1">
      <c r="A1271" s="47" t="s">
        <v>904</v>
      </c>
      <c r="B1271" s="47" t="s">
        <v>317</v>
      </c>
      <c r="C1271" s="47" t="s">
        <v>321</v>
      </c>
      <c r="D1271" s="47" t="s">
        <v>322</v>
      </c>
      <c r="E1271" s="47" t="s">
        <v>322</v>
      </c>
      <c r="F1271" s="47" t="s">
        <v>875</v>
      </c>
      <c r="G1271" s="47" t="s">
        <v>876</v>
      </c>
      <c r="H1271" s="47" t="s">
        <v>880</v>
      </c>
      <c r="I1271" s="47" t="s">
        <v>101</v>
      </c>
      <c r="J1271" s="47" t="s">
        <v>324</v>
      </c>
      <c r="K1271" s="47" t="s">
        <v>315</v>
      </c>
      <c r="L1271" s="47" t="s">
        <v>905</v>
      </c>
    </row>
    <row r="1272" spans="1:12" ht="32.25" customHeight="1">
      <c r="A1272" s="47" t="s">
        <v>904</v>
      </c>
      <c r="B1272" s="47" t="s">
        <v>432</v>
      </c>
      <c r="C1272" s="47" t="s">
        <v>309</v>
      </c>
      <c r="D1272" s="47" t="s">
        <v>310</v>
      </c>
      <c r="E1272" s="47" t="s">
        <v>310</v>
      </c>
      <c r="F1272" s="47" t="s">
        <v>875</v>
      </c>
      <c r="G1272" s="47" t="s">
        <v>876</v>
      </c>
      <c r="H1272" s="47" t="s">
        <v>880</v>
      </c>
      <c r="I1272" s="47" t="s">
        <v>101</v>
      </c>
      <c r="J1272" s="47" t="s">
        <v>324</v>
      </c>
      <c r="K1272" s="47" t="s">
        <v>315</v>
      </c>
      <c r="L1272" s="47" t="s">
        <v>905</v>
      </c>
    </row>
    <row r="1273" spans="1:12" ht="32.25" customHeight="1">
      <c r="A1273" s="47" t="s">
        <v>904</v>
      </c>
      <c r="B1273" s="47" t="s">
        <v>415</v>
      </c>
      <c r="C1273" s="47" t="s">
        <v>309</v>
      </c>
      <c r="D1273" s="47" t="s">
        <v>310</v>
      </c>
      <c r="E1273" s="47" t="s">
        <v>310</v>
      </c>
      <c r="F1273" s="47" t="s">
        <v>875</v>
      </c>
      <c r="G1273" s="47" t="s">
        <v>876</v>
      </c>
      <c r="H1273" s="47" t="s">
        <v>880</v>
      </c>
      <c r="I1273" s="47" t="s">
        <v>101</v>
      </c>
      <c r="J1273" s="47" t="s">
        <v>324</v>
      </c>
      <c r="K1273" s="47" t="s">
        <v>315</v>
      </c>
      <c r="L1273" s="47" t="s">
        <v>905</v>
      </c>
    </row>
    <row r="1274" spans="1:12" ht="32.25" customHeight="1">
      <c r="A1274" s="47" t="s">
        <v>906</v>
      </c>
      <c r="B1274" s="47" t="s">
        <v>889</v>
      </c>
      <c r="C1274" s="47" t="s">
        <v>321</v>
      </c>
      <c r="D1274" s="47" t="s">
        <v>322</v>
      </c>
      <c r="E1274" s="47" t="s">
        <v>322</v>
      </c>
      <c r="F1274" s="47" t="s">
        <v>890</v>
      </c>
      <c r="G1274" s="47" t="s">
        <v>891</v>
      </c>
      <c r="H1274" s="47" t="s">
        <v>880</v>
      </c>
      <c r="I1274" s="47" t="s">
        <v>101</v>
      </c>
      <c r="J1274" s="47" t="s">
        <v>324</v>
      </c>
      <c r="K1274" s="47" t="s">
        <v>315</v>
      </c>
      <c r="L1274" s="47" t="s">
        <v>907</v>
      </c>
    </row>
    <row r="1275" spans="1:12" ht="32.25" customHeight="1">
      <c r="A1275" s="47" t="s">
        <v>906</v>
      </c>
      <c r="B1275" s="47" t="s">
        <v>307</v>
      </c>
      <c r="C1275" s="47" t="s">
        <v>321</v>
      </c>
      <c r="D1275" s="47" t="s">
        <v>322</v>
      </c>
      <c r="E1275" s="47" t="s">
        <v>322</v>
      </c>
      <c r="F1275" s="47" t="s">
        <v>890</v>
      </c>
      <c r="G1275" s="47" t="s">
        <v>891</v>
      </c>
      <c r="H1275" s="47" t="s">
        <v>880</v>
      </c>
      <c r="I1275" s="47" t="s">
        <v>101</v>
      </c>
      <c r="J1275" s="47" t="s">
        <v>324</v>
      </c>
      <c r="K1275" s="47" t="s">
        <v>315</v>
      </c>
      <c r="L1275" s="47" t="s">
        <v>907</v>
      </c>
    </row>
    <row r="1276" spans="1:12" ht="32.25" customHeight="1">
      <c r="A1276" s="47" t="s">
        <v>906</v>
      </c>
      <c r="B1276" s="47" t="s">
        <v>317</v>
      </c>
      <c r="C1276" s="47" t="s">
        <v>321</v>
      </c>
      <c r="D1276" s="47" t="s">
        <v>322</v>
      </c>
      <c r="E1276" s="47" t="s">
        <v>322</v>
      </c>
      <c r="F1276" s="47" t="s">
        <v>890</v>
      </c>
      <c r="G1276" s="47" t="s">
        <v>891</v>
      </c>
      <c r="H1276" s="47" t="s">
        <v>880</v>
      </c>
      <c r="I1276" s="47" t="s">
        <v>101</v>
      </c>
      <c r="J1276" s="47" t="s">
        <v>324</v>
      </c>
      <c r="K1276" s="47" t="s">
        <v>315</v>
      </c>
      <c r="L1276" s="47" t="s">
        <v>907</v>
      </c>
    </row>
    <row r="1277" spans="1:12" ht="32.25" customHeight="1">
      <c r="A1277" s="47" t="s">
        <v>906</v>
      </c>
      <c r="B1277" s="47" t="s">
        <v>308</v>
      </c>
      <c r="C1277" s="47" t="s">
        <v>309</v>
      </c>
      <c r="D1277" s="47" t="s">
        <v>310</v>
      </c>
      <c r="E1277" s="47" t="s">
        <v>310</v>
      </c>
      <c r="F1277" s="47" t="s">
        <v>890</v>
      </c>
      <c r="G1277" s="47" t="s">
        <v>891</v>
      </c>
      <c r="H1277" s="47" t="s">
        <v>880</v>
      </c>
      <c r="I1277" s="47" t="s">
        <v>101</v>
      </c>
      <c r="J1277" s="47" t="s">
        <v>324</v>
      </c>
      <c r="K1277" s="47" t="s">
        <v>315</v>
      </c>
      <c r="L1277" s="47" t="s">
        <v>907</v>
      </c>
    </row>
    <row r="1278" spans="1:12" ht="32.25" customHeight="1">
      <c r="A1278" s="47" t="s">
        <v>906</v>
      </c>
      <c r="B1278" s="47" t="s">
        <v>415</v>
      </c>
      <c r="C1278" s="47" t="s">
        <v>309</v>
      </c>
      <c r="D1278" s="47" t="s">
        <v>310</v>
      </c>
      <c r="E1278" s="47" t="s">
        <v>310</v>
      </c>
      <c r="F1278" s="47" t="s">
        <v>890</v>
      </c>
      <c r="G1278" s="47" t="s">
        <v>891</v>
      </c>
      <c r="H1278" s="47" t="s">
        <v>880</v>
      </c>
      <c r="I1278" s="47" t="s">
        <v>101</v>
      </c>
      <c r="J1278" s="47" t="s">
        <v>324</v>
      </c>
      <c r="K1278" s="47" t="s">
        <v>315</v>
      </c>
      <c r="L1278" s="47" t="s">
        <v>907</v>
      </c>
    </row>
    <row r="1279" spans="1:12" ht="21.75" customHeight="1">
      <c r="A1279" s="47" t="s">
        <v>908</v>
      </c>
      <c r="B1279" s="47" t="s">
        <v>889</v>
      </c>
      <c r="C1279" s="47" t="s">
        <v>321</v>
      </c>
      <c r="D1279" s="47" t="s">
        <v>322</v>
      </c>
      <c r="E1279" s="47" t="s">
        <v>322</v>
      </c>
      <c r="F1279" s="47" t="s">
        <v>890</v>
      </c>
      <c r="G1279" s="47" t="s">
        <v>891</v>
      </c>
      <c r="H1279" s="47" t="s">
        <v>880</v>
      </c>
      <c r="I1279" s="47" t="s">
        <v>101</v>
      </c>
      <c r="J1279" s="47" t="s">
        <v>324</v>
      </c>
      <c r="K1279" s="47" t="s">
        <v>315</v>
      </c>
      <c r="L1279" s="47" t="s">
        <v>903</v>
      </c>
    </row>
    <row r="1280" spans="1:12" ht="21.75" customHeight="1">
      <c r="A1280" s="47" t="s">
        <v>908</v>
      </c>
      <c r="B1280" s="47" t="s">
        <v>307</v>
      </c>
      <c r="C1280" s="47" t="s">
        <v>321</v>
      </c>
      <c r="D1280" s="47" t="s">
        <v>322</v>
      </c>
      <c r="E1280" s="47" t="s">
        <v>322</v>
      </c>
      <c r="F1280" s="47" t="s">
        <v>890</v>
      </c>
      <c r="G1280" s="47" t="s">
        <v>891</v>
      </c>
      <c r="H1280" s="47" t="s">
        <v>880</v>
      </c>
      <c r="I1280" s="47" t="s">
        <v>101</v>
      </c>
      <c r="J1280" s="47" t="s">
        <v>324</v>
      </c>
      <c r="K1280" s="47" t="s">
        <v>315</v>
      </c>
      <c r="L1280" s="47" t="s">
        <v>903</v>
      </c>
    </row>
    <row r="1281" spans="1:12" ht="21.75" customHeight="1">
      <c r="A1281" s="47" t="s">
        <v>908</v>
      </c>
      <c r="B1281" s="47" t="s">
        <v>317</v>
      </c>
      <c r="C1281" s="47" t="s">
        <v>321</v>
      </c>
      <c r="D1281" s="47" t="s">
        <v>322</v>
      </c>
      <c r="E1281" s="47" t="s">
        <v>322</v>
      </c>
      <c r="F1281" s="47" t="s">
        <v>890</v>
      </c>
      <c r="G1281" s="47" t="s">
        <v>891</v>
      </c>
      <c r="H1281" s="47" t="s">
        <v>880</v>
      </c>
      <c r="I1281" s="47" t="s">
        <v>101</v>
      </c>
      <c r="J1281" s="47" t="s">
        <v>324</v>
      </c>
      <c r="K1281" s="47" t="s">
        <v>315</v>
      </c>
      <c r="L1281" s="47" t="s">
        <v>903</v>
      </c>
    </row>
    <row r="1282" spans="1:12" ht="21.75" customHeight="1">
      <c r="A1282" s="47" t="s">
        <v>908</v>
      </c>
      <c r="B1282" s="47" t="s">
        <v>415</v>
      </c>
      <c r="C1282" s="47" t="s">
        <v>309</v>
      </c>
      <c r="D1282" s="47" t="s">
        <v>310</v>
      </c>
      <c r="E1282" s="47" t="s">
        <v>310</v>
      </c>
      <c r="F1282" s="47" t="s">
        <v>890</v>
      </c>
      <c r="G1282" s="47" t="s">
        <v>891</v>
      </c>
      <c r="H1282" s="47" t="s">
        <v>880</v>
      </c>
      <c r="I1282" s="47" t="s">
        <v>101</v>
      </c>
      <c r="J1282" s="47" t="s">
        <v>324</v>
      </c>
      <c r="K1282" s="47" t="s">
        <v>315</v>
      </c>
      <c r="L1282" s="47" t="s">
        <v>903</v>
      </c>
    </row>
    <row r="1283" spans="1:12" ht="32.25" customHeight="1">
      <c r="A1283" s="47" t="s">
        <v>909</v>
      </c>
      <c r="B1283" s="47" t="s">
        <v>874</v>
      </c>
      <c r="C1283" s="47" t="s">
        <v>321</v>
      </c>
      <c r="D1283" s="47" t="s">
        <v>322</v>
      </c>
      <c r="E1283" s="47" t="s">
        <v>322</v>
      </c>
      <c r="F1283" s="47" t="s">
        <v>875</v>
      </c>
      <c r="G1283" s="47" t="s">
        <v>876</v>
      </c>
      <c r="H1283" s="47" t="s">
        <v>880</v>
      </c>
      <c r="I1283" s="47" t="s">
        <v>101</v>
      </c>
      <c r="J1283" s="47" t="s">
        <v>324</v>
      </c>
      <c r="K1283" s="47" t="s">
        <v>315</v>
      </c>
      <c r="L1283" s="47" t="s">
        <v>881</v>
      </c>
    </row>
    <row r="1284" spans="1:12" ht="32.25" customHeight="1">
      <c r="A1284" s="47" t="s">
        <v>909</v>
      </c>
      <c r="B1284" s="47" t="s">
        <v>307</v>
      </c>
      <c r="C1284" s="47" t="s">
        <v>321</v>
      </c>
      <c r="D1284" s="47" t="s">
        <v>322</v>
      </c>
      <c r="E1284" s="47" t="s">
        <v>322</v>
      </c>
      <c r="F1284" s="47" t="s">
        <v>875</v>
      </c>
      <c r="G1284" s="47" t="s">
        <v>876</v>
      </c>
      <c r="H1284" s="47" t="s">
        <v>880</v>
      </c>
      <c r="I1284" s="47" t="s">
        <v>101</v>
      </c>
      <c r="J1284" s="47" t="s">
        <v>324</v>
      </c>
      <c r="K1284" s="47" t="s">
        <v>315</v>
      </c>
      <c r="L1284" s="47" t="s">
        <v>881</v>
      </c>
    </row>
    <row r="1285" spans="1:12" ht="32.25" customHeight="1">
      <c r="A1285" s="47" t="s">
        <v>909</v>
      </c>
      <c r="B1285" s="47" t="s">
        <v>317</v>
      </c>
      <c r="C1285" s="47" t="s">
        <v>321</v>
      </c>
      <c r="D1285" s="47" t="s">
        <v>322</v>
      </c>
      <c r="E1285" s="47" t="s">
        <v>322</v>
      </c>
      <c r="F1285" s="47" t="s">
        <v>875</v>
      </c>
      <c r="G1285" s="47" t="s">
        <v>876</v>
      </c>
      <c r="H1285" s="47" t="s">
        <v>880</v>
      </c>
      <c r="I1285" s="47" t="s">
        <v>101</v>
      </c>
      <c r="J1285" s="47" t="s">
        <v>324</v>
      </c>
      <c r="K1285" s="47" t="s">
        <v>315</v>
      </c>
      <c r="L1285" s="47" t="s">
        <v>881</v>
      </c>
    </row>
    <row r="1286" spans="1:12" ht="32.25" customHeight="1">
      <c r="A1286" s="47" t="s">
        <v>909</v>
      </c>
      <c r="B1286" s="47" t="s">
        <v>415</v>
      </c>
      <c r="C1286" s="47" t="s">
        <v>309</v>
      </c>
      <c r="D1286" s="47" t="s">
        <v>310</v>
      </c>
      <c r="E1286" s="47" t="s">
        <v>310</v>
      </c>
      <c r="F1286" s="47" t="s">
        <v>875</v>
      </c>
      <c r="G1286" s="47" t="s">
        <v>876</v>
      </c>
      <c r="H1286" s="47" t="s">
        <v>880</v>
      </c>
      <c r="I1286" s="47" t="s">
        <v>101</v>
      </c>
      <c r="J1286" s="47" t="s">
        <v>324</v>
      </c>
      <c r="K1286" s="47" t="s">
        <v>315</v>
      </c>
      <c r="L1286" s="47" t="s">
        <v>881</v>
      </c>
    </row>
    <row r="1287" spans="1:12" ht="32.25" customHeight="1">
      <c r="A1287" s="47" t="s">
        <v>909</v>
      </c>
      <c r="B1287" s="47" t="s">
        <v>308</v>
      </c>
      <c r="C1287" s="47" t="s">
        <v>309</v>
      </c>
      <c r="D1287" s="47" t="s">
        <v>310</v>
      </c>
      <c r="E1287" s="47" t="s">
        <v>310</v>
      </c>
      <c r="F1287" s="47" t="s">
        <v>875</v>
      </c>
      <c r="G1287" s="47" t="s">
        <v>876</v>
      </c>
      <c r="H1287" s="47" t="s">
        <v>880</v>
      </c>
      <c r="I1287" s="47" t="s">
        <v>101</v>
      </c>
      <c r="J1287" s="47" t="s">
        <v>324</v>
      </c>
      <c r="K1287" s="47" t="s">
        <v>315</v>
      </c>
      <c r="L1287" s="47" t="s">
        <v>881</v>
      </c>
    </row>
    <row r="1288" spans="1:12" ht="32.25" customHeight="1">
      <c r="A1288" s="47" t="s">
        <v>910</v>
      </c>
      <c r="B1288" s="47" t="s">
        <v>889</v>
      </c>
      <c r="C1288" s="47" t="s">
        <v>321</v>
      </c>
      <c r="D1288" s="47" t="s">
        <v>322</v>
      </c>
      <c r="E1288" s="47" t="s">
        <v>322</v>
      </c>
      <c r="F1288" s="47" t="s">
        <v>890</v>
      </c>
      <c r="G1288" s="47" t="s">
        <v>891</v>
      </c>
      <c r="H1288" s="47" t="s">
        <v>880</v>
      </c>
      <c r="I1288" s="47" t="s">
        <v>101</v>
      </c>
      <c r="J1288" s="47" t="s">
        <v>324</v>
      </c>
      <c r="K1288" s="47" t="s">
        <v>315</v>
      </c>
      <c r="L1288" s="47" t="s">
        <v>911</v>
      </c>
    </row>
    <row r="1289" spans="1:12" ht="32.25" customHeight="1">
      <c r="A1289" s="47" t="s">
        <v>910</v>
      </c>
      <c r="B1289" s="47" t="s">
        <v>307</v>
      </c>
      <c r="C1289" s="47" t="s">
        <v>321</v>
      </c>
      <c r="D1289" s="47" t="s">
        <v>322</v>
      </c>
      <c r="E1289" s="47" t="s">
        <v>322</v>
      </c>
      <c r="F1289" s="47" t="s">
        <v>890</v>
      </c>
      <c r="G1289" s="47" t="s">
        <v>891</v>
      </c>
      <c r="H1289" s="47" t="s">
        <v>880</v>
      </c>
      <c r="I1289" s="47" t="s">
        <v>101</v>
      </c>
      <c r="J1289" s="47" t="s">
        <v>324</v>
      </c>
      <c r="K1289" s="47" t="s">
        <v>315</v>
      </c>
      <c r="L1289" s="47" t="s">
        <v>911</v>
      </c>
    </row>
    <row r="1290" spans="1:12" ht="32.25" customHeight="1">
      <c r="A1290" s="47" t="s">
        <v>910</v>
      </c>
      <c r="B1290" s="47" t="s">
        <v>317</v>
      </c>
      <c r="C1290" s="47" t="s">
        <v>321</v>
      </c>
      <c r="D1290" s="47" t="s">
        <v>322</v>
      </c>
      <c r="E1290" s="47" t="s">
        <v>322</v>
      </c>
      <c r="F1290" s="47" t="s">
        <v>890</v>
      </c>
      <c r="G1290" s="47" t="s">
        <v>891</v>
      </c>
      <c r="H1290" s="47" t="s">
        <v>880</v>
      </c>
      <c r="I1290" s="47" t="s">
        <v>101</v>
      </c>
      <c r="J1290" s="47" t="s">
        <v>324</v>
      </c>
      <c r="K1290" s="47" t="s">
        <v>315</v>
      </c>
      <c r="L1290" s="47" t="s">
        <v>911</v>
      </c>
    </row>
    <row r="1291" spans="1:12" ht="32.25" customHeight="1">
      <c r="A1291" s="47" t="s">
        <v>910</v>
      </c>
      <c r="B1291" s="47" t="s">
        <v>415</v>
      </c>
      <c r="C1291" s="47" t="s">
        <v>309</v>
      </c>
      <c r="D1291" s="47" t="s">
        <v>310</v>
      </c>
      <c r="E1291" s="47" t="s">
        <v>310</v>
      </c>
      <c r="F1291" s="47" t="s">
        <v>890</v>
      </c>
      <c r="G1291" s="47" t="s">
        <v>891</v>
      </c>
      <c r="H1291" s="47" t="s">
        <v>880</v>
      </c>
      <c r="I1291" s="47" t="s">
        <v>101</v>
      </c>
      <c r="J1291" s="47" t="s">
        <v>324</v>
      </c>
      <c r="K1291" s="47" t="s">
        <v>315</v>
      </c>
      <c r="L1291" s="47" t="s">
        <v>911</v>
      </c>
    </row>
    <row r="1292" spans="1:12" ht="32.25" customHeight="1">
      <c r="A1292" s="47" t="s">
        <v>910</v>
      </c>
      <c r="B1292" s="47" t="s">
        <v>308</v>
      </c>
      <c r="C1292" s="47" t="s">
        <v>309</v>
      </c>
      <c r="D1292" s="47" t="s">
        <v>310</v>
      </c>
      <c r="E1292" s="47" t="s">
        <v>310</v>
      </c>
      <c r="F1292" s="47" t="s">
        <v>890</v>
      </c>
      <c r="G1292" s="47" t="s">
        <v>891</v>
      </c>
      <c r="H1292" s="47" t="s">
        <v>880</v>
      </c>
      <c r="I1292" s="47" t="s">
        <v>101</v>
      </c>
      <c r="J1292" s="47" t="s">
        <v>324</v>
      </c>
      <c r="K1292" s="47" t="s">
        <v>315</v>
      </c>
      <c r="L1292" s="47" t="s">
        <v>911</v>
      </c>
    </row>
    <row r="1293" spans="1:12" ht="32.25" customHeight="1">
      <c r="A1293" s="47" t="s">
        <v>912</v>
      </c>
      <c r="B1293" s="47" t="s">
        <v>307</v>
      </c>
      <c r="C1293" s="47" t="s">
        <v>321</v>
      </c>
      <c r="D1293" s="47" t="s">
        <v>322</v>
      </c>
      <c r="E1293" s="47" t="s">
        <v>322</v>
      </c>
      <c r="F1293" s="47" t="s">
        <v>913</v>
      </c>
      <c r="G1293" s="47" t="s">
        <v>914</v>
      </c>
      <c r="H1293" s="47" t="s">
        <v>915</v>
      </c>
      <c r="I1293" s="47" t="s">
        <v>97</v>
      </c>
      <c r="J1293" s="47" t="s">
        <v>324</v>
      </c>
      <c r="K1293" s="47" t="s">
        <v>315</v>
      </c>
      <c r="L1293" s="47" t="s">
        <v>916</v>
      </c>
    </row>
    <row r="1294" spans="1:12" ht="32.25" customHeight="1">
      <c r="A1294" s="47" t="s">
        <v>912</v>
      </c>
      <c r="B1294" s="47" t="s">
        <v>317</v>
      </c>
      <c r="C1294" s="47" t="s">
        <v>321</v>
      </c>
      <c r="D1294" s="47" t="s">
        <v>322</v>
      </c>
      <c r="E1294" s="47" t="s">
        <v>322</v>
      </c>
      <c r="F1294" s="47" t="s">
        <v>913</v>
      </c>
      <c r="G1294" s="47" t="s">
        <v>914</v>
      </c>
      <c r="H1294" s="47" t="s">
        <v>915</v>
      </c>
      <c r="I1294" s="47" t="s">
        <v>97</v>
      </c>
      <c r="J1294" s="47" t="s">
        <v>324</v>
      </c>
      <c r="K1294" s="47" t="s">
        <v>315</v>
      </c>
      <c r="L1294" s="47" t="s">
        <v>916</v>
      </c>
    </row>
    <row r="1295" spans="1:12" ht="32.25" customHeight="1">
      <c r="A1295" s="47" t="s">
        <v>912</v>
      </c>
      <c r="B1295" s="47" t="s">
        <v>432</v>
      </c>
      <c r="C1295" s="47" t="s">
        <v>309</v>
      </c>
      <c r="D1295" s="47" t="s">
        <v>310</v>
      </c>
      <c r="E1295" s="47" t="s">
        <v>310</v>
      </c>
      <c r="F1295" s="47" t="s">
        <v>913</v>
      </c>
      <c r="G1295" s="47" t="s">
        <v>914</v>
      </c>
      <c r="H1295" s="47" t="s">
        <v>915</v>
      </c>
      <c r="I1295" s="47" t="s">
        <v>97</v>
      </c>
      <c r="J1295" s="47" t="s">
        <v>324</v>
      </c>
      <c r="K1295" s="47" t="s">
        <v>315</v>
      </c>
      <c r="L1295" s="47" t="s">
        <v>916</v>
      </c>
    </row>
    <row r="1296" spans="1:12" ht="32.25" customHeight="1">
      <c r="A1296" s="47" t="s">
        <v>912</v>
      </c>
      <c r="B1296" s="47" t="s">
        <v>308</v>
      </c>
      <c r="C1296" s="47" t="s">
        <v>309</v>
      </c>
      <c r="D1296" s="47" t="s">
        <v>310</v>
      </c>
      <c r="E1296" s="47" t="s">
        <v>310</v>
      </c>
      <c r="F1296" s="47" t="s">
        <v>913</v>
      </c>
      <c r="G1296" s="47" t="s">
        <v>914</v>
      </c>
      <c r="H1296" s="47" t="s">
        <v>915</v>
      </c>
      <c r="I1296" s="47" t="s">
        <v>97</v>
      </c>
      <c r="J1296" s="47" t="s">
        <v>324</v>
      </c>
      <c r="K1296" s="47" t="s">
        <v>315</v>
      </c>
      <c r="L1296" s="47" t="s">
        <v>916</v>
      </c>
    </row>
    <row r="1297" spans="1:12" ht="32.25" customHeight="1">
      <c r="A1297" s="47" t="s">
        <v>912</v>
      </c>
      <c r="B1297" s="47" t="s">
        <v>592</v>
      </c>
      <c r="C1297" s="47" t="s">
        <v>309</v>
      </c>
      <c r="D1297" s="47" t="s">
        <v>310</v>
      </c>
      <c r="E1297" s="47" t="s">
        <v>310</v>
      </c>
      <c r="F1297" s="47" t="s">
        <v>913</v>
      </c>
      <c r="G1297" s="47" t="s">
        <v>914</v>
      </c>
      <c r="H1297" s="47" t="s">
        <v>915</v>
      </c>
      <c r="I1297" s="47" t="s">
        <v>97</v>
      </c>
      <c r="J1297" s="47" t="s">
        <v>324</v>
      </c>
      <c r="K1297" s="47" t="s">
        <v>315</v>
      </c>
      <c r="L1297" s="47" t="s">
        <v>916</v>
      </c>
    </row>
    <row r="1298" spans="1:12" ht="32.25" customHeight="1">
      <c r="A1298" s="47" t="s">
        <v>917</v>
      </c>
      <c r="B1298" s="47" t="s">
        <v>912</v>
      </c>
      <c r="C1298" s="47" t="s">
        <v>321</v>
      </c>
      <c r="D1298" s="47" t="s">
        <v>322</v>
      </c>
      <c r="E1298" s="47" t="s">
        <v>322</v>
      </c>
      <c r="F1298" s="47" t="s">
        <v>913</v>
      </c>
      <c r="G1298" s="47" t="s">
        <v>914</v>
      </c>
      <c r="H1298" s="47" t="s">
        <v>918</v>
      </c>
      <c r="I1298" s="47" t="s">
        <v>101</v>
      </c>
      <c r="J1298" s="47" t="s">
        <v>324</v>
      </c>
      <c r="K1298" s="47" t="s">
        <v>315</v>
      </c>
      <c r="L1298" s="47" t="s">
        <v>919</v>
      </c>
    </row>
    <row r="1299" spans="1:12" ht="32.25" customHeight="1">
      <c r="A1299" s="47" t="s">
        <v>917</v>
      </c>
      <c r="B1299" s="47" t="s">
        <v>307</v>
      </c>
      <c r="C1299" s="47" t="s">
        <v>321</v>
      </c>
      <c r="D1299" s="47" t="s">
        <v>322</v>
      </c>
      <c r="E1299" s="47" t="s">
        <v>322</v>
      </c>
      <c r="F1299" s="47" t="s">
        <v>913</v>
      </c>
      <c r="G1299" s="47" t="s">
        <v>914</v>
      </c>
      <c r="H1299" s="47" t="s">
        <v>918</v>
      </c>
      <c r="I1299" s="47" t="s">
        <v>101</v>
      </c>
      <c r="J1299" s="47" t="s">
        <v>324</v>
      </c>
      <c r="K1299" s="47" t="s">
        <v>315</v>
      </c>
      <c r="L1299" s="47" t="s">
        <v>919</v>
      </c>
    </row>
    <row r="1300" spans="1:12" ht="32.25" customHeight="1">
      <c r="A1300" s="47" t="s">
        <v>917</v>
      </c>
      <c r="B1300" s="47" t="s">
        <v>317</v>
      </c>
      <c r="C1300" s="47" t="s">
        <v>321</v>
      </c>
      <c r="D1300" s="47" t="s">
        <v>322</v>
      </c>
      <c r="E1300" s="47" t="s">
        <v>322</v>
      </c>
      <c r="F1300" s="47" t="s">
        <v>913</v>
      </c>
      <c r="G1300" s="47" t="s">
        <v>914</v>
      </c>
      <c r="H1300" s="47" t="s">
        <v>918</v>
      </c>
      <c r="I1300" s="47" t="s">
        <v>101</v>
      </c>
      <c r="J1300" s="47" t="s">
        <v>324</v>
      </c>
      <c r="K1300" s="47" t="s">
        <v>315</v>
      </c>
      <c r="L1300" s="47" t="s">
        <v>919</v>
      </c>
    </row>
    <row r="1301" spans="1:12" ht="32.25" customHeight="1">
      <c r="A1301" s="47" t="s">
        <v>917</v>
      </c>
      <c r="B1301" s="47" t="s">
        <v>432</v>
      </c>
      <c r="C1301" s="47" t="s">
        <v>309</v>
      </c>
      <c r="D1301" s="47" t="s">
        <v>310</v>
      </c>
      <c r="E1301" s="47" t="s">
        <v>310</v>
      </c>
      <c r="F1301" s="47" t="s">
        <v>913</v>
      </c>
      <c r="G1301" s="47" t="s">
        <v>914</v>
      </c>
      <c r="H1301" s="47" t="s">
        <v>918</v>
      </c>
      <c r="I1301" s="47" t="s">
        <v>101</v>
      </c>
      <c r="J1301" s="47" t="s">
        <v>324</v>
      </c>
      <c r="K1301" s="47" t="s">
        <v>315</v>
      </c>
      <c r="L1301" s="47" t="s">
        <v>919</v>
      </c>
    </row>
    <row r="1302" spans="1:12" ht="42.75" customHeight="1">
      <c r="A1302" s="47" t="s">
        <v>920</v>
      </c>
      <c r="B1302" s="47" t="s">
        <v>912</v>
      </c>
      <c r="C1302" s="47" t="s">
        <v>321</v>
      </c>
      <c r="D1302" s="47" t="s">
        <v>322</v>
      </c>
      <c r="E1302" s="47" t="s">
        <v>322</v>
      </c>
      <c r="F1302" s="47" t="s">
        <v>913</v>
      </c>
      <c r="G1302" s="47" t="s">
        <v>914</v>
      </c>
      <c r="H1302" s="47" t="s">
        <v>918</v>
      </c>
      <c r="I1302" s="47" t="s">
        <v>101</v>
      </c>
      <c r="J1302" s="47" t="s">
        <v>324</v>
      </c>
      <c r="K1302" s="47" t="s">
        <v>315</v>
      </c>
      <c r="L1302" s="47" t="s">
        <v>921</v>
      </c>
    </row>
    <row r="1303" spans="1:12" ht="42.75" customHeight="1">
      <c r="A1303" s="47" t="s">
        <v>920</v>
      </c>
      <c r="B1303" s="47" t="s">
        <v>307</v>
      </c>
      <c r="C1303" s="47" t="s">
        <v>321</v>
      </c>
      <c r="D1303" s="47" t="s">
        <v>322</v>
      </c>
      <c r="E1303" s="47" t="s">
        <v>322</v>
      </c>
      <c r="F1303" s="47" t="s">
        <v>913</v>
      </c>
      <c r="G1303" s="47" t="s">
        <v>914</v>
      </c>
      <c r="H1303" s="47" t="s">
        <v>918</v>
      </c>
      <c r="I1303" s="47" t="s">
        <v>101</v>
      </c>
      <c r="J1303" s="47" t="s">
        <v>324</v>
      </c>
      <c r="K1303" s="47" t="s">
        <v>315</v>
      </c>
      <c r="L1303" s="47" t="s">
        <v>921</v>
      </c>
    </row>
    <row r="1304" spans="1:12" ht="42.75" customHeight="1">
      <c r="A1304" s="47" t="s">
        <v>920</v>
      </c>
      <c r="B1304" s="47" t="s">
        <v>317</v>
      </c>
      <c r="C1304" s="47" t="s">
        <v>321</v>
      </c>
      <c r="D1304" s="47" t="s">
        <v>322</v>
      </c>
      <c r="E1304" s="47" t="s">
        <v>322</v>
      </c>
      <c r="F1304" s="47" t="s">
        <v>913</v>
      </c>
      <c r="G1304" s="47" t="s">
        <v>914</v>
      </c>
      <c r="H1304" s="47" t="s">
        <v>918</v>
      </c>
      <c r="I1304" s="47" t="s">
        <v>101</v>
      </c>
      <c r="J1304" s="47" t="s">
        <v>324</v>
      </c>
      <c r="K1304" s="47" t="s">
        <v>315</v>
      </c>
      <c r="L1304" s="47" t="s">
        <v>921</v>
      </c>
    </row>
    <row r="1305" spans="1:12" ht="42.75" customHeight="1">
      <c r="A1305" s="47" t="s">
        <v>920</v>
      </c>
      <c r="B1305" s="47" t="s">
        <v>308</v>
      </c>
      <c r="C1305" s="47" t="s">
        <v>309</v>
      </c>
      <c r="D1305" s="47" t="s">
        <v>310</v>
      </c>
      <c r="E1305" s="47" t="s">
        <v>310</v>
      </c>
      <c r="F1305" s="47" t="s">
        <v>913</v>
      </c>
      <c r="G1305" s="47" t="s">
        <v>914</v>
      </c>
      <c r="H1305" s="47" t="s">
        <v>918</v>
      </c>
      <c r="I1305" s="47" t="s">
        <v>101</v>
      </c>
      <c r="J1305" s="47" t="s">
        <v>324</v>
      </c>
      <c r="K1305" s="47" t="s">
        <v>315</v>
      </c>
      <c r="L1305" s="47" t="s">
        <v>921</v>
      </c>
    </row>
    <row r="1306" spans="1:12" ht="42.75" customHeight="1">
      <c r="A1306" s="47" t="s">
        <v>920</v>
      </c>
      <c r="B1306" s="47" t="s">
        <v>342</v>
      </c>
      <c r="C1306" s="47" t="s">
        <v>309</v>
      </c>
      <c r="D1306" s="47" t="s">
        <v>310</v>
      </c>
      <c r="E1306" s="47" t="s">
        <v>310</v>
      </c>
      <c r="F1306" s="47" t="s">
        <v>913</v>
      </c>
      <c r="G1306" s="47" t="s">
        <v>914</v>
      </c>
      <c r="H1306" s="47" t="s">
        <v>918</v>
      </c>
      <c r="I1306" s="47" t="s">
        <v>101</v>
      </c>
      <c r="J1306" s="47" t="s">
        <v>324</v>
      </c>
      <c r="K1306" s="47" t="s">
        <v>315</v>
      </c>
      <c r="L1306" s="47" t="s">
        <v>921</v>
      </c>
    </row>
    <row r="1307" spans="1:12" ht="42.75" customHeight="1">
      <c r="A1307" s="47" t="s">
        <v>920</v>
      </c>
      <c r="B1307" s="47" t="s">
        <v>360</v>
      </c>
      <c r="C1307" s="47" t="s">
        <v>309</v>
      </c>
      <c r="D1307" s="47" t="s">
        <v>310</v>
      </c>
      <c r="E1307" s="47" t="s">
        <v>310</v>
      </c>
      <c r="F1307" s="47" t="s">
        <v>913</v>
      </c>
      <c r="G1307" s="47" t="s">
        <v>914</v>
      </c>
      <c r="H1307" s="47" t="s">
        <v>918</v>
      </c>
      <c r="I1307" s="47" t="s">
        <v>101</v>
      </c>
      <c r="J1307" s="47" t="s">
        <v>324</v>
      </c>
      <c r="K1307" s="47" t="s">
        <v>315</v>
      </c>
      <c r="L1307" s="47" t="s">
        <v>921</v>
      </c>
    </row>
    <row r="1308" spans="1:12" ht="21.75" customHeight="1">
      <c r="A1308" s="47" t="s">
        <v>922</v>
      </c>
      <c r="B1308" s="47" t="s">
        <v>912</v>
      </c>
      <c r="C1308" s="47" t="s">
        <v>321</v>
      </c>
      <c r="D1308" s="47" t="s">
        <v>322</v>
      </c>
      <c r="E1308" s="47" t="s">
        <v>322</v>
      </c>
      <c r="F1308" s="47" t="s">
        <v>913</v>
      </c>
      <c r="G1308" s="47" t="s">
        <v>914</v>
      </c>
      <c r="H1308" s="47" t="s">
        <v>918</v>
      </c>
      <c r="I1308" s="47" t="s">
        <v>101</v>
      </c>
      <c r="J1308" s="47" t="s">
        <v>324</v>
      </c>
      <c r="K1308" s="47" t="s">
        <v>315</v>
      </c>
      <c r="L1308" s="47" t="s">
        <v>923</v>
      </c>
    </row>
    <row r="1309" spans="1:12" ht="21.75" customHeight="1">
      <c r="A1309" s="47" t="s">
        <v>922</v>
      </c>
      <c r="B1309" s="47" t="s">
        <v>307</v>
      </c>
      <c r="C1309" s="47" t="s">
        <v>321</v>
      </c>
      <c r="D1309" s="47" t="s">
        <v>322</v>
      </c>
      <c r="E1309" s="47" t="s">
        <v>322</v>
      </c>
      <c r="F1309" s="47" t="s">
        <v>913</v>
      </c>
      <c r="G1309" s="47" t="s">
        <v>914</v>
      </c>
      <c r="H1309" s="47" t="s">
        <v>918</v>
      </c>
      <c r="I1309" s="47" t="s">
        <v>101</v>
      </c>
      <c r="J1309" s="47" t="s">
        <v>324</v>
      </c>
      <c r="K1309" s="47" t="s">
        <v>315</v>
      </c>
      <c r="L1309" s="47" t="s">
        <v>923</v>
      </c>
    </row>
    <row r="1310" spans="1:12" ht="21.75" customHeight="1">
      <c r="A1310" s="47" t="s">
        <v>922</v>
      </c>
      <c r="B1310" s="47" t="s">
        <v>317</v>
      </c>
      <c r="C1310" s="47" t="s">
        <v>321</v>
      </c>
      <c r="D1310" s="47" t="s">
        <v>322</v>
      </c>
      <c r="E1310" s="47" t="s">
        <v>322</v>
      </c>
      <c r="F1310" s="47" t="s">
        <v>913</v>
      </c>
      <c r="G1310" s="47" t="s">
        <v>914</v>
      </c>
      <c r="H1310" s="47" t="s">
        <v>918</v>
      </c>
      <c r="I1310" s="47" t="s">
        <v>101</v>
      </c>
      <c r="J1310" s="47" t="s">
        <v>324</v>
      </c>
      <c r="K1310" s="47" t="s">
        <v>315</v>
      </c>
      <c r="L1310" s="47" t="s">
        <v>923</v>
      </c>
    </row>
    <row r="1311" spans="1:12" ht="21.75" customHeight="1">
      <c r="A1311" s="47" t="s">
        <v>922</v>
      </c>
      <c r="B1311" s="47" t="s">
        <v>308</v>
      </c>
      <c r="C1311" s="47" t="s">
        <v>309</v>
      </c>
      <c r="D1311" s="47" t="s">
        <v>310</v>
      </c>
      <c r="E1311" s="47" t="s">
        <v>310</v>
      </c>
      <c r="F1311" s="47" t="s">
        <v>913</v>
      </c>
      <c r="G1311" s="47" t="s">
        <v>914</v>
      </c>
      <c r="H1311" s="47" t="s">
        <v>918</v>
      </c>
      <c r="I1311" s="47" t="s">
        <v>101</v>
      </c>
      <c r="J1311" s="47" t="s">
        <v>324</v>
      </c>
      <c r="K1311" s="47" t="s">
        <v>315</v>
      </c>
      <c r="L1311" s="47" t="s">
        <v>923</v>
      </c>
    </row>
    <row r="1312" spans="1:12" ht="21.75" customHeight="1">
      <c r="A1312" s="47" t="s">
        <v>924</v>
      </c>
      <c r="B1312" s="47" t="s">
        <v>912</v>
      </c>
      <c r="C1312" s="47" t="s">
        <v>321</v>
      </c>
      <c r="D1312" s="47" t="s">
        <v>322</v>
      </c>
      <c r="E1312" s="47" t="s">
        <v>322</v>
      </c>
      <c r="F1312" s="47" t="s">
        <v>913</v>
      </c>
      <c r="G1312" s="47" t="s">
        <v>914</v>
      </c>
      <c r="H1312" s="47" t="s">
        <v>925</v>
      </c>
      <c r="I1312" s="47" t="s">
        <v>99</v>
      </c>
      <c r="J1312" s="47" t="s">
        <v>324</v>
      </c>
      <c r="K1312" s="47" t="s">
        <v>315</v>
      </c>
      <c r="L1312" s="47" t="s">
        <v>926</v>
      </c>
    </row>
    <row r="1313" spans="1:12" ht="21.75" customHeight="1">
      <c r="A1313" s="47" t="s">
        <v>924</v>
      </c>
      <c r="B1313" s="47" t="s">
        <v>360</v>
      </c>
      <c r="C1313" s="47" t="s">
        <v>309</v>
      </c>
      <c r="D1313" s="47" t="s">
        <v>310</v>
      </c>
      <c r="E1313" s="47" t="s">
        <v>310</v>
      </c>
      <c r="F1313" s="47" t="s">
        <v>913</v>
      </c>
      <c r="G1313" s="47" t="s">
        <v>914</v>
      </c>
      <c r="H1313" s="47" t="s">
        <v>925</v>
      </c>
      <c r="I1313" s="47" t="s">
        <v>99</v>
      </c>
      <c r="J1313" s="47" t="s">
        <v>324</v>
      </c>
      <c r="K1313" s="47" t="s">
        <v>315</v>
      </c>
      <c r="L1313" s="47" t="s">
        <v>926</v>
      </c>
    </row>
    <row r="1314" spans="1:12" ht="15" customHeight="1">
      <c r="A1314" s="47" t="s">
        <v>360</v>
      </c>
      <c r="B1314" s="47" t="s">
        <v>912</v>
      </c>
      <c r="C1314" s="47" t="s">
        <v>321</v>
      </c>
      <c r="D1314" s="47" t="s">
        <v>322</v>
      </c>
      <c r="E1314" s="47" t="s">
        <v>322</v>
      </c>
      <c r="F1314" s="47" t="s">
        <v>913</v>
      </c>
      <c r="G1314" s="47" t="s">
        <v>914</v>
      </c>
      <c r="H1314" s="47" t="s">
        <v>925</v>
      </c>
      <c r="I1314" s="47" t="s">
        <v>99</v>
      </c>
      <c r="J1314" s="47" t="s">
        <v>324</v>
      </c>
      <c r="K1314" s="47" t="s">
        <v>315</v>
      </c>
      <c r="L1314" s="47" t="s">
        <v>927</v>
      </c>
    </row>
    <row r="1315" spans="1:12" ht="15" customHeight="1">
      <c r="A1315" s="47" t="s">
        <v>928</v>
      </c>
      <c r="B1315" s="47" t="s">
        <v>912</v>
      </c>
      <c r="C1315" s="47" t="s">
        <v>321</v>
      </c>
      <c r="D1315" s="47" t="s">
        <v>322</v>
      </c>
      <c r="E1315" s="47" t="s">
        <v>322</v>
      </c>
      <c r="F1315" s="47" t="s">
        <v>913</v>
      </c>
      <c r="G1315" s="47" t="s">
        <v>914</v>
      </c>
      <c r="H1315" s="47" t="s">
        <v>925</v>
      </c>
      <c r="I1315" s="47" t="s">
        <v>99</v>
      </c>
      <c r="J1315" s="47" t="s">
        <v>324</v>
      </c>
      <c r="K1315" s="47" t="s">
        <v>315</v>
      </c>
      <c r="L1315" s="47" t="s">
        <v>927</v>
      </c>
    </row>
    <row r="1316" spans="1:12" ht="42.75" customHeight="1">
      <c r="A1316" s="47" t="s">
        <v>929</v>
      </c>
      <c r="B1316" s="47" t="s">
        <v>912</v>
      </c>
      <c r="C1316" s="47" t="s">
        <v>321</v>
      </c>
      <c r="D1316" s="47" t="s">
        <v>322</v>
      </c>
      <c r="E1316" s="47" t="s">
        <v>322</v>
      </c>
      <c r="F1316" s="47" t="s">
        <v>913</v>
      </c>
      <c r="G1316" s="47" t="s">
        <v>914</v>
      </c>
      <c r="H1316" s="47" t="s">
        <v>918</v>
      </c>
      <c r="I1316" s="47" t="s">
        <v>101</v>
      </c>
      <c r="J1316" s="47" t="s">
        <v>324</v>
      </c>
      <c r="K1316" s="47" t="s">
        <v>315</v>
      </c>
      <c r="L1316" s="47" t="s">
        <v>930</v>
      </c>
    </row>
    <row r="1317" spans="1:12" ht="42.75" customHeight="1">
      <c r="A1317" s="47" t="s">
        <v>929</v>
      </c>
      <c r="B1317" s="47" t="s">
        <v>307</v>
      </c>
      <c r="C1317" s="47" t="s">
        <v>321</v>
      </c>
      <c r="D1317" s="47" t="s">
        <v>322</v>
      </c>
      <c r="E1317" s="47" t="s">
        <v>322</v>
      </c>
      <c r="F1317" s="47" t="s">
        <v>913</v>
      </c>
      <c r="G1317" s="47" t="s">
        <v>914</v>
      </c>
      <c r="H1317" s="47" t="s">
        <v>918</v>
      </c>
      <c r="I1317" s="47" t="s">
        <v>101</v>
      </c>
      <c r="J1317" s="47" t="s">
        <v>324</v>
      </c>
      <c r="K1317" s="47" t="s">
        <v>315</v>
      </c>
      <c r="L1317" s="47" t="s">
        <v>930</v>
      </c>
    </row>
    <row r="1318" spans="1:12" ht="42.75" customHeight="1">
      <c r="A1318" s="47" t="s">
        <v>929</v>
      </c>
      <c r="B1318" s="47" t="s">
        <v>317</v>
      </c>
      <c r="C1318" s="47" t="s">
        <v>321</v>
      </c>
      <c r="D1318" s="47" t="s">
        <v>322</v>
      </c>
      <c r="E1318" s="47" t="s">
        <v>322</v>
      </c>
      <c r="F1318" s="47" t="s">
        <v>913</v>
      </c>
      <c r="G1318" s="47" t="s">
        <v>914</v>
      </c>
      <c r="H1318" s="47" t="s">
        <v>918</v>
      </c>
      <c r="I1318" s="47" t="s">
        <v>101</v>
      </c>
      <c r="J1318" s="47" t="s">
        <v>324</v>
      </c>
      <c r="K1318" s="47" t="s">
        <v>315</v>
      </c>
      <c r="L1318" s="47" t="s">
        <v>930</v>
      </c>
    </row>
    <row r="1319" spans="1:12" ht="42.75" customHeight="1">
      <c r="A1319" s="47" t="s">
        <v>929</v>
      </c>
      <c r="B1319" s="47" t="s">
        <v>432</v>
      </c>
      <c r="C1319" s="47" t="s">
        <v>309</v>
      </c>
      <c r="D1319" s="47" t="s">
        <v>310</v>
      </c>
      <c r="E1319" s="47" t="s">
        <v>310</v>
      </c>
      <c r="F1319" s="47" t="s">
        <v>913</v>
      </c>
      <c r="G1319" s="47" t="s">
        <v>914</v>
      </c>
      <c r="H1319" s="47" t="s">
        <v>918</v>
      </c>
      <c r="I1319" s="47" t="s">
        <v>101</v>
      </c>
      <c r="J1319" s="47" t="s">
        <v>324</v>
      </c>
      <c r="K1319" s="47" t="s">
        <v>315</v>
      </c>
      <c r="L1319" s="47" t="s">
        <v>930</v>
      </c>
    </row>
    <row r="1320" spans="1:12" ht="42.75" customHeight="1">
      <c r="A1320" s="47" t="s">
        <v>929</v>
      </c>
      <c r="B1320" s="47" t="s">
        <v>308</v>
      </c>
      <c r="C1320" s="47" t="s">
        <v>309</v>
      </c>
      <c r="D1320" s="47" t="s">
        <v>310</v>
      </c>
      <c r="E1320" s="47" t="s">
        <v>310</v>
      </c>
      <c r="F1320" s="47" t="s">
        <v>913</v>
      </c>
      <c r="G1320" s="47" t="s">
        <v>914</v>
      </c>
      <c r="H1320" s="47" t="s">
        <v>918</v>
      </c>
      <c r="I1320" s="47" t="s">
        <v>101</v>
      </c>
      <c r="J1320" s="47" t="s">
        <v>324</v>
      </c>
      <c r="K1320" s="47" t="s">
        <v>315</v>
      </c>
      <c r="L1320" s="47" t="s">
        <v>930</v>
      </c>
    </row>
    <row r="1321" spans="1:12" ht="42.75" customHeight="1">
      <c r="A1321" s="47" t="s">
        <v>929</v>
      </c>
      <c r="B1321" s="47" t="s">
        <v>342</v>
      </c>
      <c r="C1321" s="47" t="s">
        <v>309</v>
      </c>
      <c r="D1321" s="47" t="s">
        <v>310</v>
      </c>
      <c r="E1321" s="47" t="s">
        <v>310</v>
      </c>
      <c r="F1321" s="47" t="s">
        <v>913</v>
      </c>
      <c r="G1321" s="47" t="s">
        <v>914</v>
      </c>
      <c r="H1321" s="47" t="s">
        <v>918</v>
      </c>
      <c r="I1321" s="47" t="s">
        <v>101</v>
      </c>
      <c r="J1321" s="47" t="s">
        <v>324</v>
      </c>
      <c r="K1321" s="47" t="s">
        <v>315</v>
      </c>
      <c r="L1321" s="47" t="s">
        <v>930</v>
      </c>
    </row>
    <row r="1322" spans="1:12" ht="21.75" customHeight="1">
      <c r="A1322" s="47" t="s">
        <v>931</v>
      </c>
      <c r="B1322" s="47" t="s">
        <v>912</v>
      </c>
      <c r="C1322" s="47" t="s">
        <v>321</v>
      </c>
      <c r="D1322" s="47" t="s">
        <v>322</v>
      </c>
      <c r="E1322" s="47" t="s">
        <v>322</v>
      </c>
      <c r="F1322" s="47" t="s">
        <v>913</v>
      </c>
      <c r="G1322" s="47" t="s">
        <v>389</v>
      </c>
      <c r="H1322" s="47" t="s">
        <v>925</v>
      </c>
      <c r="I1322" s="47" t="s">
        <v>99</v>
      </c>
      <c r="J1322" s="47" t="s">
        <v>324</v>
      </c>
      <c r="K1322" s="47" t="s">
        <v>315</v>
      </c>
      <c r="L1322" s="47" t="s">
        <v>932</v>
      </c>
    </row>
    <row r="1323" spans="1:12" ht="21.75" customHeight="1">
      <c r="A1323" s="47" t="s">
        <v>931</v>
      </c>
      <c r="B1323" s="47" t="s">
        <v>391</v>
      </c>
      <c r="C1323" s="47" t="s">
        <v>321</v>
      </c>
      <c r="D1323" s="47" t="s">
        <v>322</v>
      </c>
      <c r="E1323" s="47" t="s">
        <v>322</v>
      </c>
      <c r="F1323" s="47" t="s">
        <v>913</v>
      </c>
      <c r="G1323" s="47" t="s">
        <v>389</v>
      </c>
      <c r="H1323" s="47" t="s">
        <v>925</v>
      </c>
      <c r="I1323" s="47" t="s">
        <v>99</v>
      </c>
      <c r="J1323" s="47" t="s">
        <v>324</v>
      </c>
      <c r="K1323" s="47" t="s">
        <v>315</v>
      </c>
      <c r="L1323" s="47" t="s">
        <v>932</v>
      </c>
    </row>
    <row r="1324" spans="1:12" ht="21.75" customHeight="1">
      <c r="A1324" s="47" t="s">
        <v>933</v>
      </c>
      <c r="B1324" s="47" t="s">
        <v>912</v>
      </c>
      <c r="C1324" s="47" t="s">
        <v>321</v>
      </c>
      <c r="D1324" s="47" t="s">
        <v>322</v>
      </c>
      <c r="E1324" s="47" t="s">
        <v>322</v>
      </c>
      <c r="F1324" s="47" t="s">
        <v>913</v>
      </c>
      <c r="G1324" s="47" t="s">
        <v>389</v>
      </c>
      <c r="H1324" s="47" t="s">
        <v>925</v>
      </c>
      <c r="I1324" s="47" t="s">
        <v>99</v>
      </c>
      <c r="J1324" s="47" t="s">
        <v>324</v>
      </c>
      <c r="K1324" s="47" t="s">
        <v>315</v>
      </c>
      <c r="L1324" s="47" t="s">
        <v>932</v>
      </c>
    </row>
    <row r="1325" spans="1:12" ht="21.75" customHeight="1">
      <c r="A1325" s="47" t="s">
        <v>933</v>
      </c>
      <c r="B1325" s="47" t="s">
        <v>391</v>
      </c>
      <c r="C1325" s="47" t="s">
        <v>321</v>
      </c>
      <c r="D1325" s="47" t="s">
        <v>322</v>
      </c>
      <c r="E1325" s="47" t="s">
        <v>322</v>
      </c>
      <c r="F1325" s="47" t="s">
        <v>913</v>
      </c>
      <c r="G1325" s="47" t="s">
        <v>389</v>
      </c>
      <c r="H1325" s="47" t="s">
        <v>925</v>
      </c>
      <c r="I1325" s="47" t="s">
        <v>99</v>
      </c>
      <c r="J1325" s="47" t="s">
        <v>324</v>
      </c>
      <c r="K1325" s="47" t="s">
        <v>315</v>
      </c>
      <c r="L1325" s="47" t="s">
        <v>932</v>
      </c>
    </row>
    <row r="1326" spans="1:12" ht="21.75" customHeight="1">
      <c r="A1326" s="47" t="s">
        <v>934</v>
      </c>
      <c r="B1326" s="47" t="s">
        <v>912</v>
      </c>
      <c r="C1326" s="47" t="s">
        <v>321</v>
      </c>
      <c r="D1326" s="47" t="s">
        <v>322</v>
      </c>
      <c r="E1326" s="47" t="s">
        <v>322</v>
      </c>
      <c r="F1326" s="47" t="s">
        <v>913</v>
      </c>
      <c r="G1326" s="47" t="s">
        <v>389</v>
      </c>
      <c r="H1326" s="47" t="s">
        <v>925</v>
      </c>
      <c r="I1326" s="47" t="s">
        <v>99</v>
      </c>
      <c r="J1326" s="47" t="s">
        <v>324</v>
      </c>
      <c r="K1326" s="47" t="s">
        <v>315</v>
      </c>
      <c r="L1326" s="47" t="s">
        <v>932</v>
      </c>
    </row>
    <row r="1327" spans="1:12" ht="21.75" customHeight="1">
      <c r="A1327" s="47" t="s">
        <v>934</v>
      </c>
      <c r="B1327" s="47" t="s">
        <v>391</v>
      </c>
      <c r="C1327" s="47" t="s">
        <v>321</v>
      </c>
      <c r="D1327" s="47" t="s">
        <v>322</v>
      </c>
      <c r="E1327" s="47" t="s">
        <v>322</v>
      </c>
      <c r="F1327" s="47" t="s">
        <v>913</v>
      </c>
      <c r="G1327" s="47" t="s">
        <v>389</v>
      </c>
      <c r="H1327" s="47" t="s">
        <v>925</v>
      </c>
      <c r="I1327" s="47" t="s">
        <v>99</v>
      </c>
      <c r="J1327" s="47" t="s">
        <v>324</v>
      </c>
      <c r="K1327" s="47" t="s">
        <v>315</v>
      </c>
      <c r="L1327" s="47" t="s">
        <v>932</v>
      </c>
    </row>
    <row r="1328" spans="1:12" ht="21.75" customHeight="1">
      <c r="A1328" s="47" t="s">
        <v>935</v>
      </c>
      <c r="B1328" s="47" t="s">
        <v>912</v>
      </c>
      <c r="C1328" s="47" t="s">
        <v>321</v>
      </c>
      <c r="D1328" s="47" t="s">
        <v>322</v>
      </c>
      <c r="E1328" s="47" t="s">
        <v>322</v>
      </c>
      <c r="F1328" s="47" t="s">
        <v>913</v>
      </c>
      <c r="G1328" s="47" t="s">
        <v>389</v>
      </c>
      <c r="H1328" s="47" t="s">
        <v>925</v>
      </c>
      <c r="I1328" s="47" t="s">
        <v>99</v>
      </c>
      <c r="J1328" s="47" t="s">
        <v>324</v>
      </c>
      <c r="K1328" s="47" t="s">
        <v>315</v>
      </c>
      <c r="L1328" s="47" t="s">
        <v>932</v>
      </c>
    </row>
    <row r="1329" spans="1:12" ht="21.75" customHeight="1">
      <c r="A1329" s="47" t="s">
        <v>935</v>
      </c>
      <c r="B1329" s="47" t="s">
        <v>391</v>
      </c>
      <c r="C1329" s="47" t="s">
        <v>321</v>
      </c>
      <c r="D1329" s="47" t="s">
        <v>322</v>
      </c>
      <c r="E1329" s="47" t="s">
        <v>322</v>
      </c>
      <c r="F1329" s="47" t="s">
        <v>913</v>
      </c>
      <c r="G1329" s="47" t="s">
        <v>389</v>
      </c>
      <c r="H1329" s="47" t="s">
        <v>925</v>
      </c>
      <c r="I1329" s="47" t="s">
        <v>99</v>
      </c>
      <c r="J1329" s="47" t="s">
        <v>324</v>
      </c>
      <c r="K1329" s="47" t="s">
        <v>315</v>
      </c>
      <c r="L1329" s="47" t="s">
        <v>932</v>
      </c>
    </row>
    <row r="1330" spans="1:12" ht="21.75" customHeight="1">
      <c r="A1330" s="47" t="s">
        <v>936</v>
      </c>
      <c r="B1330" s="47" t="s">
        <v>912</v>
      </c>
      <c r="C1330" s="47" t="s">
        <v>321</v>
      </c>
      <c r="D1330" s="47" t="s">
        <v>322</v>
      </c>
      <c r="E1330" s="47" t="s">
        <v>322</v>
      </c>
      <c r="F1330" s="47" t="s">
        <v>913</v>
      </c>
      <c r="G1330" s="47" t="s">
        <v>914</v>
      </c>
      <c r="H1330" s="47" t="s">
        <v>925</v>
      </c>
      <c r="I1330" s="47" t="s">
        <v>99</v>
      </c>
      <c r="J1330" s="47" t="s">
        <v>324</v>
      </c>
      <c r="K1330" s="47" t="s">
        <v>315</v>
      </c>
      <c r="L1330" s="47" t="s">
        <v>937</v>
      </c>
    </row>
    <row r="1331" spans="1:12" ht="21.75" customHeight="1">
      <c r="A1331" s="47" t="s">
        <v>936</v>
      </c>
      <c r="B1331" s="47" t="s">
        <v>308</v>
      </c>
      <c r="C1331" s="47" t="s">
        <v>309</v>
      </c>
      <c r="D1331" s="47" t="s">
        <v>310</v>
      </c>
      <c r="E1331" s="47" t="s">
        <v>310</v>
      </c>
      <c r="F1331" s="47" t="s">
        <v>913</v>
      </c>
      <c r="G1331" s="47" t="s">
        <v>914</v>
      </c>
      <c r="H1331" s="47" t="s">
        <v>925</v>
      </c>
      <c r="I1331" s="47" t="s">
        <v>99</v>
      </c>
      <c r="J1331" s="47" t="s">
        <v>324</v>
      </c>
      <c r="K1331" s="47" t="s">
        <v>315</v>
      </c>
      <c r="L1331" s="47" t="s">
        <v>937</v>
      </c>
    </row>
    <row r="1332" spans="1:12" ht="21.75" customHeight="1">
      <c r="A1332" s="47" t="s">
        <v>938</v>
      </c>
      <c r="B1332" s="47" t="s">
        <v>912</v>
      </c>
      <c r="C1332" s="47" t="s">
        <v>321</v>
      </c>
      <c r="D1332" s="47" t="s">
        <v>322</v>
      </c>
      <c r="E1332" s="47" t="s">
        <v>322</v>
      </c>
      <c r="F1332" s="47" t="s">
        <v>913</v>
      </c>
      <c r="G1332" s="47" t="s">
        <v>914</v>
      </c>
      <c r="H1332" s="47" t="s">
        <v>925</v>
      </c>
      <c r="I1332" s="47" t="s">
        <v>99</v>
      </c>
      <c r="J1332" s="47" t="s">
        <v>324</v>
      </c>
      <c r="K1332" s="47" t="s">
        <v>315</v>
      </c>
      <c r="L1332" s="47" t="s">
        <v>937</v>
      </c>
    </row>
    <row r="1333" spans="1:12" ht="21.75" customHeight="1">
      <c r="A1333" s="47" t="s">
        <v>938</v>
      </c>
      <c r="B1333" s="47" t="s">
        <v>308</v>
      </c>
      <c r="C1333" s="47" t="s">
        <v>309</v>
      </c>
      <c r="D1333" s="47" t="s">
        <v>310</v>
      </c>
      <c r="E1333" s="47" t="s">
        <v>310</v>
      </c>
      <c r="F1333" s="47" t="s">
        <v>913</v>
      </c>
      <c r="G1333" s="47" t="s">
        <v>914</v>
      </c>
      <c r="H1333" s="47" t="s">
        <v>925</v>
      </c>
      <c r="I1333" s="47" t="s">
        <v>99</v>
      </c>
      <c r="J1333" s="47" t="s">
        <v>324</v>
      </c>
      <c r="K1333" s="47" t="s">
        <v>315</v>
      </c>
      <c r="L1333" s="47" t="s">
        <v>937</v>
      </c>
    </row>
    <row r="1334" spans="1:12" ht="21.75" customHeight="1">
      <c r="A1334" s="47" t="s">
        <v>939</v>
      </c>
      <c r="B1334" s="47" t="s">
        <v>912</v>
      </c>
      <c r="C1334" s="47" t="s">
        <v>321</v>
      </c>
      <c r="D1334" s="47" t="s">
        <v>322</v>
      </c>
      <c r="E1334" s="47" t="s">
        <v>322</v>
      </c>
      <c r="F1334" s="47" t="s">
        <v>913</v>
      </c>
      <c r="G1334" s="47" t="s">
        <v>389</v>
      </c>
      <c r="H1334" s="47" t="s">
        <v>925</v>
      </c>
      <c r="I1334" s="47" t="s">
        <v>99</v>
      </c>
      <c r="J1334" s="47" t="s">
        <v>324</v>
      </c>
      <c r="K1334" s="47" t="s">
        <v>315</v>
      </c>
      <c r="L1334" s="47" t="s">
        <v>932</v>
      </c>
    </row>
    <row r="1335" spans="1:12" ht="21.75" customHeight="1">
      <c r="A1335" s="47" t="s">
        <v>939</v>
      </c>
      <c r="B1335" s="47" t="s">
        <v>391</v>
      </c>
      <c r="C1335" s="47" t="s">
        <v>321</v>
      </c>
      <c r="D1335" s="47" t="s">
        <v>322</v>
      </c>
      <c r="E1335" s="47" t="s">
        <v>322</v>
      </c>
      <c r="F1335" s="47" t="s">
        <v>913</v>
      </c>
      <c r="G1335" s="47" t="s">
        <v>389</v>
      </c>
      <c r="H1335" s="47" t="s">
        <v>925</v>
      </c>
      <c r="I1335" s="47" t="s">
        <v>99</v>
      </c>
      <c r="J1335" s="47" t="s">
        <v>324</v>
      </c>
      <c r="K1335" s="47" t="s">
        <v>315</v>
      </c>
      <c r="L1335" s="47" t="s">
        <v>932</v>
      </c>
    </row>
    <row r="1336" spans="1:12" ht="21.75" customHeight="1">
      <c r="A1336" s="47" t="s">
        <v>940</v>
      </c>
      <c r="B1336" s="47" t="s">
        <v>912</v>
      </c>
      <c r="C1336" s="47" t="s">
        <v>321</v>
      </c>
      <c r="D1336" s="47" t="s">
        <v>322</v>
      </c>
      <c r="E1336" s="47" t="s">
        <v>322</v>
      </c>
      <c r="F1336" s="47" t="s">
        <v>913</v>
      </c>
      <c r="G1336" s="47" t="s">
        <v>914</v>
      </c>
      <c r="H1336" s="47" t="s">
        <v>925</v>
      </c>
      <c r="I1336" s="47" t="s">
        <v>99</v>
      </c>
      <c r="J1336" s="47" t="s">
        <v>324</v>
      </c>
      <c r="K1336" s="47" t="s">
        <v>315</v>
      </c>
      <c r="L1336" s="47" t="s">
        <v>937</v>
      </c>
    </row>
    <row r="1337" spans="1:12" ht="21.75" customHeight="1">
      <c r="A1337" s="47" t="s">
        <v>940</v>
      </c>
      <c r="B1337" s="47" t="s">
        <v>308</v>
      </c>
      <c r="C1337" s="47" t="s">
        <v>309</v>
      </c>
      <c r="D1337" s="47" t="s">
        <v>310</v>
      </c>
      <c r="E1337" s="47" t="s">
        <v>310</v>
      </c>
      <c r="F1337" s="47" t="s">
        <v>913</v>
      </c>
      <c r="G1337" s="47" t="s">
        <v>914</v>
      </c>
      <c r="H1337" s="47" t="s">
        <v>925</v>
      </c>
      <c r="I1337" s="47" t="s">
        <v>99</v>
      </c>
      <c r="J1337" s="47" t="s">
        <v>324</v>
      </c>
      <c r="K1337" s="47" t="s">
        <v>315</v>
      </c>
      <c r="L1337" s="47" t="s">
        <v>937</v>
      </c>
    </row>
    <row r="1338" spans="1:12" ht="32.25" customHeight="1">
      <c r="A1338" s="47" t="s">
        <v>941</v>
      </c>
      <c r="B1338" s="47" t="s">
        <v>912</v>
      </c>
      <c r="C1338" s="47" t="s">
        <v>321</v>
      </c>
      <c r="D1338" s="47" t="s">
        <v>322</v>
      </c>
      <c r="E1338" s="47" t="s">
        <v>322</v>
      </c>
      <c r="F1338" s="47" t="s">
        <v>913</v>
      </c>
      <c r="G1338" s="47" t="s">
        <v>389</v>
      </c>
      <c r="H1338" s="47" t="s">
        <v>925</v>
      </c>
      <c r="I1338" s="47" t="s">
        <v>99</v>
      </c>
      <c r="J1338" s="47" t="s">
        <v>324</v>
      </c>
      <c r="K1338" s="47" t="s">
        <v>315</v>
      </c>
      <c r="L1338" s="47" t="s">
        <v>942</v>
      </c>
    </row>
    <row r="1339" spans="1:12" ht="32.25" customHeight="1">
      <c r="A1339" s="47" t="s">
        <v>941</v>
      </c>
      <c r="B1339" s="47" t="s">
        <v>391</v>
      </c>
      <c r="C1339" s="47" t="s">
        <v>321</v>
      </c>
      <c r="D1339" s="47" t="s">
        <v>322</v>
      </c>
      <c r="E1339" s="47" t="s">
        <v>322</v>
      </c>
      <c r="F1339" s="47" t="s">
        <v>913</v>
      </c>
      <c r="G1339" s="47" t="s">
        <v>389</v>
      </c>
      <c r="H1339" s="47" t="s">
        <v>925</v>
      </c>
      <c r="I1339" s="47" t="s">
        <v>99</v>
      </c>
      <c r="J1339" s="47" t="s">
        <v>324</v>
      </c>
      <c r="K1339" s="47" t="s">
        <v>315</v>
      </c>
      <c r="L1339" s="47" t="s">
        <v>942</v>
      </c>
    </row>
    <row r="1340" spans="1:12" ht="32.25" customHeight="1">
      <c r="A1340" s="47" t="s">
        <v>941</v>
      </c>
      <c r="B1340" s="47" t="s">
        <v>342</v>
      </c>
      <c r="C1340" s="47" t="s">
        <v>309</v>
      </c>
      <c r="D1340" s="47" t="s">
        <v>310</v>
      </c>
      <c r="E1340" s="47" t="s">
        <v>310</v>
      </c>
      <c r="F1340" s="47" t="s">
        <v>913</v>
      </c>
      <c r="G1340" s="47" t="s">
        <v>389</v>
      </c>
      <c r="H1340" s="47" t="s">
        <v>925</v>
      </c>
      <c r="I1340" s="47" t="s">
        <v>99</v>
      </c>
      <c r="J1340" s="47" t="s">
        <v>324</v>
      </c>
      <c r="K1340" s="47" t="s">
        <v>315</v>
      </c>
      <c r="L1340" s="47" t="s">
        <v>942</v>
      </c>
    </row>
    <row r="1341" spans="1:12" ht="21.75" customHeight="1">
      <c r="A1341" s="47" t="s">
        <v>943</v>
      </c>
      <c r="B1341" s="47" t="s">
        <v>912</v>
      </c>
      <c r="C1341" s="47" t="s">
        <v>321</v>
      </c>
      <c r="D1341" s="47" t="s">
        <v>322</v>
      </c>
      <c r="E1341" s="47" t="s">
        <v>322</v>
      </c>
      <c r="F1341" s="47" t="s">
        <v>913</v>
      </c>
      <c r="G1341" s="47" t="s">
        <v>914</v>
      </c>
      <c r="H1341" s="47" t="s">
        <v>925</v>
      </c>
      <c r="I1341" s="47" t="s">
        <v>99</v>
      </c>
      <c r="J1341" s="47" t="s">
        <v>324</v>
      </c>
      <c r="K1341" s="47" t="s">
        <v>315</v>
      </c>
      <c r="L1341" s="47" t="s">
        <v>937</v>
      </c>
    </row>
    <row r="1342" spans="1:12" ht="21.75" customHeight="1">
      <c r="A1342" s="47" t="s">
        <v>943</v>
      </c>
      <c r="B1342" s="47" t="s">
        <v>308</v>
      </c>
      <c r="C1342" s="47" t="s">
        <v>309</v>
      </c>
      <c r="D1342" s="47" t="s">
        <v>310</v>
      </c>
      <c r="E1342" s="47" t="s">
        <v>310</v>
      </c>
      <c r="F1342" s="47" t="s">
        <v>913</v>
      </c>
      <c r="G1342" s="47" t="s">
        <v>914</v>
      </c>
      <c r="H1342" s="47" t="s">
        <v>925</v>
      </c>
      <c r="I1342" s="47" t="s">
        <v>99</v>
      </c>
      <c r="J1342" s="47" t="s">
        <v>324</v>
      </c>
      <c r="K1342" s="47" t="s">
        <v>315</v>
      </c>
      <c r="L1342" s="47" t="s">
        <v>937</v>
      </c>
    </row>
    <row r="1343" spans="1:12" ht="32.25" customHeight="1">
      <c r="A1343" s="47" t="s">
        <v>944</v>
      </c>
      <c r="B1343" s="47" t="s">
        <v>912</v>
      </c>
      <c r="C1343" s="47" t="s">
        <v>321</v>
      </c>
      <c r="D1343" s="47" t="s">
        <v>322</v>
      </c>
      <c r="E1343" s="47" t="s">
        <v>322</v>
      </c>
      <c r="F1343" s="47" t="s">
        <v>913</v>
      </c>
      <c r="G1343" s="47" t="s">
        <v>389</v>
      </c>
      <c r="H1343" s="47" t="s">
        <v>925</v>
      </c>
      <c r="I1343" s="47" t="s">
        <v>99</v>
      </c>
      <c r="J1343" s="47" t="s">
        <v>324</v>
      </c>
      <c r="K1343" s="47" t="s">
        <v>315</v>
      </c>
      <c r="L1343" s="47" t="s">
        <v>942</v>
      </c>
    </row>
    <row r="1344" spans="1:12" ht="32.25" customHeight="1">
      <c r="A1344" s="47" t="s">
        <v>944</v>
      </c>
      <c r="B1344" s="47" t="s">
        <v>391</v>
      </c>
      <c r="C1344" s="47" t="s">
        <v>321</v>
      </c>
      <c r="D1344" s="47" t="s">
        <v>322</v>
      </c>
      <c r="E1344" s="47" t="s">
        <v>322</v>
      </c>
      <c r="F1344" s="47" t="s">
        <v>913</v>
      </c>
      <c r="G1344" s="47" t="s">
        <v>389</v>
      </c>
      <c r="H1344" s="47" t="s">
        <v>925</v>
      </c>
      <c r="I1344" s="47" t="s">
        <v>99</v>
      </c>
      <c r="J1344" s="47" t="s">
        <v>324</v>
      </c>
      <c r="K1344" s="47" t="s">
        <v>315</v>
      </c>
      <c r="L1344" s="47" t="s">
        <v>942</v>
      </c>
    </row>
    <row r="1345" spans="1:12" ht="32.25" customHeight="1">
      <c r="A1345" s="47" t="s">
        <v>944</v>
      </c>
      <c r="B1345" s="47" t="s">
        <v>342</v>
      </c>
      <c r="C1345" s="47" t="s">
        <v>309</v>
      </c>
      <c r="D1345" s="47" t="s">
        <v>310</v>
      </c>
      <c r="E1345" s="47" t="s">
        <v>310</v>
      </c>
      <c r="F1345" s="47" t="s">
        <v>913</v>
      </c>
      <c r="G1345" s="47" t="s">
        <v>389</v>
      </c>
      <c r="H1345" s="47" t="s">
        <v>925</v>
      </c>
      <c r="I1345" s="47" t="s">
        <v>99</v>
      </c>
      <c r="J1345" s="47" t="s">
        <v>324</v>
      </c>
      <c r="K1345" s="47" t="s">
        <v>315</v>
      </c>
      <c r="L1345" s="47" t="s">
        <v>942</v>
      </c>
    </row>
    <row r="1346" spans="1:12" ht="21.75" customHeight="1">
      <c r="A1346" s="47" t="s">
        <v>945</v>
      </c>
      <c r="B1346" s="47" t="s">
        <v>912</v>
      </c>
      <c r="C1346" s="47" t="s">
        <v>321</v>
      </c>
      <c r="D1346" s="47" t="s">
        <v>322</v>
      </c>
      <c r="E1346" s="47" t="s">
        <v>322</v>
      </c>
      <c r="F1346" s="47" t="s">
        <v>913</v>
      </c>
      <c r="G1346" s="47" t="s">
        <v>914</v>
      </c>
      <c r="H1346" s="47" t="s">
        <v>925</v>
      </c>
      <c r="I1346" s="47" t="s">
        <v>99</v>
      </c>
      <c r="J1346" s="47" t="s">
        <v>324</v>
      </c>
      <c r="K1346" s="47" t="s">
        <v>315</v>
      </c>
      <c r="L1346" s="47" t="s">
        <v>937</v>
      </c>
    </row>
    <row r="1347" spans="1:12" ht="21.75" customHeight="1">
      <c r="A1347" s="47" t="s">
        <v>945</v>
      </c>
      <c r="B1347" s="47" t="s">
        <v>308</v>
      </c>
      <c r="C1347" s="47" t="s">
        <v>309</v>
      </c>
      <c r="D1347" s="47" t="s">
        <v>310</v>
      </c>
      <c r="E1347" s="47" t="s">
        <v>310</v>
      </c>
      <c r="F1347" s="47" t="s">
        <v>913</v>
      </c>
      <c r="G1347" s="47" t="s">
        <v>914</v>
      </c>
      <c r="H1347" s="47" t="s">
        <v>925</v>
      </c>
      <c r="I1347" s="47" t="s">
        <v>99</v>
      </c>
      <c r="J1347" s="47" t="s">
        <v>324</v>
      </c>
      <c r="K1347" s="47" t="s">
        <v>315</v>
      </c>
      <c r="L1347" s="47" t="s">
        <v>937</v>
      </c>
    </row>
    <row r="1348" spans="1:12" ht="21.75" customHeight="1">
      <c r="A1348" s="47" t="s">
        <v>946</v>
      </c>
      <c r="B1348" s="47" t="s">
        <v>912</v>
      </c>
      <c r="C1348" s="47" t="s">
        <v>321</v>
      </c>
      <c r="D1348" s="47" t="s">
        <v>322</v>
      </c>
      <c r="E1348" s="47" t="s">
        <v>322</v>
      </c>
      <c r="F1348" s="47" t="s">
        <v>913</v>
      </c>
      <c r="G1348" s="47" t="s">
        <v>389</v>
      </c>
      <c r="H1348" s="47" t="s">
        <v>925</v>
      </c>
      <c r="I1348" s="47" t="s">
        <v>99</v>
      </c>
      <c r="J1348" s="47" t="s">
        <v>324</v>
      </c>
      <c r="K1348" s="47" t="s">
        <v>315</v>
      </c>
      <c r="L1348" s="47" t="s">
        <v>932</v>
      </c>
    </row>
    <row r="1349" spans="1:12" ht="21.75" customHeight="1">
      <c r="A1349" s="47" t="s">
        <v>946</v>
      </c>
      <c r="B1349" s="47" t="s">
        <v>391</v>
      </c>
      <c r="C1349" s="47" t="s">
        <v>321</v>
      </c>
      <c r="D1349" s="47" t="s">
        <v>322</v>
      </c>
      <c r="E1349" s="47" t="s">
        <v>322</v>
      </c>
      <c r="F1349" s="47" t="s">
        <v>913</v>
      </c>
      <c r="G1349" s="47" t="s">
        <v>389</v>
      </c>
      <c r="H1349" s="47" t="s">
        <v>925</v>
      </c>
      <c r="I1349" s="47" t="s">
        <v>99</v>
      </c>
      <c r="J1349" s="47" t="s">
        <v>324</v>
      </c>
      <c r="K1349" s="47" t="s">
        <v>315</v>
      </c>
      <c r="L1349" s="47" t="s">
        <v>932</v>
      </c>
    </row>
    <row r="1350" spans="1:12" ht="21.75" customHeight="1">
      <c r="A1350" s="47" t="s">
        <v>947</v>
      </c>
      <c r="B1350" s="47" t="s">
        <v>912</v>
      </c>
      <c r="C1350" s="47" t="s">
        <v>321</v>
      </c>
      <c r="D1350" s="47" t="s">
        <v>322</v>
      </c>
      <c r="E1350" s="47" t="s">
        <v>322</v>
      </c>
      <c r="F1350" s="47" t="s">
        <v>913</v>
      </c>
      <c r="G1350" s="47" t="s">
        <v>389</v>
      </c>
      <c r="H1350" s="47" t="s">
        <v>925</v>
      </c>
      <c r="I1350" s="47" t="s">
        <v>99</v>
      </c>
      <c r="J1350" s="47" t="s">
        <v>324</v>
      </c>
      <c r="K1350" s="47" t="s">
        <v>315</v>
      </c>
      <c r="L1350" s="47" t="s">
        <v>932</v>
      </c>
    </row>
    <row r="1351" spans="1:12" ht="21.75" customHeight="1">
      <c r="A1351" s="47" t="s">
        <v>947</v>
      </c>
      <c r="B1351" s="47" t="s">
        <v>391</v>
      </c>
      <c r="C1351" s="47" t="s">
        <v>321</v>
      </c>
      <c r="D1351" s="47" t="s">
        <v>322</v>
      </c>
      <c r="E1351" s="47" t="s">
        <v>322</v>
      </c>
      <c r="F1351" s="47" t="s">
        <v>913</v>
      </c>
      <c r="G1351" s="47" t="s">
        <v>389</v>
      </c>
      <c r="H1351" s="47" t="s">
        <v>925</v>
      </c>
      <c r="I1351" s="47" t="s">
        <v>99</v>
      </c>
      <c r="J1351" s="47" t="s">
        <v>324</v>
      </c>
      <c r="K1351" s="47" t="s">
        <v>315</v>
      </c>
      <c r="L1351" s="47" t="s">
        <v>932</v>
      </c>
    </row>
    <row r="1352" spans="1:12" ht="21.75" customHeight="1">
      <c r="A1352" s="47" t="s">
        <v>948</v>
      </c>
      <c r="B1352" s="47" t="s">
        <v>912</v>
      </c>
      <c r="C1352" s="47" t="s">
        <v>321</v>
      </c>
      <c r="D1352" s="47" t="s">
        <v>322</v>
      </c>
      <c r="E1352" s="47" t="s">
        <v>322</v>
      </c>
      <c r="F1352" s="47" t="s">
        <v>913</v>
      </c>
      <c r="G1352" s="47" t="s">
        <v>389</v>
      </c>
      <c r="H1352" s="47" t="s">
        <v>925</v>
      </c>
      <c r="I1352" s="47" t="s">
        <v>99</v>
      </c>
      <c r="J1352" s="47" t="s">
        <v>324</v>
      </c>
      <c r="K1352" s="47" t="s">
        <v>315</v>
      </c>
      <c r="L1352" s="47" t="s">
        <v>932</v>
      </c>
    </row>
    <row r="1353" spans="1:12" ht="21.75" customHeight="1">
      <c r="A1353" s="47" t="s">
        <v>948</v>
      </c>
      <c r="B1353" s="47" t="s">
        <v>391</v>
      </c>
      <c r="C1353" s="47" t="s">
        <v>321</v>
      </c>
      <c r="D1353" s="47" t="s">
        <v>322</v>
      </c>
      <c r="E1353" s="47" t="s">
        <v>322</v>
      </c>
      <c r="F1353" s="47" t="s">
        <v>913</v>
      </c>
      <c r="G1353" s="47" t="s">
        <v>389</v>
      </c>
      <c r="H1353" s="47" t="s">
        <v>925</v>
      </c>
      <c r="I1353" s="47" t="s">
        <v>99</v>
      </c>
      <c r="J1353" s="47" t="s">
        <v>324</v>
      </c>
      <c r="K1353" s="47" t="s">
        <v>315</v>
      </c>
      <c r="L1353" s="47" t="s">
        <v>932</v>
      </c>
    </row>
    <row r="1354" spans="1:12" ht="21.75" customHeight="1">
      <c r="A1354" s="47" t="s">
        <v>949</v>
      </c>
      <c r="B1354" s="47" t="s">
        <v>912</v>
      </c>
      <c r="C1354" s="47" t="s">
        <v>321</v>
      </c>
      <c r="D1354" s="47" t="s">
        <v>322</v>
      </c>
      <c r="E1354" s="47" t="s">
        <v>322</v>
      </c>
      <c r="F1354" s="47" t="s">
        <v>913</v>
      </c>
      <c r="G1354" s="47" t="s">
        <v>389</v>
      </c>
      <c r="H1354" s="47" t="s">
        <v>925</v>
      </c>
      <c r="I1354" s="47" t="s">
        <v>99</v>
      </c>
      <c r="J1354" s="47" t="s">
        <v>324</v>
      </c>
      <c r="K1354" s="47" t="s">
        <v>315</v>
      </c>
      <c r="L1354" s="47" t="s">
        <v>932</v>
      </c>
    </row>
    <row r="1355" spans="1:12" ht="21.75" customHeight="1">
      <c r="A1355" s="47" t="s">
        <v>949</v>
      </c>
      <c r="B1355" s="47" t="s">
        <v>391</v>
      </c>
      <c r="C1355" s="47" t="s">
        <v>321</v>
      </c>
      <c r="D1355" s="47" t="s">
        <v>322</v>
      </c>
      <c r="E1355" s="47" t="s">
        <v>322</v>
      </c>
      <c r="F1355" s="47" t="s">
        <v>913</v>
      </c>
      <c r="G1355" s="47" t="s">
        <v>389</v>
      </c>
      <c r="H1355" s="47" t="s">
        <v>925</v>
      </c>
      <c r="I1355" s="47" t="s">
        <v>99</v>
      </c>
      <c r="J1355" s="47" t="s">
        <v>324</v>
      </c>
      <c r="K1355" s="47" t="s">
        <v>315</v>
      </c>
      <c r="L1355" s="47" t="s">
        <v>932</v>
      </c>
    </row>
    <row r="1356" spans="1:12" ht="21.75" customHeight="1">
      <c r="A1356" s="47" t="s">
        <v>950</v>
      </c>
      <c r="B1356" s="47" t="s">
        <v>912</v>
      </c>
      <c r="C1356" s="47" t="s">
        <v>321</v>
      </c>
      <c r="D1356" s="47" t="s">
        <v>322</v>
      </c>
      <c r="E1356" s="47" t="s">
        <v>322</v>
      </c>
      <c r="F1356" s="47" t="s">
        <v>913</v>
      </c>
      <c r="G1356" s="47" t="s">
        <v>389</v>
      </c>
      <c r="H1356" s="47" t="s">
        <v>925</v>
      </c>
      <c r="I1356" s="47" t="s">
        <v>99</v>
      </c>
      <c r="J1356" s="47" t="s">
        <v>324</v>
      </c>
      <c r="K1356" s="47" t="s">
        <v>315</v>
      </c>
      <c r="L1356" s="47" t="s">
        <v>932</v>
      </c>
    </row>
    <row r="1357" spans="1:12" ht="21.75" customHeight="1">
      <c r="A1357" s="47" t="s">
        <v>950</v>
      </c>
      <c r="B1357" s="47" t="s">
        <v>391</v>
      </c>
      <c r="C1357" s="47" t="s">
        <v>321</v>
      </c>
      <c r="D1357" s="47" t="s">
        <v>322</v>
      </c>
      <c r="E1357" s="47" t="s">
        <v>322</v>
      </c>
      <c r="F1357" s="47" t="s">
        <v>913</v>
      </c>
      <c r="G1357" s="47" t="s">
        <v>389</v>
      </c>
      <c r="H1357" s="47" t="s">
        <v>925</v>
      </c>
      <c r="I1357" s="47" t="s">
        <v>99</v>
      </c>
      <c r="J1357" s="47" t="s">
        <v>324</v>
      </c>
      <c r="K1357" s="47" t="s">
        <v>315</v>
      </c>
      <c r="L1357" s="47" t="s">
        <v>932</v>
      </c>
    </row>
    <row r="1358" spans="1:12" ht="21.75" customHeight="1">
      <c r="A1358" s="47" t="s">
        <v>951</v>
      </c>
      <c r="B1358" s="47" t="s">
        <v>912</v>
      </c>
      <c r="C1358" s="47" t="s">
        <v>321</v>
      </c>
      <c r="D1358" s="47" t="s">
        <v>322</v>
      </c>
      <c r="E1358" s="47" t="s">
        <v>322</v>
      </c>
      <c r="F1358" s="47" t="s">
        <v>913</v>
      </c>
      <c r="G1358" s="47" t="s">
        <v>389</v>
      </c>
      <c r="H1358" s="47" t="s">
        <v>925</v>
      </c>
      <c r="I1358" s="47" t="s">
        <v>99</v>
      </c>
      <c r="J1358" s="47" t="s">
        <v>324</v>
      </c>
      <c r="K1358" s="47" t="s">
        <v>315</v>
      </c>
      <c r="L1358" s="47" t="s">
        <v>932</v>
      </c>
    </row>
    <row r="1359" spans="1:12" ht="21.75" customHeight="1">
      <c r="A1359" s="47" t="s">
        <v>951</v>
      </c>
      <c r="B1359" s="47" t="s">
        <v>391</v>
      </c>
      <c r="C1359" s="47" t="s">
        <v>321</v>
      </c>
      <c r="D1359" s="47" t="s">
        <v>322</v>
      </c>
      <c r="E1359" s="47" t="s">
        <v>322</v>
      </c>
      <c r="F1359" s="47" t="s">
        <v>913</v>
      </c>
      <c r="G1359" s="47" t="s">
        <v>389</v>
      </c>
      <c r="H1359" s="47" t="s">
        <v>925</v>
      </c>
      <c r="I1359" s="47" t="s">
        <v>99</v>
      </c>
      <c r="J1359" s="47" t="s">
        <v>324</v>
      </c>
      <c r="K1359" s="47" t="s">
        <v>315</v>
      </c>
      <c r="L1359" s="47" t="s">
        <v>932</v>
      </c>
    </row>
    <row r="1360" spans="1:12" ht="21.75" customHeight="1">
      <c r="A1360" s="47" t="s">
        <v>952</v>
      </c>
      <c r="B1360" s="47" t="s">
        <v>912</v>
      </c>
      <c r="C1360" s="47" t="s">
        <v>321</v>
      </c>
      <c r="D1360" s="47" t="s">
        <v>322</v>
      </c>
      <c r="E1360" s="47" t="s">
        <v>322</v>
      </c>
      <c r="F1360" s="47" t="s">
        <v>913</v>
      </c>
      <c r="G1360" s="47" t="s">
        <v>389</v>
      </c>
      <c r="H1360" s="47" t="s">
        <v>925</v>
      </c>
      <c r="I1360" s="47" t="s">
        <v>99</v>
      </c>
      <c r="J1360" s="47" t="s">
        <v>324</v>
      </c>
      <c r="K1360" s="47" t="s">
        <v>315</v>
      </c>
      <c r="L1360" s="47" t="s">
        <v>932</v>
      </c>
    </row>
    <row r="1361" spans="1:12" ht="21.75" customHeight="1">
      <c r="A1361" s="47" t="s">
        <v>952</v>
      </c>
      <c r="B1361" s="47" t="s">
        <v>391</v>
      </c>
      <c r="C1361" s="47" t="s">
        <v>321</v>
      </c>
      <c r="D1361" s="47" t="s">
        <v>322</v>
      </c>
      <c r="E1361" s="47" t="s">
        <v>322</v>
      </c>
      <c r="F1361" s="47" t="s">
        <v>913</v>
      </c>
      <c r="G1361" s="47" t="s">
        <v>389</v>
      </c>
      <c r="H1361" s="47" t="s">
        <v>925</v>
      </c>
      <c r="I1361" s="47" t="s">
        <v>99</v>
      </c>
      <c r="J1361" s="47" t="s">
        <v>324</v>
      </c>
      <c r="K1361" s="47" t="s">
        <v>315</v>
      </c>
      <c r="L1361" s="47" t="s">
        <v>932</v>
      </c>
    </row>
    <row r="1362" spans="1:12" ht="21.75" customHeight="1">
      <c r="A1362" s="47" t="s">
        <v>953</v>
      </c>
      <c r="B1362" s="47" t="s">
        <v>912</v>
      </c>
      <c r="C1362" s="47" t="s">
        <v>321</v>
      </c>
      <c r="D1362" s="47" t="s">
        <v>322</v>
      </c>
      <c r="E1362" s="47" t="s">
        <v>322</v>
      </c>
      <c r="F1362" s="47" t="s">
        <v>913</v>
      </c>
      <c r="G1362" s="47" t="s">
        <v>389</v>
      </c>
      <c r="H1362" s="47" t="s">
        <v>925</v>
      </c>
      <c r="I1362" s="47" t="s">
        <v>99</v>
      </c>
      <c r="J1362" s="47" t="s">
        <v>324</v>
      </c>
      <c r="K1362" s="47" t="s">
        <v>315</v>
      </c>
      <c r="L1362" s="47" t="s">
        <v>932</v>
      </c>
    </row>
    <row r="1363" spans="1:12" ht="21.75" customHeight="1">
      <c r="A1363" s="47" t="s">
        <v>953</v>
      </c>
      <c r="B1363" s="47" t="s">
        <v>391</v>
      </c>
      <c r="C1363" s="47" t="s">
        <v>321</v>
      </c>
      <c r="D1363" s="47" t="s">
        <v>322</v>
      </c>
      <c r="E1363" s="47" t="s">
        <v>322</v>
      </c>
      <c r="F1363" s="47" t="s">
        <v>913</v>
      </c>
      <c r="G1363" s="47" t="s">
        <v>389</v>
      </c>
      <c r="H1363" s="47" t="s">
        <v>925</v>
      </c>
      <c r="I1363" s="47" t="s">
        <v>99</v>
      </c>
      <c r="J1363" s="47" t="s">
        <v>324</v>
      </c>
      <c r="K1363" s="47" t="s">
        <v>315</v>
      </c>
      <c r="L1363" s="47" t="s">
        <v>932</v>
      </c>
    </row>
    <row r="1364" spans="1:12" ht="21.75" customHeight="1">
      <c r="A1364" s="47" t="s">
        <v>954</v>
      </c>
      <c r="B1364" s="47" t="s">
        <v>912</v>
      </c>
      <c r="C1364" s="47" t="s">
        <v>321</v>
      </c>
      <c r="D1364" s="47" t="s">
        <v>322</v>
      </c>
      <c r="E1364" s="47" t="s">
        <v>322</v>
      </c>
      <c r="F1364" s="47" t="s">
        <v>913</v>
      </c>
      <c r="G1364" s="47" t="s">
        <v>914</v>
      </c>
      <c r="H1364" s="47" t="s">
        <v>925</v>
      </c>
      <c r="I1364" s="47" t="s">
        <v>99</v>
      </c>
      <c r="J1364" s="47" t="s">
        <v>324</v>
      </c>
      <c r="K1364" s="47" t="s">
        <v>315</v>
      </c>
      <c r="L1364" s="47" t="s">
        <v>937</v>
      </c>
    </row>
    <row r="1365" spans="1:12" ht="21.75" customHeight="1">
      <c r="A1365" s="47" t="s">
        <v>954</v>
      </c>
      <c r="B1365" s="47" t="s">
        <v>308</v>
      </c>
      <c r="C1365" s="47" t="s">
        <v>309</v>
      </c>
      <c r="D1365" s="47" t="s">
        <v>310</v>
      </c>
      <c r="E1365" s="47" t="s">
        <v>310</v>
      </c>
      <c r="F1365" s="47" t="s">
        <v>913</v>
      </c>
      <c r="G1365" s="47" t="s">
        <v>914</v>
      </c>
      <c r="H1365" s="47" t="s">
        <v>925</v>
      </c>
      <c r="I1365" s="47" t="s">
        <v>99</v>
      </c>
      <c r="J1365" s="47" t="s">
        <v>324</v>
      </c>
      <c r="K1365" s="47" t="s">
        <v>315</v>
      </c>
      <c r="L1365" s="47" t="s">
        <v>937</v>
      </c>
    </row>
    <row r="1366" spans="1:12" ht="21.75" customHeight="1">
      <c r="A1366" s="47" t="s">
        <v>955</v>
      </c>
      <c r="B1366" s="47" t="s">
        <v>912</v>
      </c>
      <c r="C1366" s="47" t="s">
        <v>321</v>
      </c>
      <c r="D1366" s="47" t="s">
        <v>322</v>
      </c>
      <c r="E1366" s="47" t="s">
        <v>322</v>
      </c>
      <c r="F1366" s="47" t="s">
        <v>913</v>
      </c>
      <c r="G1366" s="47" t="s">
        <v>914</v>
      </c>
      <c r="H1366" s="47" t="s">
        <v>925</v>
      </c>
      <c r="I1366" s="47" t="s">
        <v>99</v>
      </c>
      <c r="J1366" s="47" t="s">
        <v>324</v>
      </c>
      <c r="K1366" s="47" t="s">
        <v>315</v>
      </c>
      <c r="L1366" s="47" t="s">
        <v>937</v>
      </c>
    </row>
    <row r="1367" spans="1:12" ht="21.75" customHeight="1">
      <c r="A1367" s="47" t="s">
        <v>955</v>
      </c>
      <c r="B1367" s="47" t="s">
        <v>308</v>
      </c>
      <c r="C1367" s="47" t="s">
        <v>309</v>
      </c>
      <c r="D1367" s="47" t="s">
        <v>310</v>
      </c>
      <c r="E1367" s="47" t="s">
        <v>310</v>
      </c>
      <c r="F1367" s="47" t="s">
        <v>913</v>
      </c>
      <c r="G1367" s="47" t="s">
        <v>914</v>
      </c>
      <c r="H1367" s="47" t="s">
        <v>925</v>
      </c>
      <c r="I1367" s="47" t="s">
        <v>99</v>
      </c>
      <c r="J1367" s="47" t="s">
        <v>324</v>
      </c>
      <c r="K1367" s="47" t="s">
        <v>315</v>
      </c>
      <c r="L1367" s="47" t="s">
        <v>937</v>
      </c>
    </row>
    <row r="1368" spans="1:12" ht="21.75" customHeight="1">
      <c r="A1368" s="47" t="s">
        <v>956</v>
      </c>
      <c r="B1368" s="47" t="s">
        <v>912</v>
      </c>
      <c r="C1368" s="47" t="s">
        <v>321</v>
      </c>
      <c r="D1368" s="47" t="s">
        <v>322</v>
      </c>
      <c r="E1368" s="47" t="s">
        <v>322</v>
      </c>
      <c r="F1368" s="47" t="s">
        <v>913</v>
      </c>
      <c r="G1368" s="47" t="s">
        <v>389</v>
      </c>
      <c r="H1368" s="47" t="s">
        <v>925</v>
      </c>
      <c r="I1368" s="47" t="s">
        <v>99</v>
      </c>
      <c r="J1368" s="47" t="s">
        <v>324</v>
      </c>
      <c r="K1368" s="47" t="s">
        <v>315</v>
      </c>
      <c r="L1368" s="47" t="s">
        <v>932</v>
      </c>
    </row>
    <row r="1369" spans="1:12" ht="21.75" customHeight="1">
      <c r="A1369" s="47" t="s">
        <v>956</v>
      </c>
      <c r="B1369" s="47" t="s">
        <v>391</v>
      </c>
      <c r="C1369" s="47" t="s">
        <v>321</v>
      </c>
      <c r="D1369" s="47" t="s">
        <v>322</v>
      </c>
      <c r="E1369" s="47" t="s">
        <v>322</v>
      </c>
      <c r="F1369" s="47" t="s">
        <v>913</v>
      </c>
      <c r="G1369" s="47" t="s">
        <v>389</v>
      </c>
      <c r="H1369" s="47" t="s">
        <v>925</v>
      </c>
      <c r="I1369" s="47" t="s">
        <v>99</v>
      </c>
      <c r="J1369" s="47" t="s">
        <v>324</v>
      </c>
      <c r="K1369" s="47" t="s">
        <v>315</v>
      </c>
      <c r="L1369" s="47" t="s">
        <v>932</v>
      </c>
    </row>
    <row r="1370" spans="1:12" ht="21.75" customHeight="1">
      <c r="A1370" s="47" t="s">
        <v>957</v>
      </c>
      <c r="B1370" s="47" t="s">
        <v>912</v>
      </c>
      <c r="C1370" s="47" t="s">
        <v>321</v>
      </c>
      <c r="D1370" s="47" t="s">
        <v>322</v>
      </c>
      <c r="E1370" s="47" t="s">
        <v>322</v>
      </c>
      <c r="F1370" s="47" t="s">
        <v>913</v>
      </c>
      <c r="G1370" s="47" t="s">
        <v>389</v>
      </c>
      <c r="H1370" s="47" t="s">
        <v>925</v>
      </c>
      <c r="I1370" s="47" t="s">
        <v>99</v>
      </c>
      <c r="J1370" s="47" t="s">
        <v>324</v>
      </c>
      <c r="K1370" s="47" t="s">
        <v>315</v>
      </c>
      <c r="L1370" s="47" t="s">
        <v>932</v>
      </c>
    </row>
    <row r="1371" spans="1:12" ht="21.75" customHeight="1">
      <c r="A1371" s="47" t="s">
        <v>957</v>
      </c>
      <c r="B1371" s="47" t="s">
        <v>391</v>
      </c>
      <c r="C1371" s="47" t="s">
        <v>321</v>
      </c>
      <c r="D1371" s="47" t="s">
        <v>322</v>
      </c>
      <c r="E1371" s="47" t="s">
        <v>322</v>
      </c>
      <c r="F1371" s="47" t="s">
        <v>913</v>
      </c>
      <c r="G1371" s="47" t="s">
        <v>389</v>
      </c>
      <c r="H1371" s="47" t="s">
        <v>925</v>
      </c>
      <c r="I1371" s="47" t="s">
        <v>99</v>
      </c>
      <c r="J1371" s="47" t="s">
        <v>324</v>
      </c>
      <c r="K1371" s="47" t="s">
        <v>315</v>
      </c>
      <c r="L1371" s="47" t="s">
        <v>932</v>
      </c>
    </row>
    <row r="1372" spans="1:12" ht="21.75" customHeight="1">
      <c r="A1372" s="47" t="s">
        <v>958</v>
      </c>
      <c r="B1372" s="47" t="s">
        <v>912</v>
      </c>
      <c r="C1372" s="47" t="s">
        <v>321</v>
      </c>
      <c r="D1372" s="47" t="s">
        <v>322</v>
      </c>
      <c r="E1372" s="47" t="s">
        <v>322</v>
      </c>
      <c r="F1372" s="47" t="s">
        <v>913</v>
      </c>
      <c r="G1372" s="47" t="s">
        <v>389</v>
      </c>
      <c r="H1372" s="47" t="s">
        <v>925</v>
      </c>
      <c r="I1372" s="47" t="s">
        <v>99</v>
      </c>
      <c r="J1372" s="47" t="s">
        <v>324</v>
      </c>
      <c r="K1372" s="47" t="s">
        <v>315</v>
      </c>
      <c r="L1372" s="47" t="s">
        <v>932</v>
      </c>
    </row>
    <row r="1373" spans="1:12" ht="21.75" customHeight="1">
      <c r="A1373" s="47" t="s">
        <v>958</v>
      </c>
      <c r="B1373" s="47" t="s">
        <v>391</v>
      </c>
      <c r="C1373" s="47" t="s">
        <v>321</v>
      </c>
      <c r="D1373" s="47" t="s">
        <v>322</v>
      </c>
      <c r="E1373" s="47" t="s">
        <v>322</v>
      </c>
      <c r="F1373" s="47" t="s">
        <v>913</v>
      </c>
      <c r="G1373" s="47" t="s">
        <v>389</v>
      </c>
      <c r="H1373" s="47" t="s">
        <v>925</v>
      </c>
      <c r="I1373" s="47" t="s">
        <v>99</v>
      </c>
      <c r="J1373" s="47" t="s">
        <v>324</v>
      </c>
      <c r="K1373" s="47" t="s">
        <v>315</v>
      </c>
      <c r="L1373" s="47" t="s">
        <v>932</v>
      </c>
    </row>
    <row r="1374" spans="1:12" ht="21.75" customHeight="1">
      <c r="A1374" s="47" t="s">
        <v>959</v>
      </c>
      <c r="B1374" s="47" t="s">
        <v>912</v>
      </c>
      <c r="C1374" s="47" t="s">
        <v>321</v>
      </c>
      <c r="D1374" s="47" t="s">
        <v>322</v>
      </c>
      <c r="E1374" s="47" t="s">
        <v>322</v>
      </c>
      <c r="F1374" s="47" t="s">
        <v>913</v>
      </c>
      <c r="G1374" s="47" t="s">
        <v>389</v>
      </c>
      <c r="H1374" s="47" t="s">
        <v>925</v>
      </c>
      <c r="I1374" s="47" t="s">
        <v>99</v>
      </c>
      <c r="J1374" s="47" t="s">
        <v>324</v>
      </c>
      <c r="K1374" s="47" t="s">
        <v>315</v>
      </c>
      <c r="L1374" s="47" t="s">
        <v>932</v>
      </c>
    </row>
    <row r="1375" spans="1:12" ht="21.75" customHeight="1">
      <c r="A1375" s="47" t="s">
        <v>959</v>
      </c>
      <c r="B1375" s="47" t="s">
        <v>391</v>
      </c>
      <c r="C1375" s="47" t="s">
        <v>321</v>
      </c>
      <c r="D1375" s="47" t="s">
        <v>322</v>
      </c>
      <c r="E1375" s="47" t="s">
        <v>322</v>
      </c>
      <c r="F1375" s="47" t="s">
        <v>913</v>
      </c>
      <c r="G1375" s="47" t="s">
        <v>389</v>
      </c>
      <c r="H1375" s="47" t="s">
        <v>925</v>
      </c>
      <c r="I1375" s="47" t="s">
        <v>99</v>
      </c>
      <c r="J1375" s="47" t="s">
        <v>324</v>
      </c>
      <c r="K1375" s="47" t="s">
        <v>315</v>
      </c>
      <c r="L1375" s="47" t="s">
        <v>932</v>
      </c>
    </row>
    <row r="1376" spans="1:12" ht="21.75" customHeight="1">
      <c r="A1376" s="47" t="s">
        <v>960</v>
      </c>
      <c r="B1376" s="47" t="s">
        <v>912</v>
      </c>
      <c r="C1376" s="47" t="s">
        <v>321</v>
      </c>
      <c r="D1376" s="47" t="s">
        <v>322</v>
      </c>
      <c r="E1376" s="47" t="s">
        <v>322</v>
      </c>
      <c r="F1376" s="47" t="s">
        <v>913</v>
      </c>
      <c r="G1376" s="47" t="s">
        <v>914</v>
      </c>
      <c r="H1376" s="47" t="s">
        <v>925</v>
      </c>
      <c r="I1376" s="47" t="s">
        <v>99</v>
      </c>
      <c r="J1376" s="47" t="s">
        <v>324</v>
      </c>
      <c r="K1376" s="47" t="s">
        <v>315</v>
      </c>
      <c r="L1376" s="47" t="s">
        <v>937</v>
      </c>
    </row>
    <row r="1377" spans="1:12" ht="21.75" customHeight="1">
      <c r="A1377" s="47" t="s">
        <v>960</v>
      </c>
      <c r="B1377" s="47" t="s">
        <v>308</v>
      </c>
      <c r="C1377" s="47" t="s">
        <v>309</v>
      </c>
      <c r="D1377" s="47" t="s">
        <v>310</v>
      </c>
      <c r="E1377" s="47" t="s">
        <v>310</v>
      </c>
      <c r="F1377" s="47" t="s">
        <v>913</v>
      </c>
      <c r="G1377" s="47" t="s">
        <v>914</v>
      </c>
      <c r="H1377" s="47" t="s">
        <v>925</v>
      </c>
      <c r="I1377" s="47" t="s">
        <v>99</v>
      </c>
      <c r="J1377" s="47" t="s">
        <v>324</v>
      </c>
      <c r="K1377" s="47" t="s">
        <v>315</v>
      </c>
      <c r="L1377" s="47" t="s">
        <v>937</v>
      </c>
    </row>
    <row r="1378" spans="1:12" ht="21.75" customHeight="1">
      <c r="A1378" s="47" t="s">
        <v>961</v>
      </c>
      <c r="B1378" s="47" t="s">
        <v>912</v>
      </c>
      <c r="C1378" s="47" t="s">
        <v>321</v>
      </c>
      <c r="D1378" s="47" t="s">
        <v>322</v>
      </c>
      <c r="E1378" s="47" t="s">
        <v>322</v>
      </c>
      <c r="F1378" s="47" t="s">
        <v>913</v>
      </c>
      <c r="G1378" s="47" t="s">
        <v>389</v>
      </c>
      <c r="H1378" s="47" t="s">
        <v>925</v>
      </c>
      <c r="I1378" s="47" t="s">
        <v>99</v>
      </c>
      <c r="J1378" s="47" t="s">
        <v>324</v>
      </c>
      <c r="K1378" s="47" t="s">
        <v>315</v>
      </c>
      <c r="L1378" s="47" t="s">
        <v>932</v>
      </c>
    </row>
    <row r="1379" spans="1:12" ht="21.75" customHeight="1">
      <c r="A1379" s="47" t="s">
        <v>961</v>
      </c>
      <c r="B1379" s="47" t="s">
        <v>391</v>
      </c>
      <c r="C1379" s="47" t="s">
        <v>321</v>
      </c>
      <c r="D1379" s="47" t="s">
        <v>322</v>
      </c>
      <c r="E1379" s="47" t="s">
        <v>322</v>
      </c>
      <c r="F1379" s="47" t="s">
        <v>913</v>
      </c>
      <c r="G1379" s="47" t="s">
        <v>389</v>
      </c>
      <c r="H1379" s="47" t="s">
        <v>925</v>
      </c>
      <c r="I1379" s="47" t="s">
        <v>99</v>
      </c>
      <c r="J1379" s="47" t="s">
        <v>324</v>
      </c>
      <c r="K1379" s="47" t="s">
        <v>315</v>
      </c>
      <c r="L1379" s="47" t="s">
        <v>932</v>
      </c>
    </row>
    <row r="1380" spans="1:12" ht="21.75" customHeight="1">
      <c r="A1380" s="47" t="s">
        <v>962</v>
      </c>
      <c r="B1380" s="47" t="s">
        <v>912</v>
      </c>
      <c r="C1380" s="47" t="s">
        <v>321</v>
      </c>
      <c r="D1380" s="47" t="s">
        <v>322</v>
      </c>
      <c r="E1380" s="47" t="s">
        <v>322</v>
      </c>
      <c r="F1380" s="47" t="s">
        <v>913</v>
      </c>
      <c r="G1380" s="47" t="s">
        <v>389</v>
      </c>
      <c r="H1380" s="47" t="s">
        <v>925</v>
      </c>
      <c r="I1380" s="47" t="s">
        <v>99</v>
      </c>
      <c r="J1380" s="47" t="s">
        <v>324</v>
      </c>
      <c r="K1380" s="47" t="s">
        <v>315</v>
      </c>
      <c r="L1380" s="47" t="s">
        <v>932</v>
      </c>
    </row>
    <row r="1381" spans="1:12" ht="21.75" customHeight="1">
      <c r="A1381" s="47" t="s">
        <v>962</v>
      </c>
      <c r="B1381" s="47" t="s">
        <v>391</v>
      </c>
      <c r="C1381" s="47" t="s">
        <v>321</v>
      </c>
      <c r="D1381" s="47" t="s">
        <v>322</v>
      </c>
      <c r="E1381" s="47" t="s">
        <v>322</v>
      </c>
      <c r="F1381" s="47" t="s">
        <v>913</v>
      </c>
      <c r="G1381" s="47" t="s">
        <v>389</v>
      </c>
      <c r="H1381" s="47" t="s">
        <v>925</v>
      </c>
      <c r="I1381" s="47" t="s">
        <v>99</v>
      </c>
      <c r="J1381" s="47" t="s">
        <v>324</v>
      </c>
      <c r="K1381" s="47" t="s">
        <v>315</v>
      </c>
      <c r="L1381" s="47" t="s">
        <v>932</v>
      </c>
    </row>
    <row r="1382" spans="1:12" ht="21.75" customHeight="1">
      <c r="A1382" s="47" t="s">
        <v>963</v>
      </c>
      <c r="B1382" s="47" t="s">
        <v>912</v>
      </c>
      <c r="C1382" s="47" t="s">
        <v>321</v>
      </c>
      <c r="D1382" s="47" t="s">
        <v>322</v>
      </c>
      <c r="E1382" s="47" t="s">
        <v>322</v>
      </c>
      <c r="F1382" s="47" t="s">
        <v>913</v>
      </c>
      <c r="G1382" s="47" t="s">
        <v>389</v>
      </c>
      <c r="H1382" s="47" t="s">
        <v>925</v>
      </c>
      <c r="I1382" s="47" t="s">
        <v>99</v>
      </c>
      <c r="J1382" s="47" t="s">
        <v>324</v>
      </c>
      <c r="K1382" s="47" t="s">
        <v>315</v>
      </c>
      <c r="L1382" s="47" t="s">
        <v>932</v>
      </c>
    </row>
    <row r="1383" spans="1:12" ht="21.75" customHeight="1">
      <c r="A1383" s="47" t="s">
        <v>963</v>
      </c>
      <c r="B1383" s="47" t="s">
        <v>391</v>
      </c>
      <c r="C1383" s="47" t="s">
        <v>321</v>
      </c>
      <c r="D1383" s="47" t="s">
        <v>322</v>
      </c>
      <c r="E1383" s="47" t="s">
        <v>322</v>
      </c>
      <c r="F1383" s="47" t="s">
        <v>913</v>
      </c>
      <c r="G1383" s="47" t="s">
        <v>389</v>
      </c>
      <c r="H1383" s="47" t="s">
        <v>925</v>
      </c>
      <c r="I1383" s="47" t="s">
        <v>99</v>
      </c>
      <c r="J1383" s="47" t="s">
        <v>324</v>
      </c>
      <c r="K1383" s="47" t="s">
        <v>315</v>
      </c>
      <c r="L1383" s="47" t="s">
        <v>932</v>
      </c>
    </row>
    <row r="1384" spans="1:12" ht="21.75" customHeight="1">
      <c r="A1384" s="47" t="s">
        <v>964</v>
      </c>
      <c r="B1384" s="47" t="s">
        <v>912</v>
      </c>
      <c r="C1384" s="47" t="s">
        <v>321</v>
      </c>
      <c r="D1384" s="47" t="s">
        <v>322</v>
      </c>
      <c r="E1384" s="47" t="s">
        <v>322</v>
      </c>
      <c r="F1384" s="47" t="s">
        <v>913</v>
      </c>
      <c r="G1384" s="47" t="s">
        <v>389</v>
      </c>
      <c r="H1384" s="47" t="s">
        <v>925</v>
      </c>
      <c r="I1384" s="47" t="s">
        <v>99</v>
      </c>
      <c r="J1384" s="47" t="s">
        <v>324</v>
      </c>
      <c r="K1384" s="47" t="s">
        <v>315</v>
      </c>
      <c r="L1384" s="47" t="s">
        <v>932</v>
      </c>
    </row>
    <row r="1385" spans="1:12" ht="21.75" customHeight="1">
      <c r="A1385" s="47" t="s">
        <v>964</v>
      </c>
      <c r="B1385" s="47" t="s">
        <v>391</v>
      </c>
      <c r="C1385" s="47" t="s">
        <v>321</v>
      </c>
      <c r="D1385" s="47" t="s">
        <v>322</v>
      </c>
      <c r="E1385" s="47" t="s">
        <v>322</v>
      </c>
      <c r="F1385" s="47" t="s">
        <v>913</v>
      </c>
      <c r="G1385" s="47" t="s">
        <v>389</v>
      </c>
      <c r="H1385" s="47" t="s">
        <v>925</v>
      </c>
      <c r="I1385" s="47" t="s">
        <v>99</v>
      </c>
      <c r="J1385" s="47" t="s">
        <v>324</v>
      </c>
      <c r="K1385" s="47" t="s">
        <v>315</v>
      </c>
      <c r="L1385" s="47" t="s">
        <v>932</v>
      </c>
    </row>
    <row r="1386" spans="1:12" ht="32.25" customHeight="1">
      <c r="A1386" s="47" t="s">
        <v>965</v>
      </c>
      <c r="B1386" s="47" t="s">
        <v>912</v>
      </c>
      <c r="C1386" s="47" t="s">
        <v>321</v>
      </c>
      <c r="D1386" s="47" t="s">
        <v>322</v>
      </c>
      <c r="E1386" s="47" t="s">
        <v>322</v>
      </c>
      <c r="F1386" s="47" t="s">
        <v>913</v>
      </c>
      <c r="G1386" s="47" t="s">
        <v>914</v>
      </c>
      <c r="H1386" s="47" t="s">
        <v>925</v>
      </c>
      <c r="I1386" s="47" t="s">
        <v>99</v>
      </c>
      <c r="J1386" s="47" t="s">
        <v>324</v>
      </c>
      <c r="K1386" s="47" t="s">
        <v>315</v>
      </c>
      <c r="L1386" s="47" t="s">
        <v>966</v>
      </c>
    </row>
    <row r="1387" spans="1:12" ht="32.25" customHeight="1">
      <c r="A1387" s="47" t="s">
        <v>965</v>
      </c>
      <c r="B1387" s="47" t="s">
        <v>368</v>
      </c>
      <c r="C1387" s="47" t="s">
        <v>309</v>
      </c>
      <c r="D1387" s="47" t="s">
        <v>310</v>
      </c>
      <c r="E1387" s="47" t="s">
        <v>310</v>
      </c>
      <c r="F1387" s="47" t="s">
        <v>913</v>
      </c>
      <c r="G1387" s="47" t="s">
        <v>914</v>
      </c>
      <c r="H1387" s="47" t="s">
        <v>925</v>
      </c>
      <c r="I1387" s="47" t="s">
        <v>99</v>
      </c>
      <c r="J1387" s="47" t="s">
        <v>324</v>
      </c>
      <c r="K1387" s="47" t="s">
        <v>315</v>
      </c>
      <c r="L1387" s="47" t="s">
        <v>966</v>
      </c>
    </row>
    <row r="1388" spans="1:12" ht="32.25" customHeight="1">
      <c r="A1388" s="47" t="s">
        <v>965</v>
      </c>
      <c r="B1388" s="47" t="s">
        <v>308</v>
      </c>
      <c r="C1388" s="47" t="s">
        <v>309</v>
      </c>
      <c r="D1388" s="47" t="s">
        <v>310</v>
      </c>
      <c r="E1388" s="47" t="s">
        <v>310</v>
      </c>
      <c r="F1388" s="47" t="s">
        <v>913</v>
      </c>
      <c r="G1388" s="47" t="s">
        <v>914</v>
      </c>
      <c r="H1388" s="47" t="s">
        <v>925</v>
      </c>
      <c r="I1388" s="47" t="s">
        <v>99</v>
      </c>
      <c r="J1388" s="47" t="s">
        <v>324</v>
      </c>
      <c r="K1388" s="47" t="s">
        <v>315</v>
      </c>
      <c r="L1388" s="47" t="s">
        <v>966</v>
      </c>
    </row>
    <row r="1389" spans="1:12" ht="21.75" customHeight="1">
      <c r="A1389" s="47" t="s">
        <v>967</v>
      </c>
      <c r="B1389" s="47" t="s">
        <v>912</v>
      </c>
      <c r="C1389" s="47" t="s">
        <v>321</v>
      </c>
      <c r="D1389" s="47" t="s">
        <v>322</v>
      </c>
      <c r="E1389" s="47" t="s">
        <v>322</v>
      </c>
      <c r="F1389" s="47" t="s">
        <v>913</v>
      </c>
      <c r="G1389" s="47" t="s">
        <v>389</v>
      </c>
      <c r="H1389" s="47" t="s">
        <v>925</v>
      </c>
      <c r="I1389" s="47" t="s">
        <v>99</v>
      </c>
      <c r="J1389" s="47" t="s">
        <v>324</v>
      </c>
      <c r="K1389" s="47" t="s">
        <v>315</v>
      </c>
      <c r="L1389" s="47" t="s">
        <v>932</v>
      </c>
    </row>
    <row r="1390" spans="1:12" ht="21.75" customHeight="1">
      <c r="A1390" s="47" t="s">
        <v>967</v>
      </c>
      <c r="B1390" s="47" t="s">
        <v>391</v>
      </c>
      <c r="C1390" s="47" t="s">
        <v>321</v>
      </c>
      <c r="D1390" s="47" t="s">
        <v>322</v>
      </c>
      <c r="E1390" s="47" t="s">
        <v>322</v>
      </c>
      <c r="F1390" s="47" t="s">
        <v>913</v>
      </c>
      <c r="G1390" s="47" t="s">
        <v>389</v>
      </c>
      <c r="H1390" s="47" t="s">
        <v>925</v>
      </c>
      <c r="I1390" s="47" t="s">
        <v>99</v>
      </c>
      <c r="J1390" s="47" t="s">
        <v>324</v>
      </c>
      <c r="K1390" s="47" t="s">
        <v>315</v>
      </c>
      <c r="L1390" s="47" t="s">
        <v>932</v>
      </c>
    </row>
    <row r="1391" spans="1:12" ht="21.75" customHeight="1">
      <c r="A1391" s="47" t="s">
        <v>968</v>
      </c>
      <c r="B1391" s="47" t="s">
        <v>912</v>
      </c>
      <c r="C1391" s="47" t="s">
        <v>321</v>
      </c>
      <c r="D1391" s="47" t="s">
        <v>322</v>
      </c>
      <c r="E1391" s="47" t="s">
        <v>322</v>
      </c>
      <c r="F1391" s="47" t="s">
        <v>913</v>
      </c>
      <c r="G1391" s="47" t="s">
        <v>389</v>
      </c>
      <c r="H1391" s="47" t="s">
        <v>925</v>
      </c>
      <c r="I1391" s="47" t="s">
        <v>99</v>
      </c>
      <c r="J1391" s="47" t="s">
        <v>324</v>
      </c>
      <c r="K1391" s="47" t="s">
        <v>315</v>
      </c>
      <c r="L1391" s="47" t="s">
        <v>932</v>
      </c>
    </row>
    <row r="1392" spans="1:12" ht="21.75" customHeight="1">
      <c r="A1392" s="47" t="s">
        <v>968</v>
      </c>
      <c r="B1392" s="47" t="s">
        <v>391</v>
      </c>
      <c r="C1392" s="47" t="s">
        <v>321</v>
      </c>
      <c r="D1392" s="47" t="s">
        <v>322</v>
      </c>
      <c r="E1392" s="47" t="s">
        <v>322</v>
      </c>
      <c r="F1392" s="47" t="s">
        <v>913</v>
      </c>
      <c r="G1392" s="47" t="s">
        <v>389</v>
      </c>
      <c r="H1392" s="47" t="s">
        <v>925</v>
      </c>
      <c r="I1392" s="47" t="s">
        <v>99</v>
      </c>
      <c r="J1392" s="47" t="s">
        <v>324</v>
      </c>
      <c r="K1392" s="47" t="s">
        <v>315</v>
      </c>
      <c r="L1392" s="47" t="s">
        <v>932</v>
      </c>
    </row>
    <row r="1393" spans="1:12" ht="21.75" customHeight="1">
      <c r="A1393" s="47" t="s">
        <v>969</v>
      </c>
      <c r="B1393" s="47" t="s">
        <v>912</v>
      </c>
      <c r="C1393" s="47" t="s">
        <v>321</v>
      </c>
      <c r="D1393" s="47" t="s">
        <v>322</v>
      </c>
      <c r="E1393" s="47" t="s">
        <v>322</v>
      </c>
      <c r="F1393" s="47" t="s">
        <v>913</v>
      </c>
      <c r="G1393" s="47" t="s">
        <v>389</v>
      </c>
      <c r="H1393" s="47" t="s">
        <v>925</v>
      </c>
      <c r="I1393" s="47" t="s">
        <v>99</v>
      </c>
      <c r="J1393" s="47" t="s">
        <v>324</v>
      </c>
      <c r="K1393" s="47" t="s">
        <v>315</v>
      </c>
      <c r="L1393" s="47" t="s">
        <v>932</v>
      </c>
    </row>
    <row r="1394" spans="1:12" ht="21.75" customHeight="1">
      <c r="A1394" s="47" t="s">
        <v>969</v>
      </c>
      <c r="B1394" s="47" t="s">
        <v>391</v>
      </c>
      <c r="C1394" s="47" t="s">
        <v>321</v>
      </c>
      <c r="D1394" s="47" t="s">
        <v>322</v>
      </c>
      <c r="E1394" s="47" t="s">
        <v>322</v>
      </c>
      <c r="F1394" s="47" t="s">
        <v>913</v>
      </c>
      <c r="G1394" s="47" t="s">
        <v>389</v>
      </c>
      <c r="H1394" s="47" t="s">
        <v>925</v>
      </c>
      <c r="I1394" s="47" t="s">
        <v>99</v>
      </c>
      <c r="J1394" s="47" t="s">
        <v>324</v>
      </c>
      <c r="K1394" s="47" t="s">
        <v>315</v>
      </c>
      <c r="L1394" s="47" t="s">
        <v>932</v>
      </c>
    </row>
    <row r="1395" spans="1:12" ht="21.75" customHeight="1">
      <c r="A1395" s="47" t="s">
        <v>970</v>
      </c>
      <c r="B1395" s="47" t="s">
        <v>912</v>
      </c>
      <c r="C1395" s="47" t="s">
        <v>321</v>
      </c>
      <c r="D1395" s="47" t="s">
        <v>322</v>
      </c>
      <c r="E1395" s="47" t="s">
        <v>322</v>
      </c>
      <c r="F1395" s="47" t="s">
        <v>913</v>
      </c>
      <c r="G1395" s="47" t="s">
        <v>389</v>
      </c>
      <c r="H1395" s="47" t="s">
        <v>925</v>
      </c>
      <c r="I1395" s="47" t="s">
        <v>99</v>
      </c>
      <c r="J1395" s="47" t="s">
        <v>324</v>
      </c>
      <c r="K1395" s="47" t="s">
        <v>315</v>
      </c>
      <c r="L1395" s="47" t="s">
        <v>932</v>
      </c>
    </row>
    <row r="1396" spans="1:12" ht="21.75" customHeight="1">
      <c r="A1396" s="47" t="s">
        <v>970</v>
      </c>
      <c r="B1396" s="47" t="s">
        <v>391</v>
      </c>
      <c r="C1396" s="47" t="s">
        <v>321</v>
      </c>
      <c r="D1396" s="47" t="s">
        <v>322</v>
      </c>
      <c r="E1396" s="47" t="s">
        <v>322</v>
      </c>
      <c r="F1396" s="47" t="s">
        <v>913</v>
      </c>
      <c r="G1396" s="47" t="s">
        <v>389</v>
      </c>
      <c r="H1396" s="47" t="s">
        <v>925</v>
      </c>
      <c r="I1396" s="47" t="s">
        <v>99</v>
      </c>
      <c r="J1396" s="47" t="s">
        <v>324</v>
      </c>
      <c r="K1396" s="47" t="s">
        <v>315</v>
      </c>
      <c r="L1396" s="47" t="s">
        <v>932</v>
      </c>
    </row>
    <row r="1397" spans="1:12" ht="21.75" customHeight="1">
      <c r="A1397" s="47" t="s">
        <v>971</v>
      </c>
      <c r="B1397" s="47" t="s">
        <v>912</v>
      </c>
      <c r="C1397" s="47" t="s">
        <v>321</v>
      </c>
      <c r="D1397" s="47" t="s">
        <v>322</v>
      </c>
      <c r="E1397" s="47" t="s">
        <v>322</v>
      </c>
      <c r="F1397" s="47" t="s">
        <v>913</v>
      </c>
      <c r="G1397" s="47" t="s">
        <v>389</v>
      </c>
      <c r="H1397" s="47" t="s">
        <v>925</v>
      </c>
      <c r="I1397" s="47" t="s">
        <v>99</v>
      </c>
      <c r="J1397" s="47" t="s">
        <v>324</v>
      </c>
      <c r="K1397" s="47" t="s">
        <v>315</v>
      </c>
      <c r="L1397" s="47" t="s">
        <v>932</v>
      </c>
    </row>
    <row r="1398" spans="1:12" ht="21.75" customHeight="1">
      <c r="A1398" s="47" t="s">
        <v>971</v>
      </c>
      <c r="B1398" s="47" t="s">
        <v>391</v>
      </c>
      <c r="C1398" s="47" t="s">
        <v>321</v>
      </c>
      <c r="D1398" s="47" t="s">
        <v>322</v>
      </c>
      <c r="E1398" s="47" t="s">
        <v>322</v>
      </c>
      <c r="F1398" s="47" t="s">
        <v>913</v>
      </c>
      <c r="G1398" s="47" t="s">
        <v>389</v>
      </c>
      <c r="H1398" s="47" t="s">
        <v>925</v>
      </c>
      <c r="I1398" s="47" t="s">
        <v>99</v>
      </c>
      <c r="J1398" s="47" t="s">
        <v>324</v>
      </c>
      <c r="K1398" s="47" t="s">
        <v>315</v>
      </c>
      <c r="L1398" s="47" t="s">
        <v>932</v>
      </c>
    </row>
    <row r="1399" spans="1:12" ht="21.75" customHeight="1">
      <c r="A1399" s="47" t="s">
        <v>972</v>
      </c>
      <c r="B1399" s="47" t="s">
        <v>912</v>
      </c>
      <c r="C1399" s="47" t="s">
        <v>321</v>
      </c>
      <c r="D1399" s="47" t="s">
        <v>322</v>
      </c>
      <c r="E1399" s="47" t="s">
        <v>322</v>
      </c>
      <c r="F1399" s="47" t="s">
        <v>913</v>
      </c>
      <c r="G1399" s="47" t="s">
        <v>389</v>
      </c>
      <c r="H1399" s="47" t="s">
        <v>925</v>
      </c>
      <c r="I1399" s="47" t="s">
        <v>99</v>
      </c>
      <c r="J1399" s="47" t="s">
        <v>324</v>
      </c>
      <c r="K1399" s="47" t="s">
        <v>315</v>
      </c>
      <c r="L1399" s="47" t="s">
        <v>932</v>
      </c>
    </row>
    <row r="1400" spans="1:12" ht="21.75" customHeight="1">
      <c r="A1400" s="47" t="s">
        <v>972</v>
      </c>
      <c r="B1400" s="47" t="s">
        <v>391</v>
      </c>
      <c r="C1400" s="47" t="s">
        <v>321</v>
      </c>
      <c r="D1400" s="47" t="s">
        <v>322</v>
      </c>
      <c r="E1400" s="47" t="s">
        <v>322</v>
      </c>
      <c r="F1400" s="47" t="s">
        <v>913</v>
      </c>
      <c r="G1400" s="47" t="s">
        <v>389</v>
      </c>
      <c r="H1400" s="47" t="s">
        <v>925</v>
      </c>
      <c r="I1400" s="47" t="s">
        <v>99</v>
      </c>
      <c r="J1400" s="47" t="s">
        <v>324</v>
      </c>
      <c r="K1400" s="47" t="s">
        <v>315</v>
      </c>
      <c r="L1400" s="47" t="s">
        <v>932</v>
      </c>
    </row>
    <row r="1401" spans="1:12" ht="21.75" customHeight="1">
      <c r="A1401" s="47" t="s">
        <v>973</v>
      </c>
      <c r="B1401" s="47" t="s">
        <v>912</v>
      </c>
      <c r="C1401" s="47" t="s">
        <v>321</v>
      </c>
      <c r="D1401" s="47" t="s">
        <v>322</v>
      </c>
      <c r="E1401" s="47" t="s">
        <v>322</v>
      </c>
      <c r="F1401" s="47" t="s">
        <v>913</v>
      </c>
      <c r="G1401" s="47" t="s">
        <v>389</v>
      </c>
      <c r="H1401" s="47" t="s">
        <v>925</v>
      </c>
      <c r="I1401" s="47" t="s">
        <v>99</v>
      </c>
      <c r="J1401" s="47" t="s">
        <v>324</v>
      </c>
      <c r="K1401" s="47" t="s">
        <v>315</v>
      </c>
      <c r="L1401" s="47" t="s">
        <v>932</v>
      </c>
    </row>
    <row r="1402" spans="1:12" ht="21.75" customHeight="1">
      <c r="A1402" s="47" t="s">
        <v>973</v>
      </c>
      <c r="B1402" s="47" t="s">
        <v>391</v>
      </c>
      <c r="C1402" s="47" t="s">
        <v>321</v>
      </c>
      <c r="D1402" s="47" t="s">
        <v>322</v>
      </c>
      <c r="E1402" s="47" t="s">
        <v>322</v>
      </c>
      <c r="F1402" s="47" t="s">
        <v>913</v>
      </c>
      <c r="G1402" s="47" t="s">
        <v>389</v>
      </c>
      <c r="H1402" s="47" t="s">
        <v>925</v>
      </c>
      <c r="I1402" s="47" t="s">
        <v>99</v>
      </c>
      <c r="J1402" s="47" t="s">
        <v>324</v>
      </c>
      <c r="K1402" s="47" t="s">
        <v>315</v>
      </c>
      <c r="L1402" s="47" t="s">
        <v>932</v>
      </c>
    </row>
    <row r="1403" spans="1:12" ht="21.75" customHeight="1">
      <c r="A1403" s="47" t="s">
        <v>974</v>
      </c>
      <c r="B1403" s="47" t="s">
        <v>912</v>
      </c>
      <c r="C1403" s="47" t="s">
        <v>321</v>
      </c>
      <c r="D1403" s="47" t="s">
        <v>322</v>
      </c>
      <c r="E1403" s="47" t="s">
        <v>322</v>
      </c>
      <c r="F1403" s="47" t="s">
        <v>913</v>
      </c>
      <c r="G1403" s="47" t="s">
        <v>389</v>
      </c>
      <c r="H1403" s="47" t="s">
        <v>925</v>
      </c>
      <c r="I1403" s="47" t="s">
        <v>99</v>
      </c>
      <c r="J1403" s="47" t="s">
        <v>324</v>
      </c>
      <c r="K1403" s="47" t="s">
        <v>315</v>
      </c>
      <c r="L1403" s="47" t="s">
        <v>932</v>
      </c>
    </row>
    <row r="1404" spans="1:12" ht="21.75" customHeight="1">
      <c r="A1404" s="47" t="s">
        <v>974</v>
      </c>
      <c r="B1404" s="47" t="s">
        <v>391</v>
      </c>
      <c r="C1404" s="47" t="s">
        <v>321</v>
      </c>
      <c r="D1404" s="47" t="s">
        <v>322</v>
      </c>
      <c r="E1404" s="47" t="s">
        <v>322</v>
      </c>
      <c r="F1404" s="47" t="s">
        <v>913</v>
      </c>
      <c r="G1404" s="47" t="s">
        <v>389</v>
      </c>
      <c r="H1404" s="47" t="s">
        <v>925</v>
      </c>
      <c r="I1404" s="47" t="s">
        <v>99</v>
      </c>
      <c r="J1404" s="47" t="s">
        <v>324</v>
      </c>
      <c r="K1404" s="47" t="s">
        <v>315</v>
      </c>
      <c r="L1404" s="47" t="s">
        <v>932</v>
      </c>
    </row>
    <row r="1405" spans="1:12" ht="21.75" customHeight="1">
      <c r="A1405" s="47" t="s">
        <v>975</v>
      </c>
      <c r="B1405" s="47" t="s">
        <v>912</v>
      </c>
      <c r="C1405" s="47" t="s">
        <v>321</v>
      </c>
      <c r="D1405" s="47" t="s">
        <v>322</v>
      </c>
      <c r="E1405" s="47" t="s">
        <v>322</v>
      </c>
      <c r="F1405" s="47" t="s">
        <v>913</v>
      </c>
      <c r="G1405" s="47" t="s">
        <v>389</v>
      </c>
      <c r="H1405" s="47" t="s">
        <v>925</v>
      </c>
      <c r="I1405" s="47" t="s">
        <v>99</v>
      </c>
      <c r="J1405" s="47" t="s">
        <v>324</v>
      </c>
      <c r="K1405" s="47" t="s">
        <v>315</v>
      </c>
      <c r="L1405" s="47" t="s">
        <v>932</v>
      </c>
    </row>
    <row r="1406" spans="1:12" ht="21.75" customHeight="1">
      <c r="A1406" s="47" t="s">
        <v>975</v>
      </c>
      <c r="B1406" s="47" t="s">
        <v>391</v>
      </c>
      <c r="C1406" s="47" t="s">
        <v>321</v>
      </c>
      <c r="D1406" s="47" t="s">
        <v>322</v>
      </c>
      <c r="E1406" s="47" t="s">
        <v>322</v>
      </c>
      <c r="F1406" s="47" t="s">
        <v>913</v>
      </c>
      <c r="G1406" s="47" t="s">
        <v>389</v>
      </c>
      <c r="H1406" s="47" t="s">
        <v>925</v>
      </c>
      <c r="I1406" s="47" t="s">
        <v>99</v>
      </c>
      <c r="J1406" s="47" t="s">
        <v>324</v>
      </c>
      <c r="K1406" s="47" t="s">
        <v>315</v>
      </c>
      <c r="L1406" s="47" t="s">
        <v>932</v>
      </c>
    </row>
    <row r="1407" spans="1:12" ht="21.75" customHeight="1">
      <c r="A1407" s="47" t="s">
        <v>976</v>
      </c>
      <c r="B1407" s="47" t="s">
        <v>912</v>
      </c>
      <c r="C1407" s="47" t="s">
        <v>321</v>
      </c>
      <c r="D1407" s="47" t="s">
        <v>322</v>
      </c>
      <c r="E1407" s="47" t="s">
        <v>322</v>
      </c>
      <c r="F1407" s="47" t="s">
        <v>913</v>
      </c>
      <c r="G1407" s="47" t="s">
        <v>914</v>
      </c>
      <c r="H1407" s="47" t="s">
        <v>925</v>
      </c>
      <c r="I1407" s="47" t="s">
        <v>99</v>
      </c>
      <c r="J1407" s="47" t="s">
        <v>324</v>
      </c>
      <c r="K1407" s="47" t="s">
        <v>315</v>
      </c>
      <c r="L1407" s="47" t="s">
        <v>937</v>
      </c>
    </row>
    <row r="1408" spans="1:12" ht="21.75" customHeight="1">
      <c r="A1408" s="47" t="s">
        <v>976</v>
      </c>
      <c r="B1408" s="47" t="s">
        <v>308</v>
      </c>
      <c r="C1408" s="47" t="s">
        <v>309</v>
      </c>
      <c r="D1408" s="47" t="s">
        <v>310</v>
      </c>
      <c r="E1408" s="47" t="s">
        <v>310</v>
      </c>
      <c r="F1408" s="47" t="s">
        <v>913</v>
      </c>
      <c r="G1408" s="47" t="s">
        <v>914</v>
      </c>
      <c r="H1408" s="47" t="s">
        <v>925</v>
      </c>
      <c r="I1408" s="47" t="s">
        <v>99</v>
      </c>
      <c r="J1408" s="47" t="s">
        <v>324</v>
      </c>
      <c r="K1408" s="47" t="s">
        <v>315</v>
      </c>
      <c r="L1408" s="47" t="s">
        <v>937</v>
      </c>
    </row>
    <row r="1409" spans="1:12" ht="21.75" customHeight="1">
      <c r="A1409" s="47" t="s">
        <v>977</v>
      </c>
      <c r="B1409" s="47" t="s">
        <v>912</v>
      </c>
      <c r="C1409" s="47" t="s">
        <v>321</v>
      </c>
      <c r="D1409" s="47" t="s">
        <v>322</v>
      </c>
      <c r="E1409" s="47" t="s">
        <v>322</v>
      </c>
      <c r="F1409" s="47" t="s">
        <v>913</v>
      </c>
      <c r="G1409" s="47" t="s">
        <v>389</v>
      </c>
      <c r="H1409" s="47" t="s">
        <v>925</v>
      </c>
      <c r="I1409" s="47" t="s">
        <v>99</v>
      </c>
      <c r="J1409" s="47" t="s">
        <v>324</v>
      </c>
      <c r="K1409" s="47" t="s">
        <v>315</v>
      </c>
      <c r="L1409" s="47" t="s">
        <v>932</v>
      </c>
    </row>
    <row r="1410" spans="1:12" ht="21.75" customHeight="1">
      <c r="A1410" s="47" t="s">
        <v>977</v>
      </c>
      <c r="B1410" s="47" t="s">
        <v>391</v>
      </c>
      <c r="C1410" s="47" t="s">
        <v>321</v>
      </c>
      <c r="D1410" s="47" t="s">
        <v>322</v>
      </c>
      <c r="E1410" s="47" t="s">
        <v>322</v>
      </c>
      <c r="F1410" s="47" t="s">
        <v>913</v>
      </c>
      <c r="G1410" s="47" t="s">
        <v>389</v>
      </c>
      <c r="H1410" s="47" t="s">
        <v>925</v>
      </c>
      <c r="I1410" s="47" t="s">
        <v>99</v>
      </c>
      <c r="J1410" s="47" t="s">
        <v>324</v>
      </c>
      <c r="K1410" s="47" t="s">
        <v>315</v>
      </c>
      <c r="L1410" s="47" t="s">
        <v>932</v>
      </c>
    </row>
    <row r="1411" spans="1:12" ht="32.25" customHeight="1">
      <c r="A1411" s="47" t="s">
        <v>978</v>
      </c>
      <c r="B1411" s="47" t="s">
        <v>912</v>
      </c>
      <c r="C1411" s="47" t="s">
        <v>321</v>
      </c>
      <c r="D1411" s="47" t="s">
        <v>322</v>
      </c>
      <c r="E1411" s="47" t="s">
        <v>322</v>
      </c>
      <c r="F1411" s="47" t="s">
        <v>913</v>
      </c>
      <c r="G1411" s="47" t="s">
        <v>914</v>
      </c>
      <c r="H1411" s="47" t="s">
        <v>925</v>
      </c>
      <c r="I1411" s="47" t="s">
        <v>99</v>
      </c>
      <c r="J1411" s="47" t="s">
        <v>324</v>
      </c>
      <c r="K1411" s="47" t="s">
        <v>315</v>
      </c>
      <c r="L1411" s="47" t="s">
        <v>979</v>
      </c>
    </row>
    <row r="1412" spans="1:12" ht="32.25" customHeight="1">
      <c r="A1412" s="47" t="s">
        <v>978</v>
      </c>
      <c r="B1412" s="47" t="s">
        <v>342</v>
      </c>
      <c r="C1412" s="47" t="s">
        <v>309</v>
      </c>
      <c r="D1412" s="47" t="s">
        <v>310</v>
      </c>
      <c r="E1412" s="47" t="s">
        <v>310</v>
      </c>
      <c r="F1412" s="47" t="s">
        <v>913</v>
      </c>
      <c r="G1412" s="47" t="s">
        <v>914</v>
      </c>
      <c r="H1412" s="47" t="s">
        <v>925</v>
      </c>
      <c r="I1412" s="47" t="s">
        <v>99</v>
      </c>
      <c r="J1412" s="47" t="s">
        <v>324</v>
      </c>
      <c r="K1412" s="47" t="s">
        <v>315</v>
      </c>
      <c r="L1412" s="47" t="s">
        <v>979</v>
      </c>
    </row>
    <row r="1413" spans="1:12" ht="32.25" customHeight="1">
      <c r="A1413" s="47" t="s">
        <v>978</v>
      </c>
      <c r="B1413" s="47" t="s">
        <v>308</v>
      </c>
      <c r="C1413" s="47" t="s">
        <v>309</v>
      </c>
      <c r="D1413" s="47" t="s">
        <v>310</v>
      </c>
      <c r="E1413" s="47" t="s">
        <v>310</v>
      </c>
      <c r="F1413" s="47" t="s">
        <v>913</v>
      </c>
      <c r="G1413" s="47" t="s">
        <v>914</v>
      </c>
      <c r="H1413" s="47" t="s">
        <v>925</v>
      </c>
      <c r="I1413" s="47" t="s">
        <v>99</v>
      </c>
      <c r="J1413" s="47" t="s">
        <v>324</v>
      </c>
      <c r="K1413" s="47" t="s">
        <v>315</v>
      </c>
      <c r="L1413" s="47" t="s">
        <v>979</v>
      </c>
    </row>
    <row r="1414" spans="1:12" ht="21.75" customHeight="1">
      <c r="A1414" s="47" t="s">
        <v>980</v>
      </c>
      <c r="B1414" s="47" t="s">
        <v>912</v>
      </c>
      <c r="C1414" s="47" t="s">
        <v>321</v>
      </c>
      <c r="D1414" s="47" t="s">
        <v>322</v>
      </c>
      <c r="E1414" s="47" t="s">
        <v>322</v>
      </c>
      <c r="F1414" s="47" t="s">
        <v>913</v>
      </c>
      <c r="G1414" s="47" t="s">
        <v>389</v>
      </c>
      <c r="H1414" s="47" t="s">
        <v>925</v>
      </c>
      <c r="I1414" s="47" t="s">
        <v>99</v>
      </c>
      <c r="J1414" s="47" t="s">
        <v>324</v>
      </c>
      <c r="K1414" s="47" t="s">
        <v>315</v>
      </c>
      <c r="L1414" s="47" t="s">
        <v>932</v>
      </c>
    </row>
    <row r="1415" spans="1:12" ht="21.75" customHeight="1">
      <c r="A1415" s="47" t="s">
        <v>980</v>
      </c>
      <c r="B1415" s="47" t="s">
        <v>391</v>
      </c>
      <c r="C1415" s="47" t="s">
        <v>321</v>
      </c>
      <c r="D1415" s="47" t="s">
        <v>322</v>
      </c>
      <c r="E1415" s="47" t="s">
        <v>322</v>
      </c>
      <c r="F1415" s="47" t="s">
        <v>913</v>
      </c>
      <c r="G1415" s="47" t="s">
        <v>389</v>
      </c>
      <c r="H1415" s="47" t="s">
        <v>925</v>
      </c>
      <c r="I1415" s="47" t="s">
        <v>99</v>
      </c>
      <c r="J1415" s="47" t="s">
        <v>324</v>
      </c>
      <c r="K1415" s="47" t="s">
        <v>315</v>
      </c>
      <c r="L1415" s="47" t="s">
        <v>932</v>
      </c>
    </row>
    <row r="1416" spans="1:12" ht="21.75" customHeight="1">
      <c r="A1416" s="47" t="s">
        <v>981</v>
      </c>
      <c r="B1416" s="47" t="s">
        <v>912</v>
      </c>
      <c r="C1416" s="47" t="s">
        <v>321</v>
      </c>
      <c r="D1416" s="47" t="s">
        <v>322</v>
      </c>
      <c r="E1416" s="47" t="s">
        <v>322</v>
      </c>
      <c r="F1416" s="47" t="s">
        <v>913</v>
      </c>
      <c r="G1416" s="47" t="s">
        <v>389</v>
      </c>
      <c r="H1416" s="47" t="s">
        <v>925</v>
      </c>
      <c r="I1416" s="47" t="s">
        <v>99</v>
      </c>
      <c r="J1416" s="47" t="s">
        <v>324</v>
      </c>
      <c r="K1416" s="47" t="s">
        <v>315</v>
      </c>
      <c r="L1416" s="47" t="s">
        <v>932</v>
      </c>
    </row>
    <row r="1417" spans="1:12" ht="21.75" customHeight="1">
      <c r="A1417" s="47" t="s">
        <v>981</v>
      </c>
      <c r="B1417" s="47" t="s">
        <v>391</v>
      </c>
      <c r="C1417" s="47" t="s">
        <v>321</v>
      </c>
      <c r="D1417" s="47" t="s">
        <v>322</v>
      </c>
      <c r="E1417" s="47" t="s">
        <v>322</v>
      </c>
      <c r="F1417" s="47" t="s">
        <v>913</v>
      </c>
      <c r="G1417" s="47" t="s">
        <v>389</v>
      </c>
      <c r="H1417" s="47" t="s">
        <v>925</v>
      </c>
      <c r="I1417" s="47" t="s">
        <v>99</v>
      </c>
      <c r="J1417" s="47" t="s">
        <v>324</v>
      </c>
      <c r="K1417" s="47" t="s">
        <v>315</v>
      </c>
      <c r="L1417" s="47" t="s">
        <v>932</v>
      </c>
    </row>
    <row r="1418" spans="1:12" ht="21.75" customHeight="1">
      <c r="A1418" s="47" t="s">
        <v>982</v>
      </c>
      <c r="B1418" s="47" t="s">
        <v>912</v>
      </c>
      <c r="C1418" s="47" t="s">
        <v>321</v>
      </c>
      <c r="D1418" s="47" t="s">
        <v>322</v>
      </c>
      <c r="E1418" s="47" t="s">
        <v>322</v>
      </c>
      <c r="F1418" s="47" t="s">
        <v>913</v>
      </c>
      <c r="G1418" s="47" t="s">
        <v>389</v>
      </c>
      <c r="H1418" s="47" t="s">
        <v>925</v>
      </c>
      <c r="I1418" s="47" t="s">
        <v>99</v>
      </c>
      <c r="J1418" s="47" t="s">
        <v>324</v>
      </c>
      <c r="K1418" s="47" t="s">
        <v>315</v>
      </c>
      <c r="L1418" s="47" t="s">
        <v>932</v>
      </c>
    </row>
    <row r="1419" spans="1:12" ht="21.75" customHeight="1">
      <c r="A1419" s="47" t="s">
        <v>982</v>
      </c>
      <c r="B1419" s="47" t="s">
        <v>391</v>
      </c>
      <c r="C1419" s="47" t="s">
        <v>321</v>
      </c>
      <c r="D1419" s="47" t="s">
        <v>322</v>
      </c>
      <c r="E1419" s="47" t="s">
        <v>322</v>
      </c>
      <c r="F1419" s="47" t="s">
        <v>913</v>
      </c>
      <c r="G1419" s="47" t="s">
        <v>389</v>
      </c>
      <c r="H1419" s="47" t="s">
        <v>925</v>
      </c>
      <c r="I1419" s="47" t="s">
        <v>99</v>
      </c>
      <c r="J1419" s="47" t="s">
        <v>324</v>
      </c>
      <c r="K1419" s="47" t="s">
        <v>315</v>
      </c>
      <c r="L1419" s="47" t="s">
        <v>932</v>
      </c>
    </row>
    <row r="1420" spans="1:12" ht="21.75" customHeight="1">
      <c r="A1420" s="47" t="s">
        <v>983</v>
      </c>
      <c r="B1420" s="47" t="s">
        <v>912</v>
      </c>
      <c r="C1420" s="47" t="s">
        <v>321</v>
      </c>
      <c r="D1420" s="47" t="s">
        <v>322</v>
      </c>
      <c r="E1420" s="47" t="s">
        <v>322</v>
      </c>
      <c r="F1420" s="47" t="s">
        <v>913</v>
      </c>
      <c r="G1420" s="47" t="s">
        <v>389</v>
      </c>
      <c r="H1420" s="47" t="s">
        <v>925</v>
      </c>
      <c r="I1420" s="47" t="s">
        <v>99</v>
      </c>
      <c r="J1420" s="47" t="s">
        <v>324</v>
      </c>
      <c r="K1420" s="47" t="s">
        <v>315</v>
      </c>
      <c r="L1420" s="47" t="s">
        <v>932</v>
      </c>
    </row>
    <row r="1421" spans="1:12" ht="21.75" customHeight="1">
      <c r="A1421" s="47" t="s">
        <v>983</v>
      </c>
      <c r="B1421" s="47" t="s">
        <v>391</v>
      </c>
      <c r="C1421" s="47" t="s">
        <v>321</v>
      </c>
      <c r="D1421" s="47" t="s">
        <v>322</v>
      </c>
      <c r="E1421" s="47" t="s">
        <v>322</v>
      </c>
      <c r="F1421" s="47" t="s">
        <v>913</v>
      </c>
      <c r="G1421" s="47" t="s">
        <v>389</v>
      </c>
      <c r="H1421" s="47" t="s">
        <v>925</v>
      </c>
      <c r="I1421" s="47" t="s">
        <v>99</v>
      </c>
      <c r="J1421" s="47" t="s">
        <v>324</v>
      </c>
      <c r="K1421" s="47" t="s">
        <v>315</v>
      </c>
      <c r="L1421" s="47" t="s">
        <v>932</v>
      </c>
    </row>
    <row r="1422" spans="1:12" ht="21.75" customHeight="1">
      <c r="A1422" s="47" t="s">
        <v>984</v>
      </c>
      <c r="B1422" s="47" t="s">
        <v>912</v>
      </c>
      <c r="C1422" s="47" t="s">
        <v>321</v>
      </c>
      <c r="D1422" s="47" t="s">
        <v>322</v>
      </c>
      <c r="E1422" s="47" t="s">
        <v>322</v>
      </c>
      <c r="F1422" s="47" t="s">
        <v>913</v>
      </c>
      <c r="G1422" s="47" t="s">
        <v>914</v>
      </c>
      <c r="H1422" s="47" t="s">
        <v>925</v>
      </c>
      <c r="I1422" s="47" t="s">
        <v>99</v>
      </c>
      <c r="J1422" s="47" t="s">
        <v>324</v>
      </c>
      <c r="K1422" s="47" t="s">
        <v>315</v>
      </c>
      <c r="L1422" s="47" t="s">
        <v>937</v>
      </c>
    </row>
    <row r="1423" spans="1:12" ht="21.75" customHeight="1">
      <c r="A1423" s="47" t="s">
        <v>984</v>
      </c>
      <c r="B1423" s="47" t="s">
        <v>308</v>
      </c>
      <c r="C1423" s="47" t="s">
        <v>309</v>
      </c>
      <c r="D1423" s="47" t="s">
        <v>310</v>
      </c>
      <c r="E1423" s="47" t="s">
        <v>310</v>
      </c>
      <c r="F1423" s="47" t="s">
        <v>913</v>
      </c>
      <c r="G1423" s="47" t="s">
        <v>914</v>
      </c>
      <c r="H1423" s="47" t="s">
        <v>925</v>
      </c>
      <c r="I1423" s="47" t="s">
        <v>99</v>
      </c>
      <c r="J1423" s="47" t="s">
        <v>324</v>
      </c>
      <c r="K1423" s="47" t="s">
        <v>315</v>
      </c>
      <c r="L1423" s="47" t="s">
        <v>937</v>
      </c>
    </row>
    <row r="1424" spans="1:12" ht="21.75" customHeight="1">
      <c r="A1424" s="47" t="s">
        <v>985</v>
      </c>
      <c r="B1424" s="47" t="s">
        <v>912</v>
      </c>
      <c r="C1424" s="47" t="s">
        <v>321</v>
      </c>
      <c r="D1424" s="47" t="s">
        <v>322</v>
      </c>
      <c r="E1424" s="47" t="s">
        <v>322</v>
      </c>
      <c r="F1424" s="47" t="s">
        <v>913</v>
      </c>
      <c r="G1424" s="47" t="s">
        <v>914</v>
      </c>
      <c r="H1424" s="47" t="s">
        <v>925</v>
      </c>
      <c r="I1424" s="47" t="s">
        <v>99</v>
      </c>
      <c r="J1424" s="47" t="s">
        <v>324</v>
      </c>
      <c r="K1424" s="47" t="s">
        <v>315</v>
      </c>
      <c r="L1424" s="47" t="s">
        <v>937</v>
      </c>
    </row>
    <row r="1425" spans="1:12" ht="21.75" customHeight="1">
      <c r="A1425" s="47" t="s">
        <v>985</v>
      </c>
      <c r="B1425" s="47" t="s">
        <v>308</v>
      </c>
      <c r="C1425" s="47" t="s">
        <v>309</v>
      </c>
      <c r="D1425" s="47" t="s">
        <v>310</v>
      </c>
      <c r="E1425" s="47" t="s">
        <v>310</v>
      </c>
      <c r="F1425" s="47" t="s">
        <v>913</v>
      </c>
      <c r="G1425" s="47" t="s">
        <v>914</v>
      </c>
      <c r="H1425" s="47" t="s">
        <v>925</v>
      </c>
      <c r="I1425" s="47" t="s">
        <v>99</v>
      </c>
      <c r="J1425" s="47" t="s">
        <v>324</v>
      </c>
      <c r="K1425" s="47" t="s">
        <v>315</v>
      </c>
      <c r="L1425" s="47" t="s">
        <v>937</v>
      </c>
    </row>
    <row r="1426" spans="1:12" ht="21.75" customHeight="1">
      <c r="A1426" s="47" t="s">
        <v>986</v>
      </c>
      <c r="B1426" s="47" t="s">
        <v>912</v>
      </c>
      <c r="C1426" s="47" t="s">
        <v>321</v>
      </c>
      <c r="D1426" s="47" t="s">
        <v>322</v>
      </c>
      <c r="E1426" s="47" t="s">
        <v>322</v>
      </c>
      <c r="F1426" s="47" t="s">
        <v>913</v>
      </c>
      <c r="G1426" s="47" t="s">
        <v>914</v>
      </c>
      <c r="H1426" s="47" t="s">
        <v>925</v>
      </c>
      <c r="I1426" s="47" t="s">
        <v>99</v>
      </c>
      <c r="J1426" s="47" t="s">
        <v>324</v>
      </c>
      <c r="K1426" s="47" t="s">
        <v>315</v>
      </c>
      <c r="L1426" s="47" t="s">
        <v>937</v>
      </c>
    </row>
    <row r="1427" spans="1:12" ht="21.75" customHeight="1">
      <c r="A1427" s="47" t="s">
        <v>986</v>
      </c>
      <c r="B1427" s="47" t="s">
        <v>308</v>
      </c>
      <c r="C1427" s="47" t="s">
        <v>309</v>
      </c>
      <c r="D1427" s="47" t="s">
        <v>310</v>
      </c>
      <c r="E1427" s="47" t="s">
        <v>310</v>
      </c>
      <c r="F1427" s="47" t="s">
        <v>913</v>
      </c>
      <c r="G1427" s="47" t="s">
        <v>914</v>
      </c>
      <c r="H1427" s="47" t="s">
        <v>925</v>
      </c>
      <c r="I1427" s="47" t="s">
        <v>99</v>
      </c>
      <c r="J1427" s="47" t="s">
        <v>324</v>
      </c>
      <c r="K1427" s="47" t="s">
        <v>315</v>
      </c>
      <c r="L1427" s="47" t="s">
        <v>937</v>
      </c>
    </row>
    <row r="1428" spans="1:12" ht="15" customHeight="1">
      <c r="A1428" s="47" t="s">
        <v>987</v>
      </c>
      <c r="B1428" s="47" t="s">
        <v>912</v>
      </c>
      <c r="C1428" s="47" t="s">
        <v>321</v>
      </c>
      <c r="D1428" s="47" t="s">
        <v>322</v>
      </c>
      <c r="E1428" s="47" t="s">
        <v>322</v>
      </c>
      <c r="F1428" s="47" t="s">
        <v>913</v>
      </c>
      <c r="G1428" s="47" t="s">
        <v>914</v>
      </c>
      <c r="H1428" s="47" t="s">
        <v>925</v>
      </c>
      <c r="I1428" s="47" t="s">
        <v>99</v>
      </c>
      <c r="J1428" s="47" t="s">
        <v>324</v>
      </c>
      <c r="K1428" s="47" t="s">
        <v>315</v>
      </c>
      <c r="L1428" s="47" t="s">
        <v>927</v>
      </c>
    </row>
    <row r="1429" spans="1:12" ht="32.25" customHeight="1">
      <c r="A1429" s="47" t="s">
        <v>988</v>
      </c>
      <c r="B1429" s="47" t="s">
        <v>912</v>
      </c>
      <c r="C1429" s="47" t="s">
        <v>321</v>
      </c>
      <c r="D1429" s="47" t="s">
        <v>322</v>
      </c>
      <c r="E1429" s="47" t="s">
        <v>322</v>
      </c>
      <c r="F1429" s="47" t="s">
        <v>913</v>
      </c>
      <c r="G1429" s="47" t="s">
        <v>914</v>
      </c>
      <c r="H1429" s="47" t="s">
        <v>925</v>
      </c>
      <c r="I1429" s="47" t="s">
        <v>99</v>
      </c>
      <c r="J1429" s="47" t="s">
        <v>324</v>
      </c>
      <c r="K1429" s="47" t="s">
        <v>315</v>
      </c>
      <c r="L1429" s="47" t="s">
        <v>989</v>
      </c>
    </row>
    <row r="1430" spans="1:12" ht="32.25" customHeight="1">
      <c r="A1430" s="47" t="s">
        <v>988</v>
      </c>
      <c r="B1430" s="47" t="s">
        <v>328</v>
      </c>
      <c r="C1430" s="47" t="s">
        <v>321</v>
      </c>
      <c r="D1430" s="47" t="s">
        <v>322</v>
      </c>
      <c r="E1430" s="47" t="s">
        <v>322</v>
      </c>
      <c r="F1430" s="47" t="s">
        <v>913</v>
      </c>
      <c r="G1430" s="47" t="s">
        <v>914</v>
      </c>
      <c r="H1430" s="47" t="s">
        <v>925</v>
      </c>
      <c r="I1430" s="47" t="s">
        <v>99</v>
      </c>
      <c r="J1430" s="47" t="s">
        <v>324</v>
      </c>
      <c r="K1430" s="47" t="s">
        <v>315</v>
      </c>
      <c r="L1430" s="47" t="s">
        <v>989</v>
      </c>
    </row>
    <row r="1431" spans="1:12" ht="32.25" customHeight="1">
      <c r="A1431" s="47" t="s">
        <v>988</v>
      </c>
      <c r="B1431" s="47" t="s">
        <v>329</v>
      </c>
      <c r="C1431" s="47" t="s">
        <v>309</v>
      </c>
      <c r="D1431" s="47" t="s">
        <v>310</v>
      </c>
      <c r="E1431" s="47" t="s">
        <v>310</v>
      </c>
      <c r="F1431" s="47" t="s">
        <v>913</v>
      </c>
      <c r="G1431" s="47" t="s">
        <v>914</v>
      </c>
      <c r="H1431" s="47" t="s">
        <v>925</v>
      </c>
      <c r="I1431" s="47" t="s">
        <v>99</v>
      </c>
      <c r="J1431" s="47" t="s">
        <v>324</v>
      </c>
      <c r="K1431" s="47" t="s">
        <v>315</v>
      </c>
      <c r="L1431" s="47" t="s">
        <v>989</v>
      </c>
    </row>
    <row r="1432" spans="1:12" ht="21.75" customHeight="1">
      <c r="A1432" s="47" t="s">
        <v>990</v>
      </c>
      <c r="B1432" s="47" t="s">
        <v>912</v>
      </c>
      <c r="C1432" s="47" t="s">
        <v>321</v>
      </c>
      <c r="D1432" s="47" t="s">
        <v>322</v>
      </c>
      <c r="E1432" s="47" t="s">
        <v>322</v>
      </c>
      <c r="F1432" s="47" t="s">
        <v>913</v>
      </c>
      <c r="G1432" s="47" t="s">
        <v>914</v>
      </c>
      <c r="H1432" s="47" t="s">
        <v>925</v>
      </c>
      <c r="I1432" s="47" t="s">
        <v>99</v>
      </c>
      <c r="J1432" s="47" t="s">
        <v>324</v>
      </c>
      <c r="K1432" s="47" t="s">
        <v>315</v>
      </c>
      <c r="L1432" s="47" t="s">
        <v>937</v>
      </c>
    </row>
    <row r="1433" spans="1:12" ht="21.75" customHeight="1">
      <c r="A1433" s="47" t="s">
        <v>990</v>
      </c>
      <c r="B1433" s="47" t="s">
        <v>308</v>
      </c>
      <c r="C1433" s="47" t="s">
        <v>309</v>
      </c>
      <c r="D1433" s="47" t="s">
        <v>310</v>
      </c>
      <c r="E1433" s="47" t="s">
        <v>310</v>
      </c>
      <c r="F1433" s="47" t="s">
        <v>913</v>
      </c>
      <c r="G1433" s="47" t="s">
        <v>914</v>
      </c>
      <c r="H1433" s="47" t="s">
        <v>925</v>
      </c>
      <c r="I1433" s="47" t="s">
        <v>99</v>
      </c>
      <c r="J1433" s="47" t="s">
        <v>324</v>
      </c>
      <c r="K1433" s="47" t="s">
        <v>315</v>
      </c>
      <c r="L1433" s="47" t="s">
        <v>937</v>
      </c>
    </row>
    <row r="1434" spans="1:12" ht="21.75" customHeight="1">
      <c r="A1434" s="47" t="s">
        <v>991</v>
      </c>
      <c r="B1434" s="47" t="s">
        <v>912</v>
      </c>
      <c r="C1434" s="47" t="s">
        <v>321</v>
      </c>
      <c r="D1434" s="47" t="s">
        <v>322</v>
      </c>
      <c r="E1434" s="47" t="s">
        <v>322</v>
      </c>
      <c r="F1434" s="47" t="s">
        <v>913</v>
      </c>
      <c r="G1434" s="47" t="s">
        <v>389</v>
      </c>
      <c r="H1434" s="47" t="s">
        <v>925</v>
      </c>
      <c r="I1434" s="47" t="s">
        <v>99</v>
      </c>
      <c r="J1434" s="47" t="s">
        <v>324</v>
      </c>
      <c r="K1434" s="47" t="s">
        <v>315</v>
      </c>
      <c r="L1434" s="47" t="s">
        <v>932</v>
      </c>
    </row>
    <row r="1435" spans="1:12" ht="21.75" customHeight="1">
      <c r="A1435" s="47" t="s">
        <v>991</v>
      </c>
      <c r="B1435" s="47" t="s">
        <v>391</v>
      </c>
      <c r="C1435" s="47" t="s">
        <v>321</v>
      </c>
      <c r="D1435" s="47" t="s">
        <v>322</v>
      </c>
      <c r="E1435" s="47" t="s">
        <v>322</v>
      </c>
      <c r="F1435" s="47" t="s">
        <v>913</v>
      </c>
      <c r="G1435" s="47" t="s">
        <v>389</v>
      </c>
      <c r="H1435" s="47" t="s">
        <v>925</v>
      </c>
      <c r="I1435" s="47" t="s">
        <v>99</v>
      </c>
      <c r="J1435" s="47" t="s">
        <v>324</v>
      </c>
      <c r="K1435" s="47" t="s">
        <v>315</v>
      </c>
      <c r="L1435" s="47" t="s">
        <v>932</v>
      </c>
    </row>
    <row r="1436" spans="1:12" ht="21.75" customHeight="1">
      <c r="A1436" s="47" t="s">
        <v>992</v>
      </c>
      <c r="B1436" s="47" t="s">
        <v>912</v>
      </c>
      <c r="C1436" s="47" t="s">
        <v>321</v>
      </c>
      <c r="D1436" s="47" t="s">
        <v>322</v>
      </c>
      <c r="E1436" s="47" t="s">
        <v>322</v>
      </c>
      <c r="F1436" s="47" t="s">
        <v>913</v>
      </c>
      <c r="G1436" s="47" t="s">
        <v>389</v>
      </c>
      <c r="H1436" s="47" t="s">
        <v>925</v>
      </c>
      <c r="I1436" s="47" t="s">
        <v>99</v>
      </c>
      <c r="J1436" s="47" t="s">
        <v>324</v>
      </c>
      <c r="K1436" s="47" t="s">
        <v>315</v>
      </c>
      <c r="L1436" s="47" t="s">
        <v>932</v>
      </c>
    </row>
    <row r="1437" spans="1:12" ht="21.75" customHeight="1">
      <c r="A1437" s="47" t="s">
        <v>992</v>
      </c>
      <c r="B1437" s="47" t="s">
        <v>391</v>
      </c>
      <c r="C1437" s="47" t="s">
        <v>321</v>
      </c>
      <c r="D1437" s="47" t="s">
        <v>322</v>
      </c>
      <c r="E1437" s="47" t="s">
        <v>322</v>
      </c>
      <c r="F1437" s="47" t="s">
        <v>913</v>
      </c>
      <c r="G1437" s="47" t="s">
        <v>389</v>
      </c>
      <c r="H1437" s="47" t="s">
        <v>925</v>
      </c>
      <c r="I1437" s="47" t="s">
        <v>99</v>
      </c>
      <c r="J1437" s="47" t="s">
        <v>324</v>
      </c>
      <c r="K1437" s="47" t="s">
        <v>315</v>
      </c>
      <c r="L1437" s="47" t="s">
        <v>932</v>
      </c>
    </row>
    <row r="1438" spans="1:12" ht="15" customHeight="1">
      <c r="A1438" s="47" t="s">
        <v>283</v>
      </c>
      <c r="B1438" s="47" t="s">
        <v>307</v>
      </c>
      <c r="C1438" s="47" t="s">
        <v>321</v>
      </c>
      <c r="D1438" s="47" t="s">
        <v>322</v>
      </c>
      <c r="E1438" s="47" t="s">
        <v>322</v>
      </c>
      <c r="F1438" s="47" t="s">
        <v>993</v>
      </c>
      <c r="G1438" s="47" t="s">
        <v>994</v>
      </c>
      <c r="H1438" s="47" t="s">
        <v>995</v>
      </c>
      <c r="I1438" s="47" t="s">
        <v>97</v>
      </c>
      <c r="J1438" s="47" t="s">
        <v>324</v>
      </c>
      <c r="K1438" s="47" t="s">
        <v>315</v>
      </c>
      <c r="L1438" s="47" t="s">
        <v>996</v>
      </c>
    </row>
    <row r="1439" spans="1:12" ht="15" customHeight="1">
      <c r="A1439" s="47" t="s">
        <v>283</v>
      </c>
      <c r="B1439" s="47" t="s">
        <v>317</v>
      </c>
      <c r="C1439" s="47" t="s">
        <v>321</v>
      </c>
      <c r="D1439" s="47" t="s">
        <v>322</v>
      </c>
      <c r="E1439" s="47" t="s">
        <v>322</v>
      </c>
      <c r="F1439" s="47" t="s">
        <v>993</v>
      </c>
      <c r="G1439" s="47" t="s">
        <v>994</v>
      </c>
      <c r="H1439" s="47" t="s">
        <v>995</v>
      </c>
      <c r="I1439" s="47" t="s">
        <v>97</v>
      </c>
      <c r="J1439" s="47" t="s">
        <v>324</v>
      </c>
      <c r="K1439" s="47" t="s">
        <v>315</v>
      </c>
      <c r="L1439" s="47" t="s">
        <v>996</v>
      </c>
    </row>
    <row r="1440" spans="1:12" ht="15" customHeight="1">
      <c r="A1440" s="47" t="s">
        <v>283</v>
      </c>
      <c r="B1440" s="47" t="s">
        <v>415</v>
      </c>
      <c r="C1440" s="47" t="s">
        <v>309</v>
      </c>
      <c r="D1440" s="47" t="s">
        <v>310</v>
      </c>
      <c r="E1440" s="47" t="s">
        <v>310</v>
      </c>
      <c r="F1440" s="47" t="s">
        <v>993</v>
      </c>
      <c r="G1440" s="47" t="s">
        <v>994</v>
      </c>
      <c r="H1440" s="47" t="s">
        <v>995</v>
      </c>
      <c r="I1440" s="47" t="s">
        <v>97</v>
      </c>
      <c r="J1440" s="47" t="s">
        <v>324</v>
      </c>
      <c r="K1440" s="47" t="s">
        <v>315</v>
      </c>
      <c r="L1440" s="47" t="s">
        <v>996</v>
      </c>
    </row>
    <row r="1441" spans="1:12" ht="15" customHeight="1">
      <c r="A1441" s="47" t="s">
        <v>277</v>
      </c>
      <c r="B1441" s="47" t="s">
        <v>368</v>
      </c>
      <c r="C1441" s="47" t="s">
        <v>309</v>
      </c>
      <c r="D1441" s="47" t="s">
        <v>310</v>
      </c>
      <c r="E1441" s="47" t="s">
        <v>310</v>
      </c>
      <c r="F1441" s="47" t="s">
        <v>997</v>
      </c>
      <c r="G1441" s="47" t="s">
        <v>998</v>
      </c>
      <c r="H1441" s="47" t="s">
        <v>995</v>
      </c>
      <c r="I1441" s="47" t="s">
        <v>97</v>
      </c>
      <c r="J1441" s="47" t="s">
        <v>314</v>
      </c>
      <c r="K1441" s="47" t="s">
        <v>315</v>
      </c>
      <c r="L1441" s="47" t="s">
        <v>641</v>
      </c>
    </row>
    <row r="1442" spans="1:12" ht="15" customHeight="1">
      <c r="A1442" s="47" t="s">
        <v>999</v>
      </c>
      <c r="B1442" s="47" t="s">
        <v>342</v>
      </c>
      <c r="C1442" s="47" t="s">
        <v>309</v>
      </c>
      <c r="D1442" s="47" t="s">
        <v>310</v>
      </c>
      <c r="E1442" s="47" t="s">
        <v>310</v>
      </c>
      <c r="F1442" s="47" t="s">
        <v>1000</v>
      </c>
      <c r="G1442" s="47" t="s">
        <v>1001</v>
      </c>
      <c r="H1442" s="47" t="s">
        <v>995</v>
      </c>
      <c r="I1442" s="47" t="s">
        <v>97</v>
      </c>
      <c r="J1442" s="47" t="s">
        <v>314</v>
      </c>
      <c r="K1442" s="47" t="s">
        <v>315</v>
      </c>
      <c r="L1442" s="47" t="s">
        <v>1002</v>
      </c>
    </row>
    <row r="1443" spans="1:12" ht="15" customHeight="1">
      <c r="A1443" s="47" t="s">
        <v>1003</v>
      </c>
      <c r="B1443" s="47" t="s">
        <v>1004</v>
      </c>
      <c r="C1443" s="47" t="s">
        <v>321</v>
      </c>
      <c r="D1443" s="47" t="s">
        <v>322</v>
      </c>
      <c r="E1443" s="47" t="s">
        <v>322</v>
      </c>
      <c r="F1443" s="47" t="s">
        <v>1005</v>
      </c>
      <c r="G1443" s="47" t="s">
        <v>1006</v>
      </c>
      <c r="H1443" s="47" t="s">
        <v>1007</v>
      </c>
      <c r="I1443" s="47" t="s">
        <v>99</v>
      </c>
      <c r="J1443" s="47" t="s">
        <v>324</v>
      </c>
      <c r="K1443" s="47" t="s">
        <v>315</v>
      </c>
      <c r="L1443" s="47" t="s">
        <v>1008</v>
      </c>
    </row>
    <row r="1444" spans="1:12" ht="32.25" customHeight="1">
      <c r="A1444" s="47" t="s">
        <v>1009</v>
      </c>
      <c r="B1444" s="47" t="s">
        <v>999</v>
      </c>
      <c r="C1444" s="47" t="s">
        <v>321</v>
      </c>
      <c r="D1444" s="47" t="s">
        <v>322</v>
      </c>
      <c r="E1444" s="47" t="s">
        <v>322</v>
      </c>
      <c r="F1444" s="47" t="s">
        <v>1000</v>
      </c>
      <c r="G1444" s="47" t="s">
        <v>1001</v>
      </c>
      <c r="H1444" s="47" t="s">
        <v>1007</v>
      </c>
      <c r="I1444" s="47" t="s">
        <v>99</v>
      </c>
      <c r="J1444" s="47" t="s">
        <v>324</v>
      </c>
      <c r="K1444" s="47" t="s">
        <v>315</v>
      </c>
      <c r="L1444" s="47" t="s">
        <v>1010</v>
      </c>
    </row>
    <row r="1445" spans="1:12" ht="32.25" customHeight="1">
      <c r="A1445" s="47" t="s">
        <v>1009</v>
      </c>
      <c r="B1445" s="47" t="s">
        <v>368</v>
      </c>
      <c r="C1445" s="47" t="s">
        <v>309</v>
      </c>
      <c r="D1445" s="47" t="s">
        <v>310</v>
      </c>
      <c r="E1445" s="47" t="s">
        <v>310</v>
      </c>
      <c r="F1445" s="47" t="s">
        <v>1000</v>
      </c>
      <c r="G1445" s="47" t="s">
        <v>1001</v>
      </c>
      <c r="H1445" s="47" t="s">
        <v>1007</v>
      </c>
      <c r="I1445" s="47" t="s">
        <v>99</v>
      </c>
      <c r="J1445" s="47" t="s">
        <v>324</v>
      </c>
      <c r="K1445" s="47" t="s">
        <v>315</v>
      </c>
      <c r="L1445" s="47" t="s">
        <v>1010</v>
      </c>
    </row>
    <row r="1446" spans="1:12" ht="32.25" customHeight="1">
      <c r="A1446" s="47" t="s">
        <v>1009</v>
      </c>
      <c r="B1446" s="47" t="s">
        <v>342</v>
      </c>
      <c r="C1446" s="47" t="s">
        <v>309</v>
      </c>
      <c r="D1446" s="47" t="s">
        <v>310</v>
      </c>
      <c r="E1446" s="47" t="s">
        <v>310</v>
      </c>
      <c r="F1446" s="47" t="s">
        <v>1000</v>
      </c>
      <c r="G1446" s="47" t="s">
        <v>1001</v>
      </c>
      <c r="H1446" s="47" t="s">
        <v>1007</v>
      </c>
      <c r="I1446" s="47" t="s">
        <v>99</v>
      </c>
      <c r="J1446" s="47" t="s">
        <v>324</v>
      </c>
      <c r="K1446" s="47" t="s">
        <v>315</v>
      </c>
      <c r="L1446" s="47" t="s">
        <v>1010</v>
      </c>
    </row>
  </sheetData>
  <autoFilter ref="A1:L144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showGridLines="0" zoomScaleNormal="100" workbookViewId="0">
      <pane ySplit="1" topLeftCell="A2" activePane="bottomLeft" state="frozen"/>
      <selection pane="bottomLeft"/>
    </sheetView>
  </sheetViews>
  <sheetFormatPr defaultColWidth="8.7109375" defaultRowHeight="15"/>
  <cols>
    <col min="1" max="1" width="24" customWidth="1"/>
    <col min="2" max="2" width="34" customWidth="1"/>
    <col min="3" max="3" width="105" customWidth="1"/>
  </cols>
  <sheetData>
    <row r="1" spans="1:3" ht="15" customHeight="1">
      <c r="A1" s="46" t="s">
        <v>1011</v>
      </c>
      <c r="B1" s="46" t="s">
        <v>1012</v>
      </c>
      <c r="C1" s="46" t="s">
        <v>1013</v>
      </c>
    </row>
    <row r="2" spans="1:3" ht="36" customHeight="1">
      <c r="A2" s="47" t="s">
        <v>1014</v>
      </c>
      <c r="B2" s="47" t="s">
        <v>1015</v>
      </c>
      <c r="C2" s="47" t="s">
        <v>1016</v>
      </c>
    </row>
    <row r="3" spans="1:3" ht="36" customHeight="1">
      <c r="A3" s="47" t="s">
        <v>1014</v>
      </c>
      <c r="B3" s="47" t="s">
        <v>1017</v>
      </c>
      <c r="C3" s="47" t="s">
        <v>1018</v>
      </c>
    </row>
    <row r="4" spans="1:3" ht="36" customHeight="1">
      <c r="A4" s="47" t="s">
        <v>1014</v>
      </c>
      <c r="B4" s="47" t="s">
        <v>1019</v>
      </c>
      <c r="C4" s="47" t="s">
        <v>1020</v>
      </c>
    </row>
    <row r="5" spans="1:3" ht="36" customHeight="1">
      <c r="A5" s="47" t="s">
        <v>1014</v>
      </c>
      <c r="B5" s="47" t="s">
        <v>1021</v>
      </c>
      <c r="C5" s="47" t="s">
        <v>1022</v>
      </c>
    </row>
    <row r="6" spans="1:3" ht="36" customHeight="1">
      <c r="A6" s="47" t="s">
        <v>1014</v>
      </c>
      <c r="B6" s="47" t="s">
        <v>1023</v>
      </c>
      <c r="C6" s="47" t="s">
        <v>1024</v>
      </c>
    </row>
    <row r="7" spans="1:3" ht="36" customHeight="1">
      <c r="A7" s="47" t="s">
        <v>1014</v>
      </c>
      <c r="B7" s="47" t="s">
        <v>1025</v>
      </c>
      <c r="C7" s="47" t="s">
        <v>1026</v>
      </c>
    </row>
    <row r="8" spans="1:3" ht="36" customHeight="1">
      <c r="A8" s="47" t="s">
        <v>1027</v>
      </c>
      <c r="B8" s="47" t="s">
        <v>321</v>
      </c>
      <c r="C8" s="47" t="s">
        <v>1028</v>
      </c>
    </row>
    <row r="9" spans="1:3" ht="36" customHeight="1">
      <c r="A9" s="47" t="s">
        <v>1027</v>
      </c>
      <c r="B9" s="47" t="s">
        <v>1029</v>
      </c>
      <c r="C9" s="47" t="s">
        <v>1030</v>
      </c>
    </row>
    <row r="10" spans="1:3" ht="36" customHeight="1">
      <c r="A10" s="47" t="s">
        <v>1027</v>
      </c>
      <c r="B10" s="47" t="s">
        <v>1031</v>
      </c>
      <c r="C10" s="47" t="s">
        <v>1032</v>
      </c>
    </row>
    <row r="11" spans="1:3" ht="36" customHeight="1">
      <c r="A11" s="47" t="s">
        <v>1033</v>
      </c>
      <c r="B11" s="47" t="s">
        <v>1034</v>
      </c>
      <c r="C11" s="47" t="s">
        <v>1035</v>
      </c>
    </row>
    <row r="12" spans="1:3" ht="36" customHeight="1">
      <c r="A12" s="47" t="s">
        <v>1033</v>
      </c>
      <c r="B12" s="47" t="s">
        <v>1036</v>
      </c>
      <c r="C12" s="47" t="s">
        <v>1037</v>
      </c>
    </row>
    <row r="13" spans="1:3" ht="36" customHeight="1">
      <c r="A13" s="47" t="s">
        <v>1038</v>
      </c>
      <c r="B13" s="47" t="s">
        <v>105</v>
      </c>
      <c r="C13" s="47" t="s">
        <v>1039</v>
      </c>
    </row>
    <row r="14" spans="1:3" ht="36" customHeight="1">
      <c r="A14" s="47" t="s">
        <v>92</v>
      </c>
      <c r="B14" s="47" t="s">
        <v>1040</v>
      </c>
      <c r="C14" s="47" t="s">
        <v>1041</v>
      </c>
    </row>
  </sheetData>
  <autoFilter ref="A1:C14"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O484"/>
  <sheetViews>
    <sheetView showGridLines="0" zoomScaleNormal="100" workbookViewId="0">
      <pane xSplit="6" ySplit="1" topLeftCell="G2" activePane="bottomRight" state="frozen"/>
      <selection pane="bottomRight" activeCell="F1" sqref="F1"/>
      <selection pane="bottomLeft" activeCell="A2" sqref="A2"/>
      <selection pane="topRight" activeCell="G1" sqref="G1"/>
    </sheetView>
  </sheetViews>
  <sheetFormatPr defaultColWidth="8.7109375" defaultRowHeight="15"/>
  <cols>
    <col min="1" max="1" width="38" customWidth="1"/>
    <col min="2" max="2" width="27.28515625" customWidth="1"/>
    <col min="3" max="3" width="20" customWidth="1"/>
    <col min="4" max="4" width="22.5703125" customWidth="1"/>
    <col min="5" max="5" width="40.5703125" customWidth="1"/>
    <col min="6" max="6" width="28.85546875" customWidth="1"/>
    <col min="7" max="7" width="42" customWidth="1"/>
    <col min="8" max="8" width="30" customWidth="1"/>
    <col min="9" max="9" width="42" customWidth="1"/>
    <col min="10" max="10" width="58" customWidth="1"/>
    <col min="11" max="12" width="48" customWidth="1"/>
    <col min="13" max="13" width="34" customWidth="1"/>
    <col min="14" max="14" width="38" customWidth="1"/>
    <col min="15" max="15" width="55" customWidth="1"/>
    <col min="16" max="16" width="18" customWidth="1"/>
    <col min="17" max="17" width="28" customWidth="1"/>
    <col min="18" max="18" width="34" customWidth="1"/>
    <col min="19" max="19" width="42" customWidth="1"/>
    <col min="20" max="20" width="40" customWidth="1"/>
    <col min="21" max="21" width="24" customWidth="1"/>
    <col min="22" max="27" width="26" customWidth="1"/>
    <col min="28" max="28" width="56" customWidth="1"/>
    <col min="29" max="29" width="52" customWidth="1"/>
    <col min="30" max="30" width="48" customWidth="1"/>
    <col min="31" max="31" width="50" customWidth="1"/>
    <col min="32" max="32" width="58" customWidth="1"/>
    <col min="33" max="34" width="48" customWidth="1"/>
    <col min="35" max="36" width="50" customWidth="1"/>
    <col min="37" max="38" width="36" customWidth="1"/>
    <col min="39" max="39" width="24" customWidth="1"/>
    <col min="40" max="41" width="12" customWidth="1"/>
    <col min="42" max="42" width="18" customWidth="1"/>
    <col min="43" max="43" width="24" customWidth="1"/>
    <col min="44" max="44" width="18" customWidth="1"/>
    <col min="45" max="45" width="22" customWidth="1"/>
    <col min="46" max="46" width="52" customWidth="1"/>
    <col min="47" max="47" width="54" customWidth="1"/>
    <col min="48" max="49" width="42" customWidth="1"/>
    <col min="50" max="50" width="38" customWidth="1"/>
    <col min="51" max="51" width="16" customWidth="1"/>
    <col min="52" max="52" width="18" customWidth="1"/>
    <col min="53" max="53" width="54" customWidth="1"/>
    <col min="54" max="54" width="46" customWidth="1"/>
  </cols>
  <sheetData>
    <row r="1" spans="1:67" ht="61.5" customHeight="1">
      <c r="A1" s="48" t="s">
        <v>120</v>
      </c>
      <c r="B1" s="48" t="s">
        <v>180</v>
      </c>
      <c r="C1" s="48" t="s">
        <v>1042</v>
      </c>
      <c r="D1" s="48" t="s">
        <v>1043</v>
      </c>
      <c r="E1" s="48" t="s">
        <v>1044</v>
      </c>
      <c r="F1" s="48" t="s">
        <v>1045</v>
      </c>
      <c r="G1" s="48" t="s">
        <v>1046</v>
      </c>
      <c r="H1" s="48" t="s">
        <v>1047</v>
      </c>
      <c r="I1" s="48" t="s">
        <v>1048</v>
      </c>
      <c r="J1" s="48" t="s">
        <v>1049</v>
      </c>
      <c r="K1" s="48" t="s">
        <v>1050</v>
      </c>
      <c r="L1" s="48" t="s">
        <v>1051</v>
      </c>
      <c r="M1" s="48" t="s">
        <v>1052</v>
      </c>
      <c r="N1" s="48" t="s">
        <v>1053</v>
      </c>
      <c r="O1" s="48" t="s">
        <v>1054</v>
      </c>
      <c r="P1" s="48" t="s">
        <v>304</v>
      </c>
      <c r="Q1" s="48" t="s">
        <v>1055</v>
      </c>
      <c r="R1" s="48" t="s">
        <v>300</v>
      </c>
      <c r="S1" s="48" t="s">
        <v>301</v>
      </c>
      <c r="T1" s="48" t="s">
        <v>1056</v>
      </c>
      <c r="U1" s="48" t="s">
        <v>302</v>
      </c>
      <c r="V1" s="48" t="s">
        <v>1057</v>
      </c>
      <c r="W1" s="48" t="s">
        <v>1058</v>
      </c>
      <c r="X1" s="48" t="s">
        <v>1059</v>
      </c>
      <c r="Y1" s="48" t="s">
        <v>1060</v>
      </c>
      <c r="Z1" s="48" t="s">
        <v>1061</v>
      </c>
      <c r="AA1" s="48" t="s">
        <v>1062</v>
      </c>
      <c r="AB1" s="48" t="s">
        <v>1063</v>
      </c>
      <c r="AC1" s="48" t="s">
        <v>1064</v>
      </c>
      <c r="AD1" s="48" t="s">
        <v>1065</v>
      </c>
      <c r="AE1" s="48" t="s">
        <v>1066</v>
      </c>
      <c r="AF1" s="48" t="s">
        <v>1067</v>
      </c>
      <c r="AG1" s="48" t="s">
        <v>1068</v>
      </c>
      <c r="AH1" s="48" t="s">
        <v>1069</v>
      </c>
      <c r="AI1" s="48" t="s">
        <v>1070</v>
      </c>
      <c r="AJ1" s="48" t="s">
        <v>1071</v>
      </c>
      <c r="AK1" s="48" t="s">
        <v>1072</v>
      </c>
      <c r="AL1" s="48" t="s">
        <v>1073</v>
      </c>
      <c r="AM1" s="48" t="s">
        <v>1074</v>
      </c>
      <c r="AN1" s="48" t="s">
        <v>1075</v>
      </c>
      <c r="AO1" s="48" t="s">
        <v>1076</v>
      </c>
      <c r="AP1" s="48" t="s">
        <v>1077</v>
      </c>
      <c r="AQ1" s="48" t="s">
        <v>1078</v>
      </c>
      <c r="AR1" s="48" t="s">
        <v>1079</v>
      </c>
      <c r="AS1" s="48" t="s">
        <v>1080</v>
      </c>
      <c r="AT1" s="48" t="s">
        <v>1081</v>
      </c>
      <c r="AU1" s="48" t="s">
        <v>1082</v>
      </c>
      <c r="AV1" s="48" t="s">
        <v>1083</v>
      </c>
      <c r="AW1" s="48" t="s">
        <v>1084</v>
      </c>
      <c r="AX1" s="48" t="s">
        <v>1085</v>
      </c>
      <c r="AY1" s="48" t="s">
        <v>1086</v>
      </c>
      <c r="AZ1" s="48" t="s">
        <v>1087</v>
      </c>
      <c r="BA1" s="48" t="s">
        <v>1088</v>
      </c>
      <c r="BB1" s="48" t="s">
        <v>1089</v>
      </c>
      <c r="BC1" s="48" t="s">
        <v>1090</v>
      </c>
      <c r="BD1" s="48" t="s">
        <v>1091</v>
      </c>
      <c r="BE1" s="48" t="s">
        <v>1092</v>
      </c>
      <c r="BF1" s="48" t="s">
        <v>1093</v>
      </c>
      <c r="BG1" s="48" t="s">
        <v>1094</v>
      </c>
      <c r="BH1" s="48" t="s">
        <v>1095</v>
      </c>
      <c r="BI1" s="48" t="s">
        <v>1096</v>
      </c>
      <c r="BJ1" s="48" t="s">
        <v>1097</v>
      </c>
      <c r="BK1" s="48" t="s">
        <v>1098</v>
      </c>
      <c r="BL1" s="48" t="s">
        <v>1099</v>
      </c>
      <c r="BM1" s="48" t="s">
        <v>1100</v>
      </c>
      <c r="BN1" s="48" t="s">
        <v>1101</v>
      </c>
      <c r="BO1" s="48" t="s">
        <v>1102</v>
      </c>
    </row>
    <row r="2" spans="1:67" ht="90" customHeight="1">
      <c r="A2" s="47" t="s">
        <v>63</v>
      </c>
      <c r="B2" s="49" t="s">
        <v>187</v>
      </c>
      <c r="C2" s="49" t="s">
        <v>307</v>
      </c>
      <c r="D2" s="47" t="s">
        <v>182</v>
      </c>
      <c r="E2" s="47" t="s">
        <v>1103</v>
      </c>
      <c r="F2" s="47" t="s">
        <v>1104</v>
      </c>
      <c r="G2" s="47" t="s">
        <v>1105</v>
      </c>
      <c r="H2" s="47" t="s">
        <v>1106</v>
      </c>
      <c r="I2" s="47" t="s">
        <v>1107</v>
      </c>
      <c r="J2" s="47" t="s">
        <v>1108</v>
      </c>
      <c r="K2" s="47" t="s">
        <v>1109</v>
      </c>
      <c r="L2" s="50" t="s">
        <v>1110</v>
      </c>
      <c r="M2" s="49" t="s">
        <v>1111</v>
      </c>
      <c r="N2" s="51" t="s">
        <v>308</v>
      </c>
      <c r="O2" s="50" t="s">
        <v>316</v>
      </c>
      <c r="P2" s="50" t="s">
        <v>314</v>
      </c>
      <c r="Q2" s="50" t="s">
        <v>97</v>
      </c>
      <c r="R2" s="49" t="s">
        <v>311</v>
      </c>
      <c r="S2" s="51" t="s">
        <v>312</v>
      </c>
      <c r="T2" s="49" t="s">
        <v>1111</v>
      </c>
      <c r="U2" s="49" t="s">
        <v>313</v>
      </c>
      <c r="V2" s="50" t="s">
        <v>315</v>
      </c>
      <c r="W2" s="50" t="s">
        <v>1112</v>
      </c>
      <c r="X2" s="47" t="s">
        <v>1113</v>
      </c>
      <c r="Y2" s="47" t="s">
        <v>1114</v>
      </c>
      <c r="Z2" s="47" t="s">
        <v>1115</v>
      </c>
      <c r="AA2" s="47" t="s">
        <v>1116</v>
      </c>
      <c r="AB2" s="47" t="s">
        <v>1117</v>
      </c>
      <c r="AC2" s="47" t="s">
        <v>1118</v>
      </c>
      <c r="AD2" s="47" t="s">
        <v>1119</v>
      </c>
      <c r="AE2" s="47" t="s">
        <v>1120</v>
      </c>
      <c r="AF2" s="47" t="s">
        <v>1121</v>
      </c>
      <c r="AG2" s="47" t="s">
        <v>1122</v>
      </c>
      <c r="AH2" s="47" t="s">
        <v>1123</v>
      </c>
      <c r="AI2" s="47" t="s">
        <v>1124</v>
      </c>
      <c r="AJ2" s="47" t="s">
        <v>1125</v>
      </c>
      <c r="AK2" s="47" t="s">
        <v>1126</v>
      </c>
      <c r="AL2" s="47" t="s">
        <v>1127</v>
      </c>
      <c r="AM2" s="47" t="s">
        <v>1128</v>
      </c>
      <c r="AN2" s="47" t="s">
        <v>1129</v>
      </c>
      <c r="AO2" s="47" t="s">
        <v>1130</v>
      </c>
      <c r="AP2" s="47" t="s">
        <v>1131</v>
      </c>
      <c r="AQ2" s="47" t="s">
        <v>1132</v>
      </c>
      <c r="AR2" s="47" t="s">
        <v>1133</v>
      </c>
      <c r="AS2" s="47" t="s">
        <v>1134</v>
      </c>
      <c r="AT2" s="47" t="s">
        <v>1135</v>
      </c>
      <c r="AU2" s="47" t="s">
        <v>1136</v>
      </c>
      <c r="AV2" s="47" t="s">
        <v>1137</v>
      </c>
      <c r="AW2" s="47" t="s">
        <v>1138</v>
      </c>
      <c r="AX2" s="52" t="s">
        <v>1139</v>
      </c>
      <c r="AY2" s="52" t="s">
        <v>1140</v>
      </c>
      <c r="AZ2" s="47" t="s">
        <v>1141</v>
      </c>
      <c r="BA2" s="47" t="s">
        <v>59</v>
      </c>
      <c r="BB2" s="47">
        <v>25</v>
      </c>
      <c r="BC2" s="47" t="s">
        <v>1142</v>
      </c>
      <c r="BD2" s="47" t="s">
        <v>22</v>
      </c>
      <c r="BE2" s="47" t="s">
        <v>1143</v>
      </c>
      <c r="BF2" s="47" t="s">
        <v>1144</v>
      </c>
      <c r="BG2" s="47" t="s">
        <v>1145</v>
      </c>
      <c r="BH2" s="47" t="s">
        <v>1146</v>
      </c>
      <c r="BI2" s="47" t="s">
        <v>1147</v>
      </c>
      <c r="BJ2" s="47" t="s">
        <v>1148</v>
      </c>
      <c r="BK2" s="47" t="s">
        <v>1149</v>
      </c>
      <c r="BL2" s="47" t="s">
        <v>1150</v>
      </c>
      <c r="BM2" s="47" t="s">
        <v>1151</v>
      </c>
      <c r="BN2" s="47" t="s">
        <v>1152</v>
      </c>
      <c r="BO2" s="52" t="s">
        <v>1153</v>
      </c>
    </row>
    <row r="3" spans="1:67" ht="90" customHeight="1">
      <c r="A3" s="47" t="s">
        <v>63</v>
      </c>
      <c r="B3" s="49" t="s">
        <v>199</v>
      </c>
      <c r="C3" s="49" t="s">
        <v>317</v>
      </c>
      <c r="D3" s="47" t="s">
        <v>182</v>
      </c>
      <c r="E3" s="47" t="s">
        <v>1103</v>
      </c>
      <c r="F3" s="47" t="s">
        <v>1154</v>
      </c>
      <c r="G3" s="47" t="s">
        <v>1155</v>
      </c>
      <c r="H3" s="47" t="s">
        <v>1106</v>
      </c>
      <c r="I3" s="47" t="s">
        <v>1107</v>
      </c>
      <c r="J3" s="47" t="s">
        <v>1108</v>
      </c>
      <c r="K3" s="47" t="s">
        <v>1156</v>
      </c>
      <c r="L3" s="50" t="s">
        <v>1110</v>
      </c>
      <c r="M3" s="49" t="s">
        <v>1111</v>
      </c>
      <c r="N3" s="51" t="s">
        <v>308</v>
      </c>
      <c r="O3" s="50" t="s">
        <v>316</v>
      </c>
      <c r="P3" s="50" t="s">
        <v>314</v>
      </c>
      <c r="Q3" s="50" t="s">
        <v>97</v>
      </c>
      <c r="R3" s="49" t="s">
        <v>318</v>
      </c>
      <c r="S3" s="51" t="s">
        <v>319</v>
      </c>
      <c r="T3" s="49" t="s">
        <v>1111</v>
      </c>
      <c r="U3" s="49" t="s">
        <v>313</v>
      </c>
      <c r="V3" s="50" t="s">
        <v>315</v>
      </c>
      <c r="W3" s="50" t="s">
        <v>1112</v>
      </c>
      <c r="X3" s="47" t="s">
        <v>1113</v>
      </c>
      <c r="Y3" s="47" t="s">
        <v>1114</v>
      </c>
      <c r="Z3" s="47" t="s">
        <v>1115</v>
      </c>
      <c r="AA3" s="47" t="s">
        <v>1116</v>
      </c>
      <c r="AB3" s="47" t="s">
        <v>1117</v>
      </c>
      <c r="AC3" s="47" t="s">
        <v>1157</v>
      </c>
      <c r="AD3" s="47" t="s">
        <v>1158</v>
      </c>
      <c r="AE3" s="47" t="s">
        <v>1159</v>
      </c>
      <c r="AF3" s="47" t="s">
        <v>1160</v>
      </c>
      <c r="AG3" s="47" t="s">
        <v>1161</v>
      </c>
      <c r="AH3" s="47" t="s">
        <v>1162</v>
      </c>
      <c r="AI3" s="47" t="s">
        <v>1163</v>
      </c>
      <c r="AJ3" s="47" t="s">
        <v>1125</v>
      </c>
      <c r="AK3" s="47" t="s">
        <v>1164</v>
      </c>
      <c r="AL3" s="47" t="s">
        <v>1165</v>
      </c>
      <c r="AM3" s="47" t="s">
        <v>1166</v>
      </c>
      <c r="AN3" s="47" t="s">
        <v>1167</v>
      </c>
      <c r="AO3" s="47" t="s">
        <v>1168</v>
      </c>
      <c r="AP3" s="47" t="s">
        <v>1131</v>
      </c>
      <c r="AQ3" s="47" t="s">
        <v>1132</v>
      </c>
      <c r="AR3" s="47" t="s">
        <v>1169</v>
      </c>
      <c r="AS3" s="47" t="s">
        <v>1170</v>
      </c>
      <c r="AT3" s="47" t="s">
        <v>1171</v>
      </c>
      <c r="AU3" s="47" t="s">
        <v>1172</v>
      </c>
      <c r="AV3" s="47" t="s">
        <v>1173</v>
      </c>
      <c r="AW3" s="47" t="s">
        <v>1174</v>
      </c>
      <c r="AX3" s="52" t="s">
        <v>1139</v>
      </c>
      <c r="AY3" s="52" t="s">
        <v>1140</v>
      </c>
      <c r="AZ3" s="47" t="s">
        <v>1141</v>
      </c>
      <c r="BA3" s="47" t="s">
        <v>59</v>
      </c>
      <c r="BB3" s="47">
        <v>25</v>
      </c>
      <c r="BC3" s="47" t="s">
        <v>1142</v>
      </c>
      <c r="BD3" s="47" t="s">
        <v>22</v>
      </c>
      <c r="BE3" s="47" t="s">
        <v>1143</v>
      </c>
      <c r="BF3" s="47" t="s">
        <v>1144</v>
      </c>
      <c r="BG3" s="47" t="s">
        <v>1145</v>
      </c>
      <c r="BH3" s="47" t="s">
        <v>1175</v>
      </c>
      <c r="BI3" s="47" t="s">
        <v>1147</v>
      </c>
      <c r="BJ3" s="47" t="s">
        <v>1148</v>
      </c>
      <c r="BK3" s="47" t="s">
        <v>1149</v>
      </c>
      <c r="BL3" s="47" t="s">
        <v>1150</v>
      </c>
      <c r="BM3" s="47" t="s">
        <v>1151</v>
      </c>
      <c r="BN3" s="47" t="s">
        <v>1176</v>
      </c>
      <c r="BO3" s="52" t="s">
        <v>1153</v>
      </c>
    </row>
    <row r="4" spans="1:67" ht="90" customHeight="1">
      <c r="A4" s="47" t="s">
        <v>63</v>
      </c>
      <c r="B4" s="49" t="s">
        <v>187</v>
      </c>
      <c r="C4" s="49" t="s">
        <v>320</v>
      </c>
      <c r="D4" s="47" t="s">
        <v>182</v>
      </c>
      <c r="E4" s="47" t="s">
        <v>1103</v>
      </c>
      <c r="F4" s="47" t="s">
        <v>1177</v>
      </c>
      <c r="G4" s="47" t="s">
        <v>1178</v>
      </c>
      <c r="H4" s="47" t="s">
        <v>1106</v>
      </c>
      <c r="I4" s="47" t="s">
        <v>1107</v>
      </c>
      <c r="J4" s="47" t="s">
        <v>1108</v>
      </c>
      <c r="K4" s="47" t="s">
        <v>1179</v>
      </c>
      <c r="L4" s="50" t="s">
        <v>1180</v>
      </c>
      <c r="M4" s="49" t="s">
        <v>307</v>
      </c>
      <c r="N4" s="51" t="s">
        <v>308</v>
      </c>
      <c r="O4" s="50" t="s">
        <v>325</v>
      </c>
      <c r="P4" s="50" t="s">
        <v>324</v>
      </c>
      <c r="Q4" s="50" t="s">
        <v>99</v>
      </c>
      <c r="R4" s="49" t="s">
        <v>311</v>
      </c>
      <c r="S4" s="51" t="s">
        <v>312</v>
      </c>
      <c r="T4" s="49" t="s">
        <v>307</v>
      </c>
      <c r="U4" s="49" t="s">
        <v>323</v>
      </c>
      <c r="V4" s="50" t="s">
        <v>315</v>
      </c>
      <c r="W4" s="50" t="s">
        <v>1112</v>
      </c>
      <c r="X4" s="47" t="s">
        <v>1113</v>
      </c>
      <c r="Y4" s="47" t="s">
        <v>1114</v>
      </c>
      <c r="Z4" s="47" t="s">
        <v>1115</v>
      </c>
      <c r="AA4" s="47" t="s">
        <v>1116</v>
      </c>
      <c r="AB4" s="47" t="s">
        <v>1117</v>
      </c>
      <c r="AC4" s="47" t="s">
        <v>1181</v>
      </c>
      <c r="AD4" s="47" t="s">
        <v>1182</v>
      </c>
      <c r="AE4" s="47" t="s">
        <v>1183</v>
      </c>
      <c r="AF4" s="47" t="s">
        <v>1184</v>
      </c>
      <c r="AG4" s="47" t="s">
        <v>1185</v>
      </c>
      <c r="AH4" s="47" t="s">
        <v>1186</v>
      </c>
      <c r="AI4" s="47" t="s">
        <v>1187</v>
      </c>
      <c r="AJ4" s="47" t="s">
        <v>1125</v>
      </c>
      <c r="AK4" s="47" t="s">
        <v>1188</v>
      </c>
      <c r="AL4" s="47" t="s">
        <v>1189</v>
      </c>
      <c r="AM4" s="47" t="s">
        <v>1190</v>
      </c>
      <c r="AN4" s="47" t="s">
        <v>1191</v>
      </c>
      <c r="AO4" s="47" t="s">
        <v>1192</v>
      </c>
      <c r="AP4" s="47" t="s">
        <v>1131</v>
      </c>
      <c r="AQ4" s="47" t="s">
        <v>1132</v>
      </c>
      <c r="AR4" s="47" t="s">
        <v>1193</v>
      </c>
      <c r="AS4" s="47" t="s">
        <v>1194</v>
      </c>
      <c r="AT4" s="47" t="s">
        <v>1195</v>
      </c>
      <c r="AU4" s="47" t="s">
        <v>1196</v>
      </c>
      <c r="AV4" s="47" t="s">
        <v>1197</v>
      </c>
      <c r="AW4" s="47" t="s">
        <v>1198</v>
      </c>
      <c r="AX4" s="52" t="s">
        <v>1139</v>
      </c>
      <c r="AY4" s="52" t="s">
        <v>1140</v>
      </c>
      <c r="AZ4" s="47" t="s">
        <v>1141</v>
      </c>
      <c r="BA4" s="47" t="s">
        <v>60</v>
      </c>
      <c r="BB4" s="47">
        <v>16</v>
      </c>
      <c r="BC4" s="47" t="s">
        <v>1199</v>
      </c>
      <c r="BD4" s="47" t="s">
        <v>22</v>
      </c>
      <c r="BE4" s="47" t="s">
        <v>1143</v>
      </c>
      <c r="BF4" s="47" t="s">
        <v>1144</v>
      </c>
      <c r="BG4" s="47" t="s">
        <v>1145</v>
      </c>
      <c r="BH4" s="47" t="s">
        <v>1200</v>
      </c>
      <c r="BI4" s="47" t="s">
        <v>1147</v>
      </c>
      <c r="BJ4" s="47" t="s">
        <v>1148</v>
      </c>
      <c r="BK4" s="47" t="s">
        <v>1149</v>
      </c>
      <c r="BL4" s="47" t="s">
        <v>1150</v>
      </c>
      <c r="BM4" s="47" t="s">
        <v>1151</v>
      </c>
      <c r="BN4" s="47" t="s">
        <v>1201</v>
      </c>
      <c r="BO4" s="52" t="s">
        <v>1153</v>
      </c>
    </row>
    <row r="5" spans="1:67" ht="90" customHeight="1">
      <c r="A5" s="47" t="s">
        <v>63</v>
      </c>
      <c r="B5" s="49" t="s">
        <v>199</v>
      </c>
      <c r="C5" s="49" t="s">
        <v>326</v>
      </c>
      <c r="D5" s="47" t="s">
        <v>182</v>
      </c>
      <c r="E5" s="47" t="s">
        <v>1103</v>
      </c>
      <c r="F5" s="47" t="s">
        <v>1202</v>
      </c>
      <c r="G5" s="47" t="s">
        <v>1203</v>
      </c>
      <c r="H5" s="47" t="s">
        <v>1106</v>
      </c>
      <c r="I5" s="47" t="s">
        <v>1107</v>
      </c>
      <c r="J5" s="47" t="s">
        <v>1108</v>
      </c>
      <c r="K5" s="47" t="s">
        <v>1204</v>
      </c>
      <c r="L5" s="50" t="s">
        <v>1180</v>
      </c>
      <c r="M5" s="49" t="s">
        <v>1205</v>
      </c>
      <c r="N5" s="51" t="s">
        <v>1206</v>
      </c>
      <c r="O5" s="50" t="s">
        <v>327</v>
      </c>
      <c r="P5" s="50" t="s">
        <v>324</v>
      </c>
      <c r="Q5" s="50" t="s">
        <v>99</v>
      </c>
      <c r="R5" s="49" t="s">
        <v>318</v>
      </c>
      <c r="S5" s="51" t="s">
        <v>319</v>
      </c>
      <c r="T5" s="49" t="s">
        <v>1205</v>
      </c>
      <c r="U5" s="49" t="s">
        <v>323</v>
      </c>
      <c r="V5" s="50" t="s">
        <v>315</v>
      </c>
      <c r="W5" s="50" t="s">
        <v>1112</v>
      </c>
      <c r="X5" s="47" t="s">
        <v>1113</v>
      </c>
      <c r="Y5" s="47" t="s">
        <v>1114</v>
      </c>
      <c r="Z5" s="47" t="s">
        <v>1207</v>
      </c>
      <c r="AA5" s="47" t="s">
        <v>1116</v>
      </c>
      <c r="AB5" s="47" t="s">
        <v>1117</v>
      </c>
      <c r="AC5" s="47" t="s">
        <v>1208</v>
      </c>
      <c r="AD5" s="47" t="s">
        <v>1209</v>
      </c>
      <c r="AE5" s="47" t="s">
        <v>1210</v>
      </c>
      <c r="AF5" s="47" t="s">
        <v>1211</v>
      </c>
      <c r="AG5" s="47" t="s">
        <v>1212</v>
      </c>
      <c r="AH5" s="47" t="s">
        <v>1213</v>
      </c>
      <c r="AI5" s="47" t="s">
        <v>1214</v>
      </c>
      <c r="AJ5" s="47" t="s">
        <v>1125</v>
      </c>
      <c r="AK5" s="47" t="s">
        <v>1215</v>
      </c>
      <c r="AL5" s="47" t="s">
        <v>1216</v>
      </c>
      <c r="AM5" s="47" t="s">
        <v>1217</v>
      </c>
      <c r="AN5" s="47" t="s">
        <v>1218</v>
      </c>
      <c r="AO5" s="47" t="s">
        <v>1219</v>
      </c>
      <c r="AP5" s="47" t="s">
        <v>1220</v>
      </c>
      <c r="AQ5" s="47" t="s">
        <v>1221</v>
      </c>
      <c r="AR5" s="47" t="s">
        <v>1222</v>
      </c>
      <c r="AS5" s="47" t="s">
        <v>1223</v>
      </c>
      <c r="AT5" s="47" t="s">
        <v>1224</v>
      </c>
      <c r="AU5" s="47" t="s">
        <v>1225</v>
      </c>
      <c r="AV5" s="47" t="s">
        <v>1226</v>
      </c>
      <c r="AW5" s="47" t="s">
        <v>1227</v>
      </c>
      <c r="AX5" s="52" t="s">
        <v>1139</v>
      </c>
      <c r="AY5" s="52" t="s">
        <v>1140</v>
      </c>
      <c r="AZ5" s="47" t="s">
        <v>1141</v>
      </c>
      <c r="BA5" s="47" t="s">
        <v>60</v>
      </c>
      <c r="BB5" s="47">
        <v>16</v>
      </c>
      <c r="BC5" s="47" t="s">
        <v>1199</v>
      </c>
      <c r="BD5" s="47" t="s">
        <v>22</v>
      </c>
      <c r="BE5" s="47" t="s">
        <v>1143</v>
      </c>
      <c r="BF5" s="47" t="s">
        <v>1144</v>
      </c>
      <c r="BG5" s="47" t="s">
        <v>1145</v>
      </c>
      <c r="BH5" s="47" t="s">
        <v>1228</v>
      </c>
      <c r="BI5" s="47" t="s">
        <v>1147</v>
      </c>
      <c r="BJ5" s="47" t="s">
        <v>1148</v>
      </c>
      <c r="BK5" s="47" t="s">
        <v>1149</v>
      </c>
      <c r="BL5" s="47" t="s">
        <v>1150</v>
      </c>
      <c r="BM5" s="47" t="s">
        <v>1151</v>
      </c>
      <c r="BN5" s="47" t="s">
        <v>1229</v>
      </c>
      <c r="BO5" s="52" t="s">
        <v>1153</v>
      </c>
    </row>
    <row r="6" spans="1:67" ht="90" customHeight="1">
      <c r="A6" s="47" t="s">
        <v>63</v>
      </c>
      <c r="B6" s="49" t="s">
        <v>199</v>
      </c>
      <c r="C6" s="49" t="s">
        <v>330</v>
      </c>
      <c r="D6" s="47" t="s">
        <v>182</v>
      </c>
      <c r="E6" s="47" t="s">
        <v>1103</v>
      </c>
      <c r="F6" s="47" t="s">
        <v>1230</v>
      </c>
      <c r="G6" s="47" t="s">
        <v>1231</v>
      </c>
      <c r="H6" s="47" t="s">
        <v>1106</v>
      </c>
      <c r="I6" s="47" t="s">
        <v>1107</v>
      </c>
      <c r="J6" s="47" t="s">
        <v>1108</v>
      </c>
      <c r="K6" s="47" t="s">
        <v>1232</v>
      </c>
      <c r="L6" s="50" t="s">
        <v>1180</v>
      </c>
      <c r="M6" s="49" t="s">
        <v>317</v>
      </c>
      <c r="N6" s="51" t="s">
        <v>308</v>
      </c>
      <c r="O6" s="50" t="s">
        <v>331</v>
      </c>
      <c r="P6" s="50" t="s">
        <v>324</v>
      </c>
      <c r="Q6" s="50" t="s">
        <v>99</v>
      </c>
      <c r="R6" s="49" t="s">
        <v>318</v>
      </c>
      <c r="S6" s="51" t="s">
        <v>319</v>
      </c>
      <c r="T6" s="49" t="s">
        <v>317</v>
      </c>
      <c r="U6" s="49" t="s">
        <v>323</v>
      </c>
      <c r="V6" s="50" t="s">
        <v>315</v>
      </c>
      <c r="W6" s="50" t="s">
        <v>1112</v>
      </c>
      <c r="X6" s="47" t="s">
        <v>1113</v>
      </c>
      <c r="Y6" s="47" t="s">
        <v>1114</v>
      </c>
      <c r="Z6" s="47" t="s">
        <v>1115</v>
      </c>
      <c r="AA6" s="47" t="s">
        <v>1116</v>
      </c>
      <c r="AB6" s="47" t="s">
        <v>1117</v>
      </c>
      <c r="AC6" s="47" t="s">
        <v>1233</v>
      </c>
      <c r="AD6" s="47" t="s">
        <v>1234</v>
      </c>
      <c r="AE6" s="47" t="s">
        <v>1235</v>
      </c>
      <c r="AF6" s="47" t="s">
        <v>1236</v>
      </c>
      <c r="AG6" s="47" t="s">
        <v>1237</v>
      </c>
      <c r="AH6" s="47" t="s">
        <v>1238</v>
      </c>
      <c r="AI6" s="47" t="s">
        <v>1239</v>
      </c>
      <c r="AJ6" s="47" t="s">
        <v>1125</v>
      </c>
      <c r="AK6" s="47" t="s">
        <v>1240</v>
      </c>
      <c r="AL6" s="47" t="s">
        <v>1241</v>
      </c>
      <c r="AM6" s="47" t="s">
        <v>1242</v>
      </c>
      <c r="AN6" s="47" t="s">
        <v>1243</v>
      </c>
      <c r="AO6" s="47" t="s">
        <v>1244</v>
      </c>
      <c r="AP6" s="47" t="s">
        <v>1131</v>
      </c>
      <c r="AQ6" s="47" t="s">
        <v>1132</v>
      </c>
      <c r="AR6" s="47" t="s">
        <v>1245</v>
      </c>
      <c r="AS6" s="47" t="s">
        <v>1246</v>
      </c>
      <c r="AT6" s="47" t="s">
        <v>1247</v>
      </c>
      <c r="AU6" s="47" t="s">
        <v>1248</v>
      </c>
      <c r="AV6" s="47" t="s">
        <v>1249</v>
      </c>
      <c r="AW6" s="47" t="s">
        <v>1250</v>
      </c>
      <c r="AX6" s="52" t="s">
        <v>1139</v>
      </c>
      <c r="AY6" s="52" t="s">
        <v>1140</v>
      </c>
      <c r="AZ6" s="47" t="s">
        <v>1141</v>
      </c>
      <c r="BA6" s="47" t="s">
        <v>60</v>
      </c>
      <c r="BB6" s="47">
        <v>16</v>
      </c>
      <c r="BC6" s="47" t="s">
        <v>1199</v>
      </c>
      <c r="BD6" s="47" t="s">
        <v>22</v>
      </c>
      <c r="BE6" s="47" t="s">
        <v>1143</v>
      </c>
      <c r="BF6" s="47" t="s">
        <v>1144</v>
      </c>
      <c r="BG6" s="47" t="s">
        <v>1145</v>
      </c>
      <c r="BH6" s="47" t="s">
        <v>1251</v>
      </c>
      <c r="BI6" s="47" t="s">
        <v>1147</v>
      </c>
      <c r="BJ6" s="47" t="s">
        <v>1148</v>
      </c>
      <c r="BK6" s="47" t="s">
        <v>1149</v>
      </c>
      <c r="BL6" s="47" t="s">
        <v>1150</v>
      </c>
      <c r="BM6" s="47" t="s">
        <v>1151</v>
      </c>
      <c r="BN6" s="47" t="s">
        <v>1252</v>
      </c>
      <c r="BO6" s="52" t="s">
        <v>1153</v>
      </c>
    </row>
    <row r="7" spans="1:67" ht="90" customHeight="1">
      <c r="A7" s="47" t="s">
        <v>63</v>
      </c>
      <c r="B7" s="49" t="s">
        <v>199</v>
      </c>
      <c r="C7" s="49" t="s">
        <v>332</v>
      </c>
      <c r="D7" s="47" t="s">
        <v>183</v>
      </c>
      <c r="E7" s="47" t="s">
        <v>1103</v>
      </c>
      <c r="F7" s="47" t="s">
        <v>1253</v>
      </c>
      <c r="G7" s="47" t="s">
        <v>1254</v>
      </c>
      <c r="H7" s="47" t="s">
        <v>1255</v>
      </c>
      <c r="I7" s="47" t="s">
        <v>1107</v>
      </c>
      <c r="J7" s="47" t="s">
        <v>1108</v>
      </c>
      <c r="K7" s="47" t="s">
        <v>1256</v>
      </c>
      <c r="L7" s="50" t="s">
        <v>1257</v>
      </c>
      <c r="M7" s="49" t="s">
        <v>317</v>
      </c>
      <c r="N7" s="51" t="s">
        <v>1111</v>
      </c>
      <c r="O7" s="50" t="s">
        <v>333</v>
      </c>
      <c r="P7" s="50" t="s">
        <v>324</v>
      </c>
      <c r="Q7" s="50" t="s">
        <v>99</v>
      </c>
      <c r="R7" s="49" t="s">
        <v>318</v>
      </c>
      <c r="S7" s="51" t="s">
        <v>319</v>
      </c>
      <c r="T7" s="49" t="s">
        <v>317</v>
      </c>
      <c r="U7" s="49" t="s">
        <v>323</v>
      </c>
      <c r="V7" s="50" t="s">
        <v>315</v>
      </c>
      <c r="W7" s="50" t="s">
        <v>1112</v>
      </c>
      <c r="X7" s="47" t="s">
        <v>1113</v>
      </c>
      <c r="Y7" s="47" t="s">
        <v>1114</v>
      </c>
      <c r="Z7" s="47" t="s">
        <v>1115</v>
      </c>
      <c r="AA7" s="47" t="s">
        <v>1116</v>
      </c>
      <c r="AB7" s="47" t="s">
        <v>1117</v>
      </c>
      <c r="AC7" s="47" t="s">
        <v>1258</v>
      </c>
      <c r="AD7" s="47" t="s">
        <v>1259</v>
      </c>
      <c r="AE7" s="47" t="s">
        <v>1260</v>
      </c>
      <c r="AF7" s="47" t="s">
        <v>1261</v>
      </c>
      <c r="AG7" s="47" t="s">
        <v>1262</v>
      </c>
      <c r="AH7" s="47" t="s">
        <v>1263</v>
      </c>
      <c r="AI7" s="47" t="s">
        <v>1264</v>
      </c>
      <c r="AJ7" s="47" t="s">
        <v>1125</v>
      </c>
      <c r="AK7" s="47" t="s">
        <v>1265</v>
      </c>
      <c r="AL7" s="47" t="s">
        <v>1266</v>
      </c>
      <c r="AM7" s="47" t="s">
        <v>1267</v>
      </c>
      <c r="AN7" s="47" t="s">
        <v>1268</v>
      </c>
      <c r="AO7" s="47" t="s">
        <v>1269</v>
      </c>
      <c r="AP7" s="47" t="s">
        <v>1131</v>
      </c>
      <c r="AQ7" s="47" t="s">
        <v>1132</v>
      </c>
      <c r="AR7" s="47" t="s">
        <v>1270</v>
      </c>
      <c r="AS7" s="47" t="s">
        <v>1271</v>
      </c>
      <c r="AT7" s="47" t="s">
        <v>1272</v>
      </c>
      <c r="AU7" s="47" t="s">
        <v>1273</v>
      </c>
      <c r="AV7" s="47" t="s">
        <v>1274</v>
      </c>
      <c r="AW7" s="47" t="s">
        <v>1275</v>
      </c>
      <c r="AX7" s="52" t="s">
        <v>1139</v>
      </c>
      <c r="AY7" s="52" t="s">
        <v>1140</v>
      </c>
      <c r="AZ7" s="47" t="s">
        <v>1141</v>
      </c>
      <c r="BA7" s="47" t="s">
        <v>60</v>
      </c>
      <c r="BB7" s="47">
        <v>16</v>
      </c>
      <c r="BC7" s="47" t="s">
        <v>1199</v>
      </c>
      <c r="BD7" s="47" t="s">
        <v>22</v>
      </c>
      <c r="BE7" s="47" t="s">
        <v>1143</v>
      </c>
      <c r="BF7" s="47" t="s">
        <v>1144</v>
      </c>
      <c r="BG7" s="47" t="s">
        <v>1145</v>
      </c>
      <c r="BH7" s="47" t="s">
        <v>1276</v>
      </c>
      <c r="BI7" s="47" t="s">
        <v>1147</v>
      </c>
      <c r="BJ7" s="47" t="s">
        <v>1148</v>
      </c>
      <c r="BK7" s="47" t="s">
        <v>1149</v>
      </c>
      <c r="BL7" s="47" t="s">
        <v>1150</v>
      </c>
      <c r="BM7" s="47" t="s">
        <v>1151</v>
      </c>
      <c r="BN7" s="47" t="s">
        <v>1277</v>
      </c>
      <c r="BO7" s="52" t="s">
        <v>1153</v>
      </c>
    </row>
    <row r="8" spans="1:67" ht="90" customHeight="1">
      <c r="A8" s="47" t="s">
        <v>63</v>
      </c>
      <c r="B8" s="49" t="s">
        <v>196</v>
      </c>
      <c r="C8" s="49" t="s">
        <v>335</v>
      </c>
      <c r="D8" s="47" t="s">
        <v>183</v>
      </c>
      <c r="E8" s="47" t="s">
        <v>1278</v>
      </c>
      <c r="F8" s="47" t="s">
        <v>1279</v>
      </c>
      <c r="G8" s="47" t="s">
        <v>1280</v>
      </c>
      <c r="H8" s="47" t="s">
        <v>1255</v>
      </c>
      <c r="I8" s="47" t="s">
        <v>1107</v>
      </c>
      <c r="J8" s="47" t="s">
        <v>1108</v>
      </c>
      <c r="K8" s="47" t="s">
        <v>1281</v>
      </c>
      <c r="L8" s="50" t="s">
        <v>1282</v>
      </c>
      <c r="M8" s="49" t="s">
        <v>1111</v>
      </c>
      <c r="N8" s="51" t="s">
        <v>1111</v>
      </c>
      <c r="O8" s="50" t="s">
        <v>1283</v>
      </c>
      <c r="P8" s="50" t="s">
        <v>314</v>
      </c>
      <c r="Q8" s="50" t="s">
        <v>97</v>
      </c>
      <c r="R8" s="49" t="s">
        <v>336</v>
      </c>
      <c r="S8" s="51" t="s">
        <v>337</v>
      </c>
      <c r="T8" s="49" t="s">
        <v>1111</v>
      </c>
      <c r="U8" s="49" t="s">
        <v>313</v>
      </c>
      <c r="V8" s="50" t="s">
        <v>315</v>
      </c>
      <c r="W8" s="50" t="s">
        <v>1112</v>
      </c>
      <c r="X8" s="47" t="s">
        <v>1113</v>
      </c>
      <c r="Y8" s="47" t="s">
        <v>1114</v>
      </c>
      <c r="Z8" s="47" t="s">
        <v>1115</v>
      </c>
      <c r="AA8" s="47" t="s">
        <v>1116</v>
      </c>
      <c r="AB8" s="47" t="s">
        <v>1117</v>
      </c>
      <c r="AC8" s="47" t="s">
        <v>1284</v>
      </c>
      <c r="AD8" s="47" t="s">
        <v>1285</v>
      </c>
      <c r="AE8" s="47" t="s">
        <v>1286</v>
      </c>
      <c r="AF8" s="47" t="s">
        <v>1287</v>
      </c>
      <c r="AG8" s="47" t="s">
        <v>1288</v>
      </c>
      <c r="AH8" s="47" t="s">
        <v>1289</v>
      </c>
      <c r="AI8" s="47" t="s">
        <v>1290</v>
      </c>
      <c r="AJ8" s="47" t="s">
        <v>1125</v>
      </c>
      <c r="AK8" s="47" t="s">
        <v>1291</v>
      </c>
      <c r="AL8" s="47" t="s">
        <v>1292</v>
      </c>
      <c r="AM8" s="47" t="s">
        <v>1293</v>
      </c>
      <c r="AN8" s="47" t="s">
        <v>1294</v>
      </c>
      <c r="AO8" s="47" t="s">
        <v>1295</v>
      </c>
      <c r="AP8" s="47" t="s">
        <v>1131</v>
      </c>
      <c r="AQ8" s="47" t="s">
        <v>1132</v>
      </c>
      <c r="AR8" s="47" t="s">
        <v>1296</v>
      </c>
      <c r="AS8" s="47" t="s">
        <v>1297</v>
      </c>
      <c r="AT8" s="47" t="s">
        <v>1298</v>
      </c>
      <c r="AU8" s="47" t="s">
        <v>1299</v>
      </c>
      <c r="AV8" s="47" t="s">
        <v>1300</v>
      </c>
      <c r="AW8" s="47" t="s">
        <v>1301</v>
      </c>
      <c r="AX8" s="52" t="s">
        <v>1139</v>
      </c>
      <c r="AY8" s="52" t="s">
        <v>1302</v>
      </c>
      <c r="AZ8" s="47" t="s">
        <v>1303</v>
      </c>
      <c r="BA8" s="47" t="s">
        <v>60</v>
      </c>
      <c r="BB8" s="47">
        <v>16</v>
      </c>
      <c r="BC8" s="47" t="s">
        <v>1199</v>
      </c>
      <c r="BD8" s="47" t="s">
        <v>22</v>
      </c>
      <c r="BE8" s="47" t="s">
        <v>1143</v>
      </c>
      <c r="BF8" s="47" t="s">
        <v>1144</v>
      </c>
      <c r="BG8" s="47" t="s">
        <v>1145</v>
      </c>
      <c r="BH8" s="47" t="s">
        <v>1304</v>
      </c>
      <c r="BI8" s="47" t="s">
        <v>1147</v>
      </c>
      <c r="BJ8" s="47" t="s">
        <v>1148</v>
      </c>
      <c r="BK8" s="47" t="s">
        <v>1149</v>
      </c>
      <c r="BL8" s="47" t="s">
        <v>1150</v>
      </c>
      <c r="BM8" s="47" t="s">
        <v>1151</v>
      </c>
      <c r="BN8" s="47" t="s">
        <v>1305</v>
      </c>
      <c r="BO8" s="52" t="s">
        <v>1153</v>
      </c>
    </row>
    <row r="9" spans="1:67" ht="90" customHeight="1">
      <c r="A9" s="47" t="s">
        <v>63</v>
      </c>
      <c r="B9" s="49" t="s">
        <v>196</v>
      </c>
      <c r="C9" s="49" t="s">
        <v>334</v>
      </c>
      <c r="D9" s="47" t="s">
        <v>183</v>
      </c>
      <c r="E9" s="47" t="s">
        <v>1278</v>
      </c>
      <c r="F9" s="47" t="s">
        <v>1306</v>
      </c>
      <c r="G9" s="47" t="s">
        <v>1307</v>
      </c>
      <c r="H9" s="47" t="s">
        <v>1255</v>
      </c>
      <c r="I9" s="47" t="s">
        <v>1107</v>
      </c>
      <c r="J9" s="47" t="s">
        <v>1108</v>
      </c>
      <c r="K9" s="47" t="s">
        <v>1308</v>
      </c>
      <c r="L9" s="50" t="s">
        <v>1257</v>
      </c>
      <c r="M9" s="49" t="s">
        <v>335</v>
      </c>
      <c r="N9" s="51" t="s">
        <v>1111</v>
      </c>
      <c r="O9" s="50" t="s">
        <v>338</v>
      </c>
      <c r="P9" s="50" t="s">
        <v>324</v>
      </c>
      <c r="Q9" s="50" t="s">
        <v>99</v>
      </c>
      <c r="R9" s="49" t="s">
        <v>336</v>
      </c>
      <c r="S9" s="51" t="s">
        <v>337</v>
      </c>
      <c r="T9" s="49" t="s">
        <v>335</v>
      </c>
      <c r="U9" s="49" t="s">
        <v>323</v>
      </c>
      <c r="V9" s="50" t="s">
        <v>315</v>
      </c>
      <c r="W9" s="50" t="s">
        <v>1112</v>
      </c>
      <c r="X9" s="47" t="s">
        <v>1113</v>
      </c>
      <c r="Y9" s="47" t="s">
        <v>1114</v>
      </c>
      <c r="Z9" s="47" t="s">
        <v>1115</v>
      </c>
      <c r="AA9" s="47" t="s">
        <v>1116</v>
      </c>
      <c r="AB9" s="47" t="s">
        <v>1117</v>
      </c>
      <c r="AC9" s="47" t="s">
        <v>1309</v>
      </c>
      <c r="AD9" s="47" t="s">
        <v>1310</v>
      </c>
      <c r="AE9" s="47" t="s">
        <v>1311</v>
      </c>
      <c r="AF9" s="47" t="s">
        <v>1312</v>
      </c>
      <c r="AG9" s="47" t="s">
        <v>1313</v>
      </c>
      <c r="AH9" s="47" t="s">
        <v>1314</v>
      </c>
      <c r="AI9" s="47" t="s">
        <v>1315</v>
      </c>
      <c r="AJ9" s="47" t="s">
        <v>1125</v>
      </c>
      <c r="AK9" s="47" t="s">
        <v>1316</v>
      </c>
      <c r="AL9" s="47" t="s">
        <v>1317</v>
      </c>
      <c r="AM9" s="47" t="s">
        <v>1318</v>
      </c>
      <c r="AN9" s="47" t="s">
        <v>1319</v>
      </c>
      <c r="AO9" s="47" t="s">
        <v>1320</v>
      </c>
      <c r="AP9" s="47" t="s">
        <v>1131</v>
      </c>
      <c r="AQ9" s="47" t="s">
        <v>1132</v>
      </c>
      <c r="AR9" s="47" t="s">
        <v>1321</v>
      </c>
      <c r="AS9" s="47" t="s">
        <v>1322</v>
      </c>
      <c r="AT9" s="47" t="s">
        <v>1323</v>
      </c>
      <c r="AU9" s="47" t="s">
        <v>1324</v>
      </c>
      <c r="AV9" s="47" t="s">
        <v>1325</v>
      </c>
      <c r="AW9" s="47" t="s">
        <v>1326</v>
      </c>
      <c r="AX9" s="52" t="s">
        <v>1139</v>
      </c>
      <c r="AY9" s="52" t="s">
        <v>1302</v>
      </c>
      <c r="AZ9" s="47" t="s">
        <v>1303</v>
      </c>
      <c r="BA9" s="47" t="s">
        <v>60</v>
      </c>
      <c r="BB9" s="47">
        <v>16</v>
      </c>
      <c r="BC9" s="47" t="s">
        <v>1199</v>
      </c>
      <c r="BD9" s="47" t="s">
        <v>22</v>
      </c>
      <c r="BE9" s="47" t="s">
        <v>1143</v>
      </c>
      <c r="BF9" s="47" t="s">
        <v>1144</v>
      </c>
      <c r="BG9" s="47" t="s">
        <v>1145</v>
      </c>
      <c r="BH9" s="47" t="s">
        <v>1327</v>
      </c>
      <c r="BI9" s="47" t="s">
        <v>1147</v>
      </c>
      <c r="BJ9" s="47" t="s">
        <v>1148</v>
      </c>
      <c r="BK9" s="47" t="s">
        <v>1149</v>
      </c>
      <c r="BL9" s="47" t="s">
        <v>1150</v>
      </c>
      <c r="BM9" s="47" t="s">
        <v>1151</v>
      </c>
      <c r="BN9" s="47" t="s">
        <v>1328</v>
      </c>
      <c r="BO9" s="52" t="s">
        <v>1153</v>
      </c>
    </row>
    <row r="10" spans="1:67" ht="90" customHeight="1">
      <c r="A10" s="47" t="s">
        <v>63</v>
      </c>
      <c r="B10" s="49" t="s">
        <v>199</v>
      </c>
      <c r="C10" s="49" t="s">
        <v>339</v>
      </c>
      <c r="D10" s="47" t="s">
        <v>183</v>
      </c>
      <c r="E10" s="47" t="s">
        <v>1103</v>
      </c>
      <c r="F10" s="47" t="s">
        <v>1329</v>
      </c>
      <c r="G10" s="47" t="s">
        <v>1330</v>
      </c>
      <c r="H10" s="47" t="s">
        <v>1255</v>
      </c>
      <c r="I10" s="47" t="s">
        <v>1107</v>
      </c>
      <c r="J10" s="47" t="s">
        <v>1108</v>
      </c>
      <c r="K10" s="47" t="s">
        <v>1331</v>
      </c>
      <c r="L10" s="50" t="s">
        <v>1257</v>
      </c>
      <c r="M10" s="49" t="s">
        <v>317</v>
      </c>
      <c r="N10" s="51" t="s">
        <v>1111</v>
      </c>
      <c r="O10" s="50" t="s">
        <v>333</v>
      </c>
      <c r="P10" s="50" t="s">
        <v>324</v>
      </c>
      <c r="Q10" s="50" t="s">
        <v>99</v>
      </c>
      <c r="R10" s="49" t="s">
        <v>318</v>
      </c>
      <c r="S10" s="51" t="s">
        <v>319</v>
      </c>
      <c r="T10" s="49" t="s">
        <v>317</v>
      </c>
      <c r="U10" s="49" t="s">
        <v>323</v>
      </c>
      <c r="V10" s="50" t="s">
        <v>315</v>
      </c>
      <c r="W10" s="50" t="s">
        <v>1112</v>
      </c>
      <c r="X10" s="47" t="s">
        <v>1113</v>
      </c>
      <c r="Y10" s="47" t="s">
        <v>1114</v>
      </c>
      <c r="Z10" s="47" t="s">
        <v>1115</v>
      </c>
      <c r="AA10" s="47" t="s">
        <v>1116</v>
      </c>
      <c r="AB10" s="47" t="s">
        <v>1117</v>
      </c>
      <c r="AC10" s="47" t="s">
        <v>1332</v>
      </c>
      <c r="AD10" s="47" t="s">
        <v>1333</v>
      </c>
      <c r="AE10" s="47" t="s">
        <v>1334</v>
      </c>
      <c r="AF10" s="47" t="s">
        <v>1335</v>
      </c>
      <c r="AG10" s="47" t="s">
        <v>1336</v>
      </c>
      <c r="AH10" s="47" t="s">
        <v>1337</v>
      </c>
      <c r="AI10" s="47" t="s">
        <v>1338</v>
      </c>
      <c r="AJ10" s="47" t="s">
        <v>1339</v>
      </c>
      <c r="AK10" s="47" t="s">
        <v>1340</v>
      </c>
      <c r="AL10" s="47" t="s">
        <v>1341</v>
      </c>
      <c r="AM10" s="47" t="s">
        <v>1342</v>
      </c>
      <c r="AN10" s="47" t="s">
        <v>1343</v>
      </c>
      <c r="AO10" s="47" t="s">
        <v>1344</v>
      </c>
      <c r="AP10" s="47" t="s">
        <v>1131</v>
      </c>
      <c r="AQ10" s="47" t="s">
        <v>1132</v>
      </c>
      <c r="AR10" s="47" t="s">
        <v>1345</v>
      </c>
      <c r="AS10" s="47" t="s">
        <v>1346</v>
      </c>
      <c r="AT10" s="47" t="s">
        <v>1347</v>
      </c>
      <c r="AU10" s="47" t="s">
        <v>1348</v>
      </c>
      <c r="AV10" s="47" t="s">
        <v>1349</v>
      </c>
      <c r="AW10" s="47" t="s">
        <v>1350</v>
      </c>
      <c r="AX10" s="52" t="s">
        <v>1139</v>
      </c>
      <c r="AY10" s="52" t="s">
        <v>1140</v>
      </c>
      <c r="AZ10" s="47" t="s">
        <v>1141</v>
      </c>
      <c r="BA10" s="47" t="s">
        <v>60</v>
      </c>
      <c r="BB10" s="47">
        <v>16</v>
      </c>
      <c r="BC10" s="47" t="s">
        <v>1199</v>
      </c>
      <c r="BD10" s="47" t="s">
        <v>22</v>
      </c>
      <c r="BE10" s="47" t="s">
        <v>1143</v>
      </c>
      <c r="BF10" s="47" t="s">
        <v>1144</v>
      </c>
      <c r="BG10" s="47" t="s">
        <v>1145</v>
      </c>
      <c r="BH10" s="47" t="s">
        <v>1351</v>
      </c>
      <c r="BI10" s="47" t="s">
        <v>1147</v>
      </c>
      <c r="BJ10" s="47" t="s">
        <v>1148</v>
      </c>
      <c r="BK10" s="47" t="s">
        <v>1149</v>
      </c>
      <c r="BL10" s="47" t="s">
        <v>1150</v>
      </c>
      <c r="BM10" s="47" t="s">
        <v>1151</v>
      </c>
      <c r="BN10" s="47" t="s">
        <v>1352</v>
      </c>
      <c r="BO10" s="52" t="s">
        <v>1153</v>
      </c>
    </row>
    <row r="11" spans="1:67" ht="90" customHeight="1">
      <c r="A11" s="47" t="s">
        <v>63</v>
      </c>
      <c r="B11" s="49" t="s">
        <v>199</v>
      </c>
      <c r="C11" s="49" t="s">
        <v>340</v>
      </c>
      <c r="D11" s="47" t="s">
        <v>182</v>
      </c>
      <c r="E11" s="47" t="s">
        <v>1103</v>
      </c>
      <c r="F11" s="47" t="s">
        <v>1353</v>
      </c>
      <c r="G11" s="47" t="s">
        <v>1354</v>
      </c>
      <c r="H11" s="47" t="s">
        <v>1106</v>
      </c>
      <c r="I11" s="47" t="s">
        <v>1107</v>
      </c>
      <c r="J11" s="47" t="s">
        <v>1108</v>
      </c>
      <c r="K11" s="47" t="s">
        <v>1355</v>
      </c>
      <c r="L11" s="50" t="s">
        <v>1180</v>
      </c>
      <c r="M11" s="49" t="s">
        <v>317</v>
      </c>
      <c r="N11" s="51" t="s">
        <v>1356</v>
      </c>
      <c r="O11" s="50" t="s">
        <v>341</v>
      </c>
      <c r="P11" s="50" t="s">
        <v>324</v>
      </c>
      <c r="Q11" s="50" t="s">
        <v>99</v>
      </c>
      <c r="R11" s="49" t="s">
        <v>318</v>
      </c>
      <c r="S11" s="51" t="s">
        <v>319</v>
      </c>
      <c r="T11" s="49" t="s">
        <v>317</v>
      </c>
      <c r="U11" s="49" t="s">
        <v>323</v>
      </c>
      <c r="V11" s="50" t="s">
        <v>315</v>
      </c>
      <c r="W11" s="50" t="s">
        <v>1112</v>
      </c>
      <c r="X11" s="47" t="s">
        <v>1113</v>
      </c>
      <c r="Y11" s="47" t="s">
        <v>1114</v>
      </c>
      <c r="Z11" s="47" t="s">
        <v>1115</v>
      </c>
      <c r="AA11" s="47" t="s">
        <v>1116</v>
      </c>
      <c r="AB11" s="47" t="s">
        <v>1117</v>
      </c>
      <c r="AC11" s="47" t="s">
        <v>1357</v>
      </c>
      <c r="AD11" s="47" t="s">
        <v>1358</v>
      </c>
      <c r="AE11" s="47" t="s">
        <v>1359</v>
      </c>
      <c r="AF11" s="47" t="s">
        <v>1360</v>
      </c>
      <c r="AG11" s="47" t="s">
        <v>1361</v>
      </c>
      <c r="AH11" s="47" t="s">
        <v>1362</v>
      </c>
      <c r="AI11" s="47" t="s">
        <v>1363</v>
      </c>
      <c r="AJ11" s="47" t="s">
        <v>1364</v>
      </c>
      <c r="AK11" s="47" t="s">
        <v>1365</v>
      </c>
      <c r="AL11" s="47" t="s">
        <v>1366</v>
      </c>
      <c r="AM11" s="47" t="s">
        <v>1367</v>
      </c>
      <c r="AN11" s="47" t="s">
        <v>1368</v>
      </c>
      <c r="AO11" s="47" t="s">
        <v>1369</v>
      </c>
      <c r="AP11" s="47" t="s">
        <v>1131</v>
      </c>
      <c r="AQ11" s="47" t="s">
        <v>1132</v>
      </c>
      <c r="AR11" s="47" t="s">
        <v>1370</v>
      </c>
      <c r="AS11" s="47" t="s">
        <v>1371</v>
      </c>
      <c r="AT11" s="47" t="s">
        <v>1372</v>
      </c>
      <c r="AU11" s="47" t="s">
        <v>1373</v>
      </c>
      <c r="AV11" s="47" t="s">
        <v>1374</v>
      </c>
      <c r="AW11" s="47" t="s">
        <v>1375</v>
      </c>
      <c r="AX11" s="52" t="s">
        <v>1139</v>
      </c>
      <c r="AY11" s="52" t="s">
        <v>1140</v>
      </c>
      <c r="AZ11" s="47" t="s">
        <v>1141</v>
      </c>
      <c r="BA11" s="47" t="s">
        <v>60</v>
      </c>
      <c r="BB11" s="47">
        <v>16</v>
      </c>
      <c r="BC11" s="47" t="s">
        <v>1199</v>
      </c>
      <c r="BD11" s="47" t="s">
        <v>22</v>
      </c>
      <c r="BE11" s="47" t="s">
        <v>1143</v>
      </c>
      <c r="BF11" s="47" t="s">
        <v>1144</v>
      </c>
      <c r="BG11" s="47" t="s">
        <v>1145</v>
      </c>
      <c r="BH11" s="47" t="s">
        <v>1376</v>
      </c>
      <c r="BI11" s="47" t="s">
        <v>1147</v>
      </c>
      <c r="BJ11" s="47" t="s">
        <v>1148</v>
      </c>
      <c r="BK11" s="47" t="s">
        <v>1149</v>
      </c>
      <c r="BL11" s="47" t="s">
        <v>1150</v>
      </c>
      <c r="BM11" s="47" t="s">
        <v>1151</v>
      </c>
      <c r="BN11" s="47" t="s">
        <v>1377</v>
      </c>
      <c r="BO11" s="52" t="s">
        <v>1153</v>
      </c>
    </row>
    <row r="12" spans="1:67" ht="90" customHeight="1">
      <c r="A12" s="47" t="s">
        <v>63</v>
      </c>
      <c r="B12" s="49" t="s">
        <v>196</v>
      </c>
      <c r="C12" s="49" t="s">
        <v>343</v>
      </c>
      <c r="D12" s="47" t="s">
        <v>183</v>
      </c>
      <c r="E12" s="47" t="s">
        <v>1278</v>
      </c>
      <c r="F12" s="47" t="s">
        <v>1378</v>
      </c>
      <c r="G12" s="47" t="s">
        <v>1379</v>
      </c>
      <c r="H12" s="47" t="s">
        <v>1255</v>
      </c>
      <c r="I12" s="47" t="s">
        <v>1107</v>
      </c>
      <c r="J12" s="47" t="s">
        <v>1108</v>
      </c>
      <c r="K12" s="47" t="s">
        <v>1380</v>
      </c>
      <c r="L12" s="50" t="s">
        <v>1257</v>
      </c>
      <c r="M12" s="49" t="s">
        <v>335</v>
      </c>
      <c r="N12" s="51" t="s">
        <v>1111</v>
      </c>
      <c r="O12" s="50" t="s">
        <v>338</v>
      </c>
      <c r="P12" s="50" t="s">
        <v>324</v>
      </c>
      <c r="Q12" s="50" t="s">
        <v>99</v>
      </c>
      <c r="R12" s="49" t="s">
        <v>336</v>
      </c>
      <c r="S12" s="51" t="s">
        <v>337</v>
      </c>
      <c r="T12" s="49" t="s">
        <v>335</v>
      </c>
      <c r="U12" s="49" t="s">
        <v>323</v>
      </c>
      <c r="V12" s="50" t="s">
        <v>315</v>
      </c>
      <c r="W12" s="50" t="s">
        <v>1112</v>
      </c>
      <c r="X12" s="47" t="s">
        <v>1113</v>
      </c>
      <c r="Y12" s="47" t="s">
        <v>1114</v>
      </c>
      <c r="Z12" s="47" t="s">
        <v>1115</v>
      </c>
      <c r="AA12" s="47" t="s">
        <v>1116</v>
      </c>
      <c r="AB12" s="47" t="s">
        <v>1117</v>
      </c>
      <c r="AC12" s="47" t="s">
        <v>1381</v>
      </c>
      <c r="AD12" s="47" t="s">
        <v>1382</v>
      </c>
      <c r="AE12" s="47" t="s">
        <v>1383</v>
      </c>
      <c r="AF12" s="47" t="s">
        <v>1384</v>
      </c>
      <c r="AG12" s="47" t="s">
        <v>1385</v>
      </c>
      <c r="AH12" s="47" t="s">
        <v>1386</v>
      </c>
      <c r="AI12" s="47" t="s">
        <v>1387</v>
      </c>
      <c r="AJ12" s="47" t="s">
        <v>1125</v>
      </c>
      <c r="AK12" s="47" t="s">
        <v>1388</v>
      </c>
      <c r="AL12" s="47" t="s">
        <v>1389</v>
      </c>
      <c r="AM12" s="47" t="s">
        <v>1390</v>
      </c>
      <c r="AN12" s="47" t="s">
        <v>1391</v>
      </c>
      <c r="AO12" s="47" t="s">
        <v>1392</v>
      </c>
      <c r="AP12" s="47" t="s">
        <v>1131</v>
      </c>
      <c r="AQ12" s="47" t="s">
        <v>1132</v>
      </c>
      <c r="AR12" s="47" t="s">
        <v>1393</v>
      </c>
      <c r="AS12" s="47" t="s">
        <v>1394</v>
      </c>
      <c r="AT12" s="47" t="s">
        <v>1395</v>
      </c>
      <c r="AU12" s="47" t="s">
        <v>1396</v>
      </c>
      <c r="AV12" s="47" t="s">
        <v>1397</v>
      </c>
      <c r="AW12" s="47" t="s">
        <v>1398</v>
      </c>
      <c r="AX12" s="52" t="s">
        <v>1139</v>
      </c>
      <c r="AY12" s="52" t="s">
        <v>1140</v>
      </c>
      <c r="AZ12" s="47" t="s">
        <v>1399</v>
      </c>
      <c r="BA12" s="47" t="s">
        <v>60</v>
      </c>
      <c r="BB12" s="47">
        <v>16</v>
      </c>
      <c r="BC12" s="47" t="s">
        <v>1199</v>
      </c>
      <c r="BD12" s="47" t="s">
        <v>22</v>
      </c>
      <c r="BE12" s="47" t="s">
        <v>1143</v>
      </c>
      <c r="BF12" s="47" t="s">
        <v>1144</v>
      </c>
      <c r="BG12" s="47" t="s">
        <v>1145</v>
      </c>
      <c r="BH12" s="47" t="s">
        <v>1400</v>
      </c>
      <c r="BI12" s="47" t="s">
        <v>1147</v>
      </c>
      <c r="BJ12" s="47" t="s">
        <v>1148</v>
      </c>
      <c r="BK12" s="47" t="s">
        <v>1149</v>
      </c>
      <c r="BL12" s="47" t="s">
        <v>1150</v>
      </c>
      <c r="BM12" s="47" t="s">
        <v>1151</v>
      </c>
      <c r="BN12" s="47" t="s">
        <v>1401</v>
      </c>
      <c r="BO12" s="52" t="s">
        <v>1153</v>
      </c>
    </row>
    <row r="13" spans="1:67" ht="90" customHeight="1">
      <c r="A13" s="47" t="s">
        <v>63</v>
      </c>
      <c r="B13" s="49" t="s">
        <v>196</v>
      </c>
      <c r="C13" s="49" t="s">
        <v>344</v>
      </c>
      <c r="D13" s="47" t="s">
        <v>183</v>
      </c>
      <c r="E13" s="47" t="s">
        <v>1278</v>
      </c>
      <c r="F13" s="47" t="s">
        <v>1402</v>
      </c>
      <c r="G13" s="47" t="s">
        <v>1403</v>
      </c>
      <c r="H13" s="47" t="s">
        <v>1255</v>
      </c>
      <c r="I13" s="47" t="s">
        <v>1107</v>
      </c>
      <c r="J13" s="47" t="s">
        <v>1108</v>
      </c>
      <c r="K13" s="47" t="s">
        <v>1404</v>
      </c>
      <c r="L13" s="50" t="s">
        <v>1257</v>
      </c>
      <c r="M13" s="49" t="s">
        <v>335</v>
      </c>
      <c r="N13" s="51" t="s">
        <v>1111</v>
      </c>
      <c r="O13" s="50" t="s">
        <v>338</v>
      </c>
      <c r="P13" s="50" t="s">
        <v>324</v>
      </c>
      <c r="Q13" s="50" t="s">
        <v>99</v>
      </c>
      <c r="R13" s="49" t="s">
        <v>336</v>
      </c>
      <c r="S13" s="51" t="s">
        <v>337</v>
      </c>
      <c r="T13" s="49" t="s">
        <v>335</v>
      </c>
      <c r="U13" s="49" t="s">
        <v>323</v>
      </c>
      <c r="V13" s="50" t="s">
        <v>315</v>
      </c>
      <c r="W13" s="50" t="s">
        <v>1112</v>
      </c>
      <c r="X13" s="47" t="s">
        <v>1113</v>
      </c>
      <c r="Y13" s="47" t="s">
        <v>1114</v>
      </c>
      <c r="Z13" s="47" t="s">
        <v>1115</v>
      </c>
      <c r="AA13" s="47" t="s">
        <v>1116</v>
      </c>
      <c r="AB13" s="47" t="s">
        <v>1117</v>
      </c>
      <c r="AC13" s="47" t="s">
        <v>1405</v>
      </c>
      <c r="AD13" s="47" t="s">
        <v>1406</v>
      </c>
      <c r="AE13" s="47" t="s">
        <v>1407</v>
      </c>
      <c r="AF13" s="47" t="s">
        <v>1408</v>
      </c>
      <c r="AG13" s="47" t="s">
        <v>1409</v>
      </c>
      <c r="AH13" s="47" t="s">
        <v>1410</v>
      </c>
      <c r="AI13" s="47" t="s">
        <v>1411</v>
      </c>
      <c r="AJ13" s="47" t="s">
        <v>1412</v>
      </c>
      <c r="AK13" s="47" t="s">
        <v>1413</v>
      </c>
      <c r="AL13" s="47" t="s">
        <v>1414</v>
      </c>
      <c r="AM13" s="47" t="s">
        <v>1415</v>
      </c>
      <c r="AN13" s="47" t="s">
        <v>1416</v>
      </c>
      <c r="AO13" s="47" t="s">
        <v>1417</v>
      </c>
      <c r="AP13" s="47" t="s">
        <v>1131</v>
      </c>
      <c r="AQ13" s="47" t="s">
        <v>1132</v>
      </c>
      <c r="AR13" s="47" t="s">
        <v>1418</v>
      </c>
      <c r="AS13" s="47" t="s">
        <v>1419</v>
      </c>
      <c r="AT13" s="47" t="s">
        <v>1420</v>
      </c>
      <c r="AU13" s="47" t="s">
        <v>1421</v>
      </c>
      <c r="AV13" s="47" t="s">
        <v>1422</v>
      </c>
      <c r="AW13" s="47" t="s">
        <v>1423</v>
      </c>
      <c r="AX13" s="52" t="s">
        <v>1139</v>
      </c>
      <c r="AY13" s="52" t="s">
        <v>1140</v>
      </c>
      <c r="AZ13" s="47" t="s">
        <v>1399</v>
      </c>
      <c r="BA13" s="47" t="s">
        <v>60</v>
      </c>
      <c r="BB13" s="47">
        <v>16</v>
      </c>
      <c r="BC13" s="47" t="s">
        <v>1199</v>
      </c>
      <c r="BD13" s="47" t="s">
        <v>22</v>
      </c>
      <c r="BE13" s="47" t="s">
        <v>1143</v>
      </c>
      <c r="BF13" s="47" t="s">
        <v>1144</v>
      </c>
      <c r="BG13" s="47" t="s">
        <v>1145</v>
      </c>
      <c r="BH13" s="47" t="s">
        <v>1424</v>
      </c>
      <c r="BI13" s="47" t="s">
        <v>1147</v>
      </c>
      <c r="BJ13" s="47" t="s">
        <v>1148</v>
      </c>
      <c r="BK13" s="47" t="s">
        <v>1149</v>
      </c>
      <c r="BL13" s="47" t="s">
        <v>1150</v>
      </c>
      <c r="BM13" s="47" t="s">
        <v>1151</v>
      </c>
      <c r="BN13" s="47" t="s">
        <v>1425</v>
      </c>
      <c r="BO13" s="52" t="s">
        <v>1153</v>
      </c>
    </row>
    <row r="14" spans="1:67" ht="90" customHeight="1">
      <c r="A14" s="47" t="s">
        <v>63</v>
      </c>
      <c r="B14" s="49" t="s">
        <v>199</v>
      </c>
      <c r="C14" s="49" t="s">
        <v>345</v>
      </c>
      <c r="D14" s="47" t="s">
        <v>183</v>
      </c>
      <c r="E14" s="47" t="s">
        <v>1103</v>
      </c>
      <c r="F14" s="47" t="s">
        <v>1426</v>
      </c>
      <c r="G14" s="47" t="s">
        <v>1427</v>
      </c>
      <c r="H14" s="47" t="s">
        <v>1255</v>
      </c>
      <c r="I14" s="47" t="s">
        <v>1107</v>
      </c>
      <c r="J14" s="47" t="s">
        <v>1108</v>
      </c>
      <c r="K14" s="47" t="s">
        <v>1428</v>
      </c>
      <c r="L14" s="50" t="s">
        <v>1257</v>
      </c>
      <c r="M14" s="49" t="s">
        <v>317</v>
      </c>
      <c r="N14" s="51" t="s">
        <v>1111</v>
      </c>
      <c r="O14" s="50" t="s">
        <v>333</v>
      </c>
      <c r="P14" s="50" t="s">
        <v>324</v>
      </c>
      <c r="Q14" s="50" t="s">
        <v>99</v>
      </c>
      <c r="R14" s="49" t="s">
        <v>318</v>
      </c>
      <c r="S14" s="51" t="s">
        <v>319</v>
      </c>
      <c r="T14" s="49" t="s">
        <v>317</v>
      </c>
      <c r="U14" s="49" t="s">
        <v>323</v>
      </c>
      <c r="V14" s="50" t="s">
        <v>315</v>
      </c>
      <c r="W14" s="50" t="s">
        <v>1112</v>
      </c>
      <c r="X14" s="47" t="s">
        <v>1113</v>
      </c>
      <c r="Y14" s="47" t="s">
        <v>1114</v>
      </c>
      <c r="Z14" s="47" t="s">
        <v>1115</v>
      </c>
      <c r="AA14" s="47" t="s">
        <v>1116</v>
      </c>
      <c r="AB14" s="47" t="s">
        <v>1117</v>
      </c>
      <c r="AC14" s="47" t="s">
        <v>1429</v>
      </c>
      <c r="AD14" s="47" t="s">
        <v>1430</v>
      </c>
      <c r="AE14" s="47" t="s">
        <v>1431</v>
      </c>
      <c r="AF14" s="47" t="s">
        <v>1432</v>
      </c>
      <c r="AG14" s="47" t="s">
        <v>1433</v>
      </c>
      <c r="AH14" s="47" t="s">
        <v>1434</v>
      </c>
      <c r="AI14" s="47" t="s">
        <v>1435</v>
      </c>
      <c r="AJ14" s="47" t="s">
        <v>1125</v>
      </c>
      <c r="AK14" s="47" t="s">
        <v>1436</v>
      </c>
      <c r="AL14" s="47" t="s">
        <v>1437</v>
      </c>
      <c r="AM14" s="47" t="s">
        <v>1438</v>
      </c>
      <c r="AN14" s="47" t="s">
        <v>1439</v>
      </c>
      <c r="AO14" s="47" t="s">
        <v>1440</v>
      </c>
      <c r="AP14" s="47" t="s">
        <v>1131</v>
      </c>
      <c r="AQ14" s="47" t="s">
        <v>1132</v>
      </c>
      <c r="AR14" s="47" t="s">
        <v>1441</v>
      </c>
      <c r="AS14" s="47" t="s">
        <v>1442</v>
      </c>
      <c r="AT14" s="47" t="s">
        <v>1443</v>
      </c>
      <c r="AU14" s="47" t="s">
        <v>1444</v>
      </c>
      <c r="AV14" s="47" t="s">
        <v>1445</v>
      </c>
      <c r="AW14" s="47" t="s">
        <v>1446</v>
      </c>
      <c r="AX14" s="52" t="s">
        <v>1139</v>
      </c>
      <c r="AY14" s="52" t="s">
        <v>1140</v>
      </c>
      <c r="AZ14" s="47" t="s">
        <v>1141</v>
      </c>
      <c r="BA14" s="47" t="s">
        <v>60</v>
      </c>
      <c r="BB14" s="47">
        <v>16</v>
      </c>
      <c r="BC14" s="47" t="s">
        <v>1199</v>
      </c>
      <c r="BD14" s="47" t="s">
        <v>22</v>
      </c>
      <c r="BE14" s="47" t="s">
        <v>1143</v>
      </c>
      <c r="BF14" s="47" t="s">
        <v>1144</v>
      </c>
      <c r="BG14" s="47" t="s">
        <v>1145</v>
      </c>
      <c r="BH14" s="47" t="s">
        <v>1447</v>
      </c>
      <c r="BI14" s="47" t="s">
        <v>1147</v>
      </c>
      <c r="BJ14" s="47" t="s">
        <v>1148</v>
      </c>
      <c r="BK14" s="47" t="s">
        <v>1149</v>
      </c>
      <c r="BL14" s="47" t="s">
        <v>1150</v>
      </c>
      <c r="BM14" s="47" t="s">
        <v>1151</v>
      </c>
      <c r="BN14" s="47" t="s">
        <v>1448</v>
      </c>
      <c r="BO14" s="52" t="s">
        <v>1153</v>
      </c>
    </row>
    <row r="15" spans="1:67" ht="90" customHeight="1">
      <c r="A15" s="47" t="s">
        <v>63</v>
      </c>
      <c r="B15" s="49" t="s">
        <v>199</v>
      </c>
      <c r="C15" s="49" t="s">
        <v>346</v>
      </c>
      <c r="D15" s="47" t="s">
        <v>182</v>
      </c>
      <c r="E15" s="47" t="s">
        <v>1103</v>
      </c>
      <c r="F15" s="47" t="s">
        <v>1449</v>
      </c>
      <c r="G15" s="47" t="s">
        <v>1450</v>
      </c>
      <c r="H15" s="47" t="s">
        <v>1106</v>
      </c>
      <c r="I15" s="47" t="s">
        <v>1107</v>
      </c>
      <c r="J15" s="47" t="s">
        <v>1108</v>
      </c>
      <c r="K15" s="47" t="s">
        <v>1451</v>
      </c>
      <c r="L15" s="50" t="s">
        <v>1180</v>
      </c>
      <c r="M15" s="49" t="s">
        <v>317</v>
      </c>
      <c r="N15" s="51" t="s">
        <v>308</v>
      </c>
      <c r="O15" s="50" t="s">
        <v>331</v>
      </c>
      <c r="P15" s="50" t="s">
        <v>324</v>
      </c>
      <c r="Q15" s="50" t="s">
        <v>99</v>
      </c>
      <c r="R15" s="49" t="s">
        <v>318</v>
      </c>
      <c r="S15" s="51" t="s">
        <v>319</v>
      </c>
      <c r="T15" s="49" t="s">
        <v>317</v>
      </c>
      <c r="U15" s="49" t="s">
        <v>323</v>
      </c>
      <c r="V15" s="50" t="s">
        <v>315</v>
      </c>
      <c r="W15" s="50" t="s">
        <v>1112</v>
      </c>
      <c r="X15" s="47" t="s">
        <v>1113</v>
      </c>
      <c r="Y15" s="47" t="s">
        <v>1114</v>
      </c>
      <c r="Z15" s="47" t="s">
        <v>1115</v>
      </c>
      <c r="AA15" s="47" t="s">
        <v>1116</v>
      </c>
      <c r="AB15" s="47" t="s">
        <v>1117</v>
      </c>
      <c r="AC15" s="47" t="s">
        <v>1452</v>
      </c>
      <c r="AD15" s="47" t="s">
        <v>1453</v>
      </c>
      <c r="AE15" s="47" t="s">
        <v>1454</v>
      </c>
      <c r="AF15" s="47" t="s">
        <v>1455</v>
      </c>
      <c r="AG15" s="47" t="s">
        <v>1456</v>
      </c>
      <c r="AH15" s="47" t="s">
        <v>1457</v>
      </c>
      <c r="AI15" s="47" t="s">
        <v>1458</v>
      </c>
      <c r="AJ15" s="47" t="s">
        <v>1125</v>
      </c>
      <c r="AK15" s="47" t="s">
        <v>1459</v>
      </c>
      <c r="AL15" s="47" t="s">
        <v>1460</v>
      </c>
      <c r="AM15" s="47" t="s">
        <v>1461</v>
      </c>
      <c r="AN15" s="47" t="s">
        <v>1462</v>
      </c>
      <c r="AO15" s="47" t="s">
        <v>1463</v>
      </c>
      <c r="AP15" s="47" t="s">
        <v>1131</v>
      </c>
      <c r="AQ15" s="47" t="s">
        <v>1132</v>
      </c>
      <c r="AR15" s="47" t="s">
        <v>1464</v>
      </c>
      <c r="AS15" s="47" t="s">
        <v>1465</v>
      </c>
      <c r="AT15" s="47" t="s">
        <v>1466</v>
      </c>
      <c r="AU15" s="47" t="s">
        <v>1467</v>
      </c>
      <c r="AV15" s="47" t="s">
        <v>1468</v>
      </c>
      <c r="AW15" s="47" t="s">
        <v>1469</v>
      </c>
      <c r="AX15" s="52" t="s">
        <v>1139</v>
      </c>
      <c r="AY15" s="52" t="s">
        <v>1140</v>
      </c>
      <c r="AZ15" s="47" t="s">
        <v>1141</v>
      </c>
      <c r="BA15" s="47" t="s">
        <v>60</v>
      </c>
      <c r="BB15" s="47">
        <v>16</v>
      </c>
      <c r="BC15" s="47" t="s">
        <v>1199</v>
      </c>
      <c r="BD15" s="47" t="s">
        <v>22</v>
      </c>
      <c r="BE15" s="47" t="s">
        <v>1143</v>
      </c>
      <c r="BF15" s="47" t="s">
        <v>1144</v>
      </c>
      <c r="BG15" s="47" t="s">
        <v>1145</v>
      </c>
      <c r="BH15" s="47" t="s">
        <v>1470</v>
      </c>
      <c r="BI15" s="47" t="s">
        <v>1147</v>
      </c>
      <c r="BJ15" s="47" t="s">
        <v>1148</v>
      </c>
      <c r="BK15" s="47" t="s">
        <v>1149</v>
      </c>
      <c r="BL15" s="47" t="s">
        <v>1150</v>
      </c>
      <c r="BM15" s="47" t="s">
        <v>1151</v>
      </c>
      <c r="BN15" s="47" t="s">
        <v>1471</v>
      </c>
      <c r="BO15" s="52" t="s">
        <v>1153</v>
      </c>
    </row>
    <row r="16" spans="1:67" ht="90" customHeight="1">
      <c r="A16" s="47" t="s">
        <v>63</v>
      </c>
      <c r="B16" s="49" t="s">
        <v>196</v>
      </c>
      <c r="C16" s="49" t="s">
        <v>347</v>
      </c>
      <c r="D16" s="47" t="s">
        <v>183</v>
      </c>
      <c r="E16" s="47" t="s">
        <v>1278</v>
      </c>
      <c r="F16" s="47" t="s">
        <v>1472</v>
      </c>
      <c r="G16" s="47" t="s">
        <v>1473</v>
      </c>
      <c r="H16" s="47" t="s">
        <v>1255</v>
      </c>
      <c r="I16" s="47" t="s">
        <v>1107</v>
      </c>
      <c r="J16" s="47" t="s">
        <v>1108</v>
      </c>
      <c r="K16" s="47" t="s">
        <v>1474</v>
      </c>
      <c r="L16" s="50" t="s">
        <v>1257</v>
      </c>
      <c r="M16" s="49" t="s">
        <v>335</v>
      </c>
      <c r="N16" s="51" t="s">
        <v>1111</v>
      </c>
      <c r="O16" s="50" t="s">
        <v>338</v>
      </c>
      <c r="P16" s="50" t="s">
        <v>324</v>
      </c>
      <c r="Q16" s="50" t="s">
        <v>99</v>
      </c>
      <c r="R16" s="49" t="s">
        <v>336</v>
      </c>
      <c r="S16" s="51" t="s">
        <v>337</v>
      </c>
      <c r="T16" s="49" t="s">
        <v>335</v>
      </c>
      <c r="U16" s="49" t="s">
        <v>323</v>
      </c>
      <c r="V16" s="50" t="s">
        <v>315</v>
      </c>
      <c r="W16" s="50" t="s">
        <v>1112</v>
      </c>
      <c r="X16" s="47" t="s">
        <v>1475</v>
      </c>
      <c r="Y16" s="47" t="s">
        <v>1476</v>
      </c>
      <c r="Z16" s="47" t="s">
        <v>1115</v>
      </c>
      <c r="AA16" s="47" t="s">
        <v>1116</v>
      </c>
      <c r="AB16" s="47" t="s">
        <v>1117</v>
      </c>
      <c r="AC16" s="47" t="s">
        <v>1477</v>
      </c>
      <c r="AD16" s="47" t="s">
        <v>1478</v>
      </c>
      <c r="AE16" s="47" t="s">
        <v>1479</v>
      </c>
      <c r="AF16" s="47" t="s">
        <v>1480</v>
      </c>
      <c r="AG16" s="47" t="s">
        <v>1481</v>
      </c>
      <c r="AH16" s="47" t="s">
        <v>1482</v>
      </c>
      <c r="AI16" s="47" t="s">
        <v>1483</v>
      </c>
      <c r="AJ16" s="47" t="s">
        <v>1484</v>
      </c>
      <c r="AK16" s="47" t="s">
        <v>1485</v>
      </c>
      <c r="AL16" s="47" t="s">
        <v>1486</v>
      </c>
      <c r="AM16" s="47" t="s">
        <v>1487</v>
      </c>
      <c r="AN16" s="47" t="s">
        <v>1488</v>
      </c>
      <c r="AO16" s="47" t="s">
        <v>1489</v>
      </c>
      <c r="AP16" s="47" t="s">
        <v>1131</v>
      </c>
      <c r="AQ16" s="47" t="s">
        <v>1132</v>
      </c>
      <c r="AR16" s="47" t="s">
        <v>1490</v>
      </c>
      <c r="AS16" s="47" t="s">
        <v>1491</v>
      </c>
      <c r="AT16" s="47" t="s">
        <v>1492</v>
      </c>
      <c r="AU16" s="47" t="s">
        <v>1493</v>
      </c>
      <c r="AV16" s="47" t="s">
        <v>1494</v>
      </c>
      <c r="AW16" s="47" t="s">
        <v>1495</v>
      </c>
      <c r="AX16" s="52" t="s">
        <v>1139</v>
      </c>
      <c r="AY16" s="52" t="s">
        <v>1140</v>
      </c>
      <c r="AZ16" s="47" t="s">
        <v>1399</v>
      </c>
      <c r="BA16" s="47" t="s">
        <v>60</v>
      </c>
      <c r="BB16" s="47">
        <v>16</v>
      </c>
      <c r="BC16" s="47" t="s">
        <v>1199</v>
      </c>
      <c r="BD16" s="47" t="s">
        <v>22</v>
      </c>
      <c r="BE16" s="47" t="s">
        <v>1143</v>
      </c>
      <c r="BF16" s="47" t="s">
        <v>1144</v>
      </c>
      <c r="BG16" s="47" t="s">
        <v>1145</v>
      </c>
      <c r="BH16" s="47" t="s">
        <v>1496</v>
      </c>
      <c r="BI16" s="47" t="s">
        <v>1147</v>
      </c>
      <c r="BJ16" s="47" t="s">
        <v>1148</v>
      </c>
      <c r="BK16" s="47" t="s">
        <v>1149</v>
      </c>
      <c r="BL16" s="47" t="s">
        <v>1150</v>
      </c>
      <c r="BM16" s="47" t="s">
        <v>1151</v>
      </c>
      <c r="BN16" s="47" t="s">
        <v>1497</v>
      </c>
      <c r="BO16" s="52" t="s">
        <v>1153</v>
      </c>
    </row>
    <row r="17" spans="1:67" ht="90" customHeight="1">
      <c r="A17" s="47" t="s">
        <v>63</v>
      </c>
      <c r="B17" s="49" t="s">
        <v>199</v>
      </c>
      <c r="C17" s="49" t="s">
        <v>329</v>
      </c>
      <c r="D17" s="47" t="s">
        <v>182</v>
      </c>
      <c r="E17" s="47" t="s">
        <v>1103</v>
      </c>
      <c r="F17" s="47" t="s">
        <v>1498</v>
      </c>
      <c r="G17" s="47" t="s">
        <v>1499</v>
      </c>
      <c r="H17" s="47" t="s">
        <v>1106</v>
      </c>
      <c r="I17" s="47" t="s">
        <v>1107</v>
      </c>
      <c r="J17" s="47" t="s">
        <v>1108</v>
      </c>
      <c r="K17" s="47" t="s">
        <v>1500</v>
      </c>
      <c r="L17" s="50" t="s">
        <v>1180</v>
      </c>
      <c r="M17" s="49" t="s">
        <v>317</v>
      </c>
      <c r="N17" s="51" t="s">
        <v>308</v>
      </c>
      <c r="O17" s="50" t="s">
        <v>331</v>
      </c>
      <c r="P17" s="50" t="s">
        <v>324</v>
      </c>
      <c r="Q17" s="50" t="s">
        <v>99</v>
      </c>
      <c r="R17" s="49" t="s">
        <v>318</v>
      </c>
      <c r="S17" s="51" t="s">
        <v>319</v>
      </c>
      <c r="T17" s="49" t="s">
        <v>317</v>
      </c>
      <c r="U17" s="49" t="s">
        <v>323</v>
      </c>
      <c r="V17" s="50" t="s">
        <v>315</v>
      </c>
      <c r="W17" s="50" t="s">
        <v>1112</v>
      </c>
      <c r="X17" s="47" t="s">
        <v>1113</v>
      </c>
      <c r="Y17" s="47" t="s">
        <v>1114</v>
      </c>
      <c r="Z17" s="47" t="s">
        <v>1115</v>
      </c>
      <c r="AA17" s="47" t="s">
        <v>1116</v>
      </c>
      <c r="AB17" s="47" t="s">
        <v>1117</v>
      </c>
      <c r="AC17" s="47" t="s">
        <v>1501</v>
      </c>
      <c r="AD17" s="47" t="s">
        <v>1502</v>
      </c>
      <c r="AE17" s="47" t="s">
        <v>1503</v>
      </c>
      <c r="AF17" s="47" t="s">
        <v>1504</v>
      </c>
      <c r="AG17" s="47" t="s">
        <v>1505</v>
      </c>
      <c r="AH17" s="47" t="s">
        <v>1506</v>
      </c>
      <c r="AI17" s="47" t="s">
        <v>1507</v>
      </c>
      <c r="AJ17" s="47" t="s">
        <v>1125</v>
      </c>
      <c r="AK17" s="47" t="s">
        <v>1508</v>
      </c>
      <c r="AL17" s="47" t="s">
        <v>1509</v>
      </c>
      <c r="AM17" s="47" t="s">
        <v>1510</v>
      </c>
      <c r="AN17" s="47" t="s">
        <v>1511</v>
      </c>
      <c r="AO17" s="47" t="s">
        <v>1512</v>
      </c>
      <c r="AP17" s="47" t="s">
        <v>1131</v>
      </c>
      <c r="AQ17" s="47" t="s">
        <v>1132</v>
      </c>
      <c r="AR17" s="47" t="s">
        <v>1513</v>
      </c>
      <c r="AS17" s="47" t="s">
        <v>1514</v>
      </c>
      <c r="AT17" s="47" t="s">
        <v>1515</v>
      </c>
      <c r="AU17" s="47" t="s">
        <v>1516</v>
      </c>
      <c r="AV17" s="47" t="s">
        <v>1517</v>
      </c>
      <c r="AW17" s="47" t="s">
        <v>1518</v>
      </c>
      <c r="AX17" s="52" t="s">
        <v>1139</v>
      </c>
      <c r="AY17" s="52" t="s">
        <v>1140</v>
      </c>
      <c r="AZ17" s="47" t="s">
        <v>1141</v>
      </c>
      <c r="BA17" s="47" t="s">
        <v>60</v>
      </c>
      <c r="BB17" s="47">
        <v>16</v>
      </c>
      <c r="BC17" s="47" t="s">
        <v>1199</v>
      </c>
      <c r="BD17" s="47" t="s">
        <v>22</v>
      </c>
      <c r="BE17" s="47" t="s">
        <v>1143</v>
      </c>
      <c r="BF17" s="47" t="s">
        <v>1144</v>
      </c>
      <c r="BG17" s="47" t="s">
        <v>1145</v>
      </c>
      <c r="BH17" s="47" t="s">
        <v>1519</v>
      </c>
      <c r="BI17" s="47" t="s">
        <v>1147</v>
      </c>
      <c r="BJ17" s="47" t="s">
        <v>1148</v>
      </c>
      <c r="BK17" s="47" t="s">
        <v>1149</v>
      </c>
      <c r="BL17" s="47" t="s">
        <v>1150</v>
      </c>
      <c r="BM17" s="47" t="s">
        <v>1151</v>
      </c>
      <c r="BN17" s="47" t="s">
        <v>1520</v>
      </c>
      <c r="BO17" s="52" t="s">
        <v>1153</v>
      </c>
    </row>
    <row r="18" spans="1:67" ht="90" customHeight="1">
      <c r="A18" s="47" t="s">
        <v>63</v>
      </c>
      <c r="B18" s="49" t="s">
        <v>199</v>
      </c>
      <c r="C18" s="49" t="s">
        <v>348</v>
      </c>
      <c r="D18" s="47" t="s">
        <v>183</v>
      </c>
      <c r="E18" s="47" t="s">
        <v>1103</v>
      </c>
      <c r="F18" s="47" t="s">
        <v>1521</v>
      </c>
      <c r="G18" s="47" t="s">
        <v>1522</v>
      </c>
      <c r="H18" s="47" t="s">
        <v>1255</v>
      </c>
      <c r="I18" s="47" t="s">
        <v>1107</v>
      </c>
      <c r="J18" s="47" t="s">
        <v>1108</v>
      </c>
      <c r="K18" s="47" t="s">
        <v>1523</v>
      </c>
      <c r="L18" s="50" t="s">
        <v>1257</v>
      </c>
      <c r="M18" s="49" t="s">
        <v>317</v>
      </c>
      <c r="N18" s="51" t="s">
        <v>1111</v>
      </c>
      <c r="O18" s="50" t="s">
        <v>333</v>
      </c>
      <c r="P18" s="50" t="s">
        <v>324</v>
      </c>
      <c r="Q18" s="50" t="s">
        <v>99</v>
      </c>
      <c r="R18" s="49" t="s">
        <v>318</v>
      </c>
      <c r="S18" s="51" t="s">
        <v>319</v>
      </c>
      <c r="T18" s="49" t="s">
        <v>317</v>
      </c>
      <c r="U18" s="49" t="s">
        <v>323</v>
      </c>
      <c r="V18" s="50" t="s">
        <v>315</v>
      </c>
      <c r="W18" s="50" t="s">
        <v>1112</v>
      </c>
      <c r="X18" s="47" t="s">
        <v>1113</v>
      </c>
      <c r="Y18" s="47" t="s">
        <v>1114</v>
      </c>
      <c r="Z18" s="47" t="s">
        <v>1115</v>
      </c>
      <c r="AA18" s="47" t="s">
        <v>1116</v>
      </c>
      <c r="AB18" s="47" t="s">
        <v>1117</v>
      </c>
      <c r="AC18" s="47" t="s">
        <v>1524</v>
      </c>
      <c r="AD18" s="47" t="s">
        <v>1525</v>
      </c>
      <c r="AE18" s="47" t="s">
        <v>1526</v>
      </c>
      <c r="AF18" s="47" t="s">
        <v>1527</v>
      </c>
      <c r="AG18" s="47" t="s">
        <v>1528</v>
      </c>
      <c r="AH18" s="47" t="s">
        <v>1529</v>
      </c>
      <c r="AI18" s="47" t="s">
        <v>1530</v>
      </c>
      <c r="AJ18" s="47" t="s">
        <v>1125</v>
      </c>
      <c r="AK18" s="47" t="s">
        <v>1531</v>
      </c>
      <c r="AL18" s="47" t="s">
        <v>1532</v>
      </c>
      <c r="AM18" s="47" t="s">
        <v>1533</v>
      </c>
      <c r="AN18" s="47" t="s">
        <v>1534</v>
      </c>
      <c r="AO18" s="47" t="s">
        <v>1535</v>
      </c>
      <c r="AP18" s="47" t="s">
        <v>1131</v>
      </c>
      <c r="AQ18" s="47" t="s">
        <v>1132</v>
      </c>
      <c r="AR18" s="47" t="s">
        <v>1536</v>
      </c>
      <c r="AS18" s="47" t="s">
        <v>1537</v>
      </c>
      <c r="AT18" s="47" t="s">
        <v>1538</v>
      </c>
      <c r="AU18" s="47" t="s">
        <v>1539</v>
      </c>
      <c r="AV18" s="47" t="s">
        <v>1540</v>
      </c>
      <c r="AW18" s="47" t="s">
        <v>1541</v>
      </c>
      <c r="AX18" s="52" t="s">
        <v>1139</v>
      </c>
      <c r="AY18" s="52" t="s">
        <v>1140</v>
      </c>
      <c r="AZ18" s="47" t="s">
        <v>1141</v>
      </c>
      <c r="BA18" s="47" t="s">
        <v>60</v>
      </c>
      <c r="BB18" s="47">
        <v>16</v>
      </c>
      <c r="BC18" s="47" t="s">
        <v>1199</v>
      </c>
      <c r="BD18" s="47" t="s">
        <v>22</v>
      </c>
      <c r="BE18" s="47" t="s">
        <v>1143</v>
      </c>
      <c r="BF18" s="47" t="s">
        <v>1144</v>
      </c>
      <c r="BG18" s="47" t="s">
        <v>1145</v>
      </c>
      <c r="BH18" s="47" t="s">
        <v>1542</v>
      </c>
      <c r="BI18" s="47" t="s">
        <v>1147</v>
      </c>
      <c r="BJ18" s="47" t="s">
        <v>1148</v>
      </c>
      <c r="BK18" s="47" t="s">
        <v>1149</v>
      </c>
      <c r="BL18" s="47" t="s">
        <v>1150</v>
      </c>
      <c r="BM18" s="47" t="s">
        <v>1151</v>
      </c>
      <c r="BN18" s="47" t="s">
        <v>1543</v>
      </c>
      <c r="BO18" s="52" t="s">
        <v>1153</v>
      </c>
    </row>
    <row r="19" spans="1:67" ht="90" customHeight="1">
      <c r="A19" s="47" t="s">
        <v>63</v>
      </c>
      <c r="B19" s="49" t="s">
        <v>196</v>
      </c>
      <c r="C19" s="49" t="s">
        <v>349</v>
      </c>
      <c r="D19" s="47" t="s">
        <v>183</v>
      </c>
      <c r="E19" s="47" t="s">
        <v>1278</v>
      </c>
      <c r="F19" s="47" t="s">
        <v>1544</v>
      </c>
      <c r="G19" s="47" t="s">
        <v>1545</v>
      </c>
      <c r="H19" s="47" t="s">
        <v>1255</v>
      </c>
      <c r="I19" s="47" t="s">
        <v>1107</v>
      </c>
      <c r="J19" s="47" t="s">
        <v>1108</v>
      </c>
      <c r="K19" s="47" t="s">
        <v>1546</v>
      </c>
      <c r="L19" s="50" t="s">
        <v>1257</v>
      </c>
      <c r="M19" s="49" t="s">
        <v>335</v>
      </c>
      <c r="N19" s="51" t="s">
        <v>1111</v>
      </c>
      <c r="O19" s="50" t="s">
        <v>338</v>
      </c>
      <c r="P19" s="50" t="s">
        <v>324</v>
      </c>
      <c r="Q19" s="50" t="s">
        <v>99</v>
      </c>
      <c r="R19" s="49" t="s">
        <v>336</v>
      </c>
      <c r="S19" s="51" t="s">
        <v>337</v>
      </c>
      <c r="T19" s="49" t="s">
        <v>335</v>
      </c>
      <c r="U19" s="49" t="s">
        <v>323</v>
      </c>
      <c r="V19" s="50" t="s">
        <v>315</v>
      </c>
      <c r="W19" s="50" t="s">
        <v>1112</v>
      </c>
      <c r="X19" s="47" t="s">
        <v>1113</v>
      </c>
      <c r="Y19" s="47" t="s">
        <v>1114</v>
      </c>
      <c r="Z19" s="47" t="s">
        <v>1115</v>
      </c>
      <c r="AA19" s="47" t="s">
        <v>1116</v>
      </c>
      <c r="AB19" s="47" t="s">
        <v>1117</v>
      </c>
      <c r="AC19" s="47" t="s">
        <v>1547</v>
      </c>
      <c r="AD19" s="47" t="s">
        <v>1548</v>
      </c>
      <c r="AE19" s="47" t="s">
        <v>1549</v>
      </c>
      <c r="AF19" s="47" t="s">
        <v>1550</v>
      </c>
      <c r="AG19" s="47" t="s">
        <v>1551</v>
      </c>
      <c r="AH19" s="47" t="s">
        <v>1552</v>
      </c>
      <c r="AI19" s="47" t="s">
        <v>1553</v>
      </c>
      <c r="AJ19" s="47" t="s">
        <v>1125</v>
      </c>
      <c r="AK19" s="47" t="s">
        <v>1554</v>
      </c>
      <c r="AL19" s="47" t="s">
        <v>1555</v>
      </c>
      <c r="AM19" s="47" t="s">
        <v>1556</v>
      </c>
      <c r="AN19" s="47" t="s">
        <v>1557</v>
      </c>
      <c r="AO19" s="47" t="s">
        <v>1558</v>
      </c>
      <c r="AP19" s="47" t="s">
        <v>1131</v>
      </c>
      <c r="AQ19" s="47" t="s">
        <v>1132</v>
      </c>
      <c r="AR19" s="47" t="s">
        <v>1559</v>
      </c>
      <c r="AS19" s="47" t="s">
        <v>1560</v>
      </c>
      <c r="AT19" s="47" t="s">
        <v>1561</v>
      </c>
      <c r="AU19" s="47" t="s">
        <v>1562</v>
      </c>
      <c r="AV19" s="47" t="s">
        <v>1563</v>
      </c>
      <c r="AW19" s="47" t="s">
        <v>1564</v>
      </c>
      <c r="AX19" s="52" t="s">
        <v>1139</v>
      </c>
      <c r="AY19" s="52" t="s">
        <v>1140</v>
      </c>
      <c r="AZ19" s="47" t="s">
        <v>1399</v>
      </c>
      <c r="BA19" s="47" t="s">
        <v>60</v>
      </c>
      <c r="BB19" s="47">
        <v>16</v>
      </c>
      <c r="BC19" s="47" t="s">
        <v>1199</v>
      </c>
      <c r="BD19" s="47" t="s">
        <v>22</v>
      </c>
      <c r="BE19" s="47" t="s">
        <v>1143</v>
      </c>
      <c r="BF19" s="47" t="s">
        <v>1144</v>
      </c>
      <c r="BG19" s="47" t="s">
        <v>1145</v>
      </c>
      <c r="BH19" s="47" t="s">
        <v>1565</v>
      </c>
      <c r="BI19" s="47" t="s">
        <v>1147</v>
      </c>
      <c r="BJ19" s="47" t="s">
        <v>1148</v>
      </c>
      <c r="BK19" s="47" t="s">
        <v>1149</v>
      </c>
      <c r="BL19" s="47" t="s">
        <v>1150</v>
      </c>
      <c r="BM19" s="47" t="s">
        <v>1151</v>
      </c>
      <c r="BN19" s="47" t="s">
        <v>1566</v>
      </c>
      <c r="BO19" s="52" t="s">
        <v>1153</v>
      </c>
    </row>
    <row r="20" spans="1:67" ht="90" customHeight="1">
      <c r="A20" s="47" t="s">
        <v>63</v>
      </c>
      <c r="B20" s="49" t="s">
        <v>199</v>
      </c>
      <c r="C20" s="49" t="s">
        <v>350</v>
      </c>
      <c r="D20" s="47" t="s">
        <v>183</v>
      </c>
      <c r="E20" s="47" t="s">
        <v>1103</v>
      </c>
      <c r="F20" s="47" t="s">
        <v>1567</v>
      </c>
      <c r="G20" s="47" t="s">
        <v>1568</v>
      </c>
      <c r="H20" s="47" t="s">
        <v>1255</v>
      </c>
      <c r="I20" s="47" t="s">
        <v>1107</v>
      </c>
      <c r="J20" s="47" t="s">
        <v>1108</v>
      </c>
      <c r="K20" s="47" t="s">
        <v>1569</v>
      </c>
      <c r="L20" s="50" t="s">
        <v>1257</v>
      </c>
      <c r="M20" s="49" t="s">
        <v>317</v>
      </c>
      <c r="N20" s="51" t="s">
        <v>1111</v>
      </c>
      <c r="O20" s="50" t="s">
        <v>333</v>
      </c>
      <c r="P20" s="50" t="s">
        <v>324</v>
      </c>
      <c r="Q20" s="50" t="s">
        <v>99</v>
      </c>
      <c r="R20" s="49" t="s">
        <v>318</v>
      </c>
      <c r="S20" s="51" t="s">
        <v>319</v>
      </c>
      <c r="T20" s="49" t="s">
        <v>317</v>
      </c>
      <c r="U20" s="49" t="s">
        <v>323</v>
      </c>
      <c r="V20" s="50" t="s">
        <v>315</v>
      </c>
      <c r="W20" s="50" t="s">
        <v>1112</v>
      </c>
      <c r="X20" s="47" t="s">
        <v>1113</v>
      </c>
      <c r="Y20" s="47" t="s">
        <v>1114</v>
      </c>
      <c r="Z20" s="47" t="s">
        <v>1115</v>
      </c>
      <c r="AA20" s="47" t="s">
        <v>1116</v>
      </c>
      <c r="AB20" s="47" t="s">
        <v>1117</v>
      </c>
      <c r="AC20" s="47" t="s">
        <v>1570</v>
      </c>
      <c r="AD20" s="47" t="s">
        <v>1571</v>
      </c>
      <c r="AE20" s="47" t="s">
        <v>1572</v>
      </c>
      <c r="AF20" s="47" t="s">
        <v>1573</v>
      </c>
      <c r="AG20" s="47" t="s">
        <v>1574</v>
      </c>
      <c r="AH20" s="47" t="s">
        <v>1575</v>
      </c>
      <c r="AI20" s="47" t="s">
        <v>1576</v>
      </c>
      <c r="AJ20" s="47" t="s">
        <v>1125</v>
      </c>
      <c r="AK20" s="47" t="s">
        <v>1577</v>
      </c>
      <c r="AL20" s="47" t="s">
        <v>1578</v>
      </c>
      <c r="AM20" s="47" t="s">
        <v>1579</v>
      </c>
      <c r="AN20" s="47" t="s">
        <v>1580</v>
      </c>
      <c r="AO20" s="47" t="s">
        <v>1581</v>
      </c>
      <c r="AP20" s="47" t="s">
        <v>1131</v>
      </c>
      <c r="AQ20" s="47" t="s">
        <v>1132</v>
      </c>
      <c r="AR20" s="47" t="s">
        <v>1582</v>
      </c>
      <c r="AS20" s="47" t="s">
        <v>1583</v>
      </c>
      <c r="AT20" s="47" t="s">
        <v>1584</v>
      </c>
      <c r="AU20" s="47" t="s">
        <v>1585</v>
      </c>
      <c r="AV20" s="47" t="s">
        <v>1586</v>
      </c>
      <c r="AW20" s="47" t="s">
        <v>1587</v>
      </c>
      <c r="AX20" s="52" t="s">
        <v>1139</v>
      </c>
      <c r="AY20" s="52" t="s">
        <v>1140</v>
      </c>
      <c r="AZ20" s="47" t="s">
        <v>1141</v>
      </c>
      <c r="BA20" s="47" t="s">
        <v>60</v>
      </c>
      <c r="BB20" s="47">
        <v>16</v>
      </c>
      <c r="BC20" s="47" t="s">
        <v>1199</v>
      </c>
      <c r="BD20" s="47" t="s">
        <v>22</v>
      </c>
      <c r="BE20" s="47" t="s">
        <v>1143</v>
      </c>
      <c r="BF20" s="47" t="s">
        <v>1144</v>
      </c>
      <c r="BG20" s="47" t="s">
        <v>1145</v>
      </c>
      <c r="BH20" s="47" t="s">
        <v>1588</v>
      </c>
      <c r="BI20" s="47" t="s">
        <v>1147</v>
      </c>
      <c r="BJ20" s="47" t="s">
        <v>1148</v>
      </c>
      <c r="BK20" s="47" t="s">
        <v>1149</v>
      </c>
      <c r="BL20" s="47" t="s">
        <v>1150</v>
      </c>
      <c r="BM20" s="47" t="s">
        <v>1151</v>
      </c>
      <c r="BN20" s="47" t="s">
        <v>1589</v>
      </c>
      <c r="BO20" s="52" t="s">
        <v>1153</v>
      </c>
    </row>
    <row r="21" spans="1:67" ht="90" customHeight="1">
      <c r="A21" s="47" t="s">
        <v>63</v>
      </c>
      <c r="B21" s="49" t="s">
        <v>199</v>
      </c>
      <c r="C21" s="49" t="s">
        <v>351</v>
      </c>
      <c r="D21" s="47" t="s">
        <v>183</v>
      </c>
      <c r="E21" s="47" t="s">
        <v>1103</v>
      </c>
      <c r="F21" s="47" t="s">
        <v>1590</v>
      </c>
      <c r="G21" s="47" t="s">
        <v>1591</v>
      </c>
      <c r="H21" s="47" t="s">
        <v>1255</v>
      </c>
      <c r="I21" s="47" t="s">
        <v>1107</v>
      </c>
      <c r="J21" s="47" t="s">
        <v>1108</v>
      </c>
      <c r="K21" s="47" t="s">
        <v>1592</v>
      </c>
      <c r="L21" s="50" t="s">
        <v>1257</v>
      </c>
      <c r="M21" s="49" t="s">
        <v>317</v>
      </c>
      <c r="N21" s="51" t="s">
        <v>1111</v>
      </c>
      <c r="O21" s="50" t="s">
        <v>333</v>
      </c>
      <c r="P21" s="50" t="s">
        <v>324</v>
      </c>
      <c r="Q21" s="50" t="s">
        <v>99</v>
      </c>
      <c r="R21" s="49" t="s">
        <v>318</v>
      </c>
      <c r="S21" s="51" t="s">
        <v>319</v>
      </c>
      <c r="T21" s="49" t="s">
        <v>317</v>
      </c>
      <c r="U21" s="49" t="s">
        <v>323</v>
      </c>
      <c r="V21" s="50" t="s">
        <v>315</v>
      </c>
      <c r="W21" s="50" t="s">
        <v>1112</v>
      </c>
      <c r="X21" s="47" t="s">
        <v>1113</v>
      </c>
      <c r="Y21" s="47" t="s">
        <v>1114</v>
      </c>
      <c r="Z21" s="47" t="s">
        <v>1115</v>
      </c>
      <c r="AA21" s="47" t="s">
        <v>1116</v>
      </c>
      <c r="AB21" s="47" t="s">
        <v>1117</v>
      </c>
      <c r="AC21" s="47" t="s">
        <v>1593</v>
      </c>
      <c r="AD21" s="47" t="s">
        <v>1594</v>
      </c>
      <c r="AE21" s="47" t="s">
        <v>1595</v>
      </c>
      <c r="AF21" s="47" t="s">
        <v>1596</v>
      </c>
      <c r="AG21" s="47" t="s">
        <v>1597</v>
      </c>
      <c r="AH21" s="47" t="s">
        <v>1598</v>
      </c>
      <c r="AI21" s="47" t="s">
        <v>1599</v>
      </c>
      <c r="AJ21" s="47" t="s">
        <v>1125</v>
      </c>
      <c r="AK21" s="47" t="s">
        <v>1600</v>
      </c>
      <c r="AL21" s="47" t="s">
        <v>1601</v>
      </c>
      <c r="AM21" s="47" t="s">
        <v>1602</v>
      </c>
      <c r="AN21" s="47" t="s">
        <v>1603</v>
      </c>
      <c r="AO21" s="47" t="s">
        <v>1604</v>
      </c>
      <c r="AP21" s="47" t="s">
        <v>1131</v>
      </c>
      <c r="AQ21" s="47" t="s">
        <v>1132</v>
      </c>
      <c r="AR21" s="47" t="s">
        <v>1605</v>
      </c>
      <c r="AS21" s="47" t="s">
        <v>1606</v>
      </c>
      <c r="AT21" s="47" t="s">
        <v>1607</v>
      </c>
      <c r="AU21" s="47" t="s">
        <v>1608</v>
      </c>
      <c r="AV21" s="47" t="s">
        <v>1609</v>
      </c>
      <c r="AW21" s="47" t="s">
        <v>1610</v>
      </c>
      <c r="AX21" s="52" t="s">
        <v>1139</v>
      </c>
      <c r="AY21" s="52" t="s">
        <v>1140</v>
      </c>
      <c r="AZ21" s="47" t="s">
        <v>1141</v>
      </c>
      <c r="BA21" s="47" t="s">
        <v>60</v>
      </c>
      <c r="BB21" s="47">
        <v>16</v>
      </c>
      <c r="BC21" s="47" t="s">
        <v>1199</v>
      </c>
      <c r="BD21" s="47" t="s">
        <v>22</v>
      </c>
      <c r="BE21" s="47" t="s">
        <v>1143</v>
      </c>
      <c r="BF21" s="47" t="s">
        <v>1144</v>
      </c>
      <c r="BG21" s="47" t="s">
        <v>1145</v>
      </c>
      <c r="BH21" s="47" t="s">
        <v>1611</v>
      </c>
      <c r="BI21" s="47" t="s">
        <v>1147</v>
      </c>
      <c r="BJ21" s="47" t="s">
        <v>1148</v>
      </c>
      <c r="BK21" s="47" t="s">
        <v>1149</v>
      </c>
      <c r="BL21" s="47" t="s">
        <v>1150</v>
      </c>
      <c r="BM21" s="47" t="s">
        <v>1151</v>
      </c>
      <c r="BN21" s="47" t="s">
        <v>1612</v>
      </c>
      <c r="BO21" s="52" t="s">
        <v>1153</v>
      </c>
    </row>
    <row r="22" spans="1:67" ht="90" customHeight="1">
      <c r="A22" s="47" t="s">
        <v>63</v>
      </c>
      <c r="B22" s="49" t="s">
        <v>199</v>
      </c>
      <c r="C22" s="49" t="s">
        <v>352</v>
      </c>
      <c r="D22" s="47" t="s">
        <v>182</v>
      </c>
      <c r="E22" s="47" t="s">
        <v>1103</v>
      </c>
      <c r="F22" s="47" t="s">
        <v>1613</v>
      </c>
      <c r="G22" s="47" t="s">
        <v>1614</v>
      </c>
      <c r="H22" s="47" t="s">
        <v>1106</v>
      </c>
      <c r="I22" s="47" t="s">
        <v>1107</v>
      </c>
      <c r="J22" s="47" t="s">
        <v>1108</v>
      </c>
      <c r="K22" s="47" t="s">
        <v>1615</v>
      </c>
      <c r="L22" s="50" t="s">
        <v>1180</v>
      </c>
      <c r="M22" s="49" t="s">
        <v>317</v>
      </c>
      <c r="N22" s="51" t="s">
        <v>308</v>
      </c>
      <c r="O22" s="50" t="s">
        <v>331</v>
      </c>
      <c r="P22" s="50" t="s">
        <v>324</v>
      </c>
      <c r="Q22" s="50" t="s">
        <v>99</v>
      </c>
      <c r="R22" s="49" t="s">
        <v>318</v>
      </c>
      <c r="S22" s="51" t="s">
        <v>319</v>
      </c>
      <c r="T22" s="49" t="s">
        <v>317</v>
      </c>
      <c r="U22" s="49" t="s">
        <v>323</v>
      </c>
      <c r="V22" s="50" t="s">
        <v>315</v>
      </c>
      <c r="W22" s="50" t="s">
        <v>1112</v>
      </c>
      <c r="X22" s="47" t="s">
        <v>1113</v>
      </c>
      <c r="Y22" s="47" t="s">
        <v>1114</v>
      </c>
      <c r="Z22" s="47" t="s">
        <v>1115</v>
      </c>
      <c r="AA22" s="47" t="s">
        <v>1116</v>
      </c>
      <c r="AB22" s="47" t="s">
        <v>1117</v>
      </c>
      <c r="AC22" s="47" t="s">
        <v>1616</v>
      </c>
      <c r="AD22" s="47" t="s">
        <v>1617</v>
      </c>
      <c r="AE22" s="47" t="s">
        <v>1618</v>
      </c>
      <c r="AF22" s="47" t="s">
        <v>1619</v>
      </c>
      <c r="AG22" s="47" t="s">
        <v>1620</v>
      </c>
      <c r="AH22" s="47" t="s">
        <v>1621</v>
      </c>
      <c r="AI22" s="47" t="s">
        <v>1622</v>
      </c>
      <c r="AJ22" s="47" t="s">
        <v>1125</v>
      </c>
      <c r="AK22" s="47" t="s">
        <v>1623</v>
      </c>
      <c r="AL22" s="47" t="s">
        <v>1624</v>
      </c>
      <c r="AM22" s="47" t="s">
        <v>1625</v>
      </c>
      <c r="AN22" s="47" t="s">
        <v>1626</v>
      </c>
      <c r="AO22" s="47" t="s">
        <v>1627</v>
      </c>
      <c r="AP22" s="47" t="s">
        <v>1131</v>
      </c>
      <c r="AQ22" s="47" t="s">
        <v>1132</v>
      </c>
      <c r="AR22" s="47" t="s">
        <v>1628</v>
      </c>
      <c r="AS22" s="47" t="s">
        <v>1629</v>
      </c>
      <c r="AT22" s="47" t="s">
        <v>1630</v>
      </c>
      <c r="AU22" s="47" t="s">
        <v>1631</v>
      </c>
      <c r="AV22" s="47" t="s">
        <v>1632</v>
      </c>
      <c r="AW22" s="47" t="s">
        <v>1633</v>
      </c>
      <c r="AX22" s="52" t="s">
        <v>1139</v>
      </c>
      <c r="AY22" s="52" t="s">
        <v>1140</v>
      </c>
      <c r="AZ22" s="47" t="s">
        <v>1141</v>
      </c>
      <c r="BA22" s="47" t="s">
        <v>60</v>
      </c>
      <c r="BB22" s="47">
        <v>16</v>
      </c>
      <c r="BC22" s="47" t="s">
        <v>1199</v>
      </c>
      <c r="BD22" s="47" t="s">
        <v>22</v>
      </c>
      <c r="BE22" s="47" t="s">
        <v>1143</v>
      </c>
      <c r="BF22" s="47" t="s">
        <v>1144</v>
      </c>
      <c r="BG22" s="47" t="s">
        <v>1145</v>
      </c>
      <c r="BH22" s="47" t="s">
        <v>1634</v>
      </c>
      <c r="BI22" s="47" t="s">
        <v>1147</v>
      </c>
      <c r="BJ22" s="47" t="s">
        <v>1148</v>
      </c>
      <c r="BK22" s="47" t="s">
        <v>1149</v>
      </c>
      <c r="BL22" s="47" t="s">
        <v>1150</v>
      </c>
      <c r="BM22" s="47" t="s">
        <v>1151</v>
      </c>
      <c r="BN22" s="47" t="s">
        <v>1635</v>
      </c>
      <c r="BO22" s="52" t="s">
        <v>1153</v>
      </c>
    </row>
    <row r="23" spans="1:67" ht="90" customHeight="1">
      <c r="A23" s="47" t="s">
        <v>63</v>
      </c>
      <c r="B23" s="49" t="s">
        <v>199</v>
      </c>
      <c r="C23" s="49" t="s">
        <v>353</v>
      </c>
      <c r="D23" s="47" t="s">
        <v>183</v>
      </c>
      <c r="E23" s="47" t="s">
        <v>1103</v>
      </c>
      <c r="F23" s="47" t="s">
        <v>1636</v>
      </c>
      <c r="G23" s="47" t="s">
        <v>1637</v>
      </c>
      <c r="H23" s="47" t="s">
        <v>1255</v>
      </c>
      <c r="I23" s="47" t="s">
        <v>1107</v>
      </c>
      <c r="J23" s="47" t="s">
        <v>1108</v>
      </c>
      <c r="K23" s="47" t="s">
        <v>1638</v>
      </c>
      <c r="L23" s="50" t="s">
        <v>1257</v>
      </c>
      <c r="M23" s="49" t="s">
        <v>317</v>
      </c>
      <c r="N23" s="51" t="s">
        <v>1111</v>
      </c>
      <c r="O23" s="50" t="s">
        <v>333</v>
      </c>
      <c r="P23" s="50" t="s">
        <v>324</v>
      </c>
      <c r="Q23" s="50" t="s">
        <v>99</v>
      </c>
      <c r="R23" s="49" t="s">
        <v>318</v>
      </c>
      <c r="S23" s="51" t="s">
        <v>319</v>
      </c>
      <c r="T23" s="49" t="s">
        <v>317</v>
      </c>
      <c r="U23" s="49" t="s">
        <v>323</v>
      </c>
      <c r="V23" s="50" t="s">
        <v>315</v>
      </c>
      <c r="W23" s="50" t="s">
        <v>1112</v>
      </c>
      <c r="X23" s="47" t="s">
        <v>1113</v>
      </c>
      <c r="Y23" s="47" t="s">
        <v>1114</v>
      </c>
      <c r="Z23" s="47" t="s">
        <v>1115</v>
      </c>
      <c r="AA23" s="47" t="s">
        <v>1116</v>
      </c>
      <c r="AB23" s="47" t="s">
        <v>1117</v>
      </c>
      <c r="AC23" s="47" t="s">
        <v>1639</v>
      </c>
      <c r="AD23" s="47" t="s">
        <v>1640</v>
      </c>
      <c r="AE23" s="47" t="s">
        <v>1641</v>
      </c>
      <c r="AF23" s="47" t="s">
        <v>1642</v>
      </c>
      <c r="AG23" s="47" t="s">
        <v>1643</v>
      </c>
      <c r="AH23" s="47" t="s">
        <v>1644</v>
      </c>
      <c r="AI23" s="47" t="s">
        <v>1645</v>
      </c>
      <c r="AJ23" s="47" t="s">
        <v>1125</v>
      </c>
      <c r="AK23" s="47" t="s">
        <v>1646</v>
      </c>
      <c r="AL23" s="47" t="s">
        <v>1647</v>
      </c>
      <c r="AM23" s="47" t="s">
        <v>1648</v>
      </c>
      <c r="AN23" s="47" t="s">
        <v>1649</v>
      </c>
      <c r="AO23" s="47" t="s">
        <v>1650</v>
      </c>
      <c r="AP23" s="47" t="s">
        <v>1131</v>
      </c>
      <c r="AQ23" s="47" t="s">
        <v>1132</v>
      </c>
      <c r="AR23" s="47" t="s">
        <v>1651</v>
      </c>
      <c r="AS23" s="47" t="s">
        <v>1652</v>
      </c>
      <c r="AT23" s="47" t="s">
        <v>1653</v>
      </c>
      <c r="AU23" s="47" t="s">
        <v>1654</v>
      </c>
      <c r="AV23" s="47" t="s">
        <v>1655</v>
      </c>
      <c r="AW23" s="47" t="s">
        <v>1656</v>
      </c>
      <c r="AX23" s="52" t="s">
        <v>1139</v>
      </c>
      <c r="AY23" s="52" t="s">
        <v>1140</v>
      </c>
      <c r="AZ23" s="47" t="s">
        <v>1141</v>
      </c>
      <c r="BA23" s="47" t="s">
        <v>60</v>
      </c>
      <c r="BB23" s="47">
        <v>16</v>
      </c>
      <c r="BC23" s="47" t="s">
        <v>1199</v>
      </c>
      <c r="BD23" s="47" t="s">
        <v>22</v>
      </c>
      <c r="BE23" s="47" t="s">
        <v>1143</v>
      </c>
      <c r="BF23" s="47" t="s">
        <v>1144</v>
      </c>
      <c r="BG23" s="47" t="s">
        <v>1145</v>
      </c>
      <c r="BH23" s="47" t="s">
        <v>1657</v>
      </c>
      <c r="BI23" s="47" t="s">
        <v>1147</v>
      </c>
      <c r="BJ23" s="47" t="s">
        <v>1148</v>
      </c>
      <c r="BK23" s="47" t="s">
        <v>1149</v>
      </c>
      <c r="BL23" s="47" t="s">
        <v>1150</v>
      </c>
      <c r="BM23" s="47" t="s">
        <v>1151</v>
      </c>
      <c r="BN23" s="47" t="s">
        <v>1658</v>
      </c>
      <c r="BO23" s="52" t="s">
        <v>1153</v>
      </c>
    </row>
    <row r="24" spans="1:67" ht="90" customHeight="1">
      <c r="A24" s="47" t="s">
        <v>63</v>
      </c>
      <c r="B24" s="49" t="s">
        <v>196</v>
      </c>
      <c r="C24" s="49" t="s">
        <v>354</v>
      </c>
      <c r="D24" s="47" t="s">
        <v>183</v>
      </c>
      <c r="E24" s="47" t="s">
        <v>1278</v>
      </c>
      <c r="F24" s="47" t="s">
        <v>1659</v>
      </c>
      <c r="G24" s="47" t="s">
        <v>1660</v>
      </c>
      <c r="H24" s="47" t="s">
        <v>1255</v>
      </c>
      <c r="I24" s="47" t="s">
        <v>1107</v>
      </c>
      <c r="J24" s="47" t="s">
        <v>1108</v>
      </c>
      <c r="K24" s="47" t="s">
        <v>1661</v>
      </c>
      <c r="L24" s="50" t="s">
        <v>1180</v>
      </c>
      <c r="M24" s="49" t="s">
        <v>1662</v>
      </c>
      <c r="N24" s="51" t="s">
        <v>329</v>
      </c>
      <c r="O24" s="50" t="s">
        <v>355</v>
      </c>
      <c r="P24" s="50" t="s">
        <v>324</v>
      </c>
      <c r="Q24" s="50" t="s">
        <v>99</v>
      </c>
      <c r="R24" s="49" t="s">
        <v>336</v>
      </c>
      <c r="S24" s="51" t="s">
        <v>337</v>
      </c>
      <c r="T24" s="49" t="s">
        <v>1662</v>
      </c>
      <c r="U24" s="49" t="s">
        <v>323</v>
      </c>
      <c r="V24" s="50" t="s">
        <v>315</v>
      </c>
      <c r="W24" s="50" t="s">
        <v>1112</v>
      </c>
      <c r="X24" s="47" t="s">
        <v>1475</v>
      </c>
      <c r="Y24" s="47" t="s">
        <v>1476</v>
      </c>
      <c r="Z24" s="47" t="s">
        <v>1207</v>
      </c>
      <c r="AA24" s="47" t="s">
        <v>1116</v>
      </c>
      <c r="AB24" s="47" t="s">
        <v>1117</v>
      </c>
      <c r="AC24" s="47" t="s">
        <v>1663</v>
      </c>
      <c r="AD24" s="47" t="s">
        <v>1664</v>
      </c>
      <c r="AE24" s="47" t="s">
        <v>1665</v>
      </c>
      <c r="AF24" s="47" t="s">
        <v>1666</v>
      </c>
      <c r="AG24" s="47" t="s">
        <v>1667</v>
      </c>
      <c r="AH24" s="47" t="s">
        <v>1668</v>
      </c>
      <c r="AI24" s="47" t="s">
        <v>1669</v>
      </c>
      <c r="AJ24" s="47" t="s">
        <v>1670</v>
      </c>
      <c r="AK24" s="47" t="s">
        <v>1671</v>
      </c>
      <c r="AL24" s="47" t="s">
        <v>1672</v>
      </c>
      <c r="AM24" s="47" t="s">
        <v>1673</v>
      </c>
      <c r="AN24" s="47" t="s">
        <v>1674</v>
      </c>
      <c r="AO24" s="47" t="s">
        <v>1675</v>
      </c>
      <c r="AP24" s="47" t="s">
        <v>1220</v>
      </c>
      <c r="AQ24" s="47" t="s">
        <v>1221</v>
      </c>
      <c r="AR24" s="47" t="s">
        <v>1676</v>
      </c>
      <c r="AS24" s="47" t="s">
        <v>1677</v>
      </c>
      <c r="AT24" s="47" t="s">
        <v>1678</v>
      </c>
      <c r="AU24" s="47" t="s">
        <v>1679</v>
      </c>
      <c r="AV24" s="47" t="s">
        <v>1680</v>
      </c>
      <c r="AW24" s="47" t="s">
        <v>1681</v>
      </c>
      <c r="AX24" s="52" t="s">
        <v>1139</v>
      </c>
      <c r="AY24" s="52" t="s">
        <v>1140</v>
      </c>
      <c r="AZ24" s="47" t="s">
        <v>1399</v>
      </c>
      <c r="BA24" s="47" t="s">
        <v>60</v>
      </c>
      <c r="BB24" s="47">
        <v>16</v>
      </c>
      <c r="BC24" s="47" t="s">
        <v>1199</v>
      </c>
      <c r="BD24" s="47" t="s">
        <v>22</v>
      </c>
      <c r="BE24" s="47" t="s">
        <v>1143</v>
      </c>
      <c r="BF24" s="47" t="s">
        <v>1144</v>
      </c>
      <c r="BG24" s="47" t="s">
        <v>1145</v>
      </c>
      <c r="BH24" s="47" t="s">
        <v>1682</v>
      </c>
      <c r="BI24" s="47" t="s">
        <v>1147</v>
      </c>
      <c r="BJ24" s="47" t="s">
        <v>1148</v>
      </c>
      <c r="BK24" s="47" t="s">
        <v>1149</v>
      </c>
      <c r="BL24" s="47" t="s">
        <v>1150</v>
      </c>
      <c r="BM24" s="47" t="s">
        <v>1151</v>
      </c>
      <c r="BN24" s="47" t="s">
        <v>1683</v>
      </c>
      <c r="BO24" s="52" t="s">
        <v>1153</v>
      </c>
    </row>
    <row r="25" spans="1:67" ht="90" customHeight="1">
      <c r="A25" s="47" t="s">
        <v>63</v>
      </c>
      <c r="B25" s="49" t="s">
        <v>199</v>
      </c>
      <c r="C25" s="49" t="s">
        <v>356</v>
      </c>
      <c r="D25" s="47" t="s">
        <v>182</v>
      </c>
      <c r="E25" s="47" t="s">
        <v>1103</v>
      </c>
      <c r="F25" s="47" t="s">
        <v>1684</v>
      </c>
      <c r="G25" s="47" t="s">
        <v>1685</v>
      </c>
      <c r="H25" s="47" t="s">
        <v>1106</v>
      </c>
      <c r="I25" s="47" t="s">
        <v>1107</v>
      </c>
      <c r="J25" s="47" t="s">
        <v>1108</v>
      </c>
      <c r="K25" s="47" t="s">
        <v>1686</v>
      </c>
      <c r="L25" s="50" t="s">
        <v>1180</v>
      </c>
      <c r="M25" s="49" t="s">
        <v>317</v>
      </c>
      <c r="N25" s="51" t="s">
        <v>308</v>
      </c>
      <c r="O25" s="50" t="s">
        <v>331</v>
      </c>
      <c r="P25" s="50" t="s">
        <v>324</v>
      </c>
      <c r="Q25" s="50" t="s">
        <v>99</v>
      </c>
      <c r="R25" s="49" t="s">
        <v>318</v>
      </c>
      <c r="S25" s="51" t="s">
        <v>319</v>
      </c>
      <c r="T25" s="49" t="s">
        <v>317</v>
      </c>
      <c r="U25" s="49" t="s">
        <v>323</v>
      </c>
      <c r="V25" s="50" t="s">
        <v>315</v>
      </c>
      <c r="W25" s="50" t="s">
        <v>1112</v>
      </c>
      <c r="X25" s="47" t="s">
        <v>1113</v>
      </c>
      <c r="Y25" s="47" t="s">
        <v>1114</v>
      </c>
      <c r="Z25" s="47" t="s">
        <v>1115</v>
      </c>
      <c r="AA25" s="47" t="s">
        <v>1116</v>
      </c>
      <c r="AB25" s="47" t="s">
        <v>1117</v>
      </c>
      <c r="AC25" s="47" t="s">
        <v>1687</v>
      </c>
      <c r="AD25" s="47" t="s">
        <v>1688</v>
      </c>
      <c r="AE25" s="47" t="s">
        <v>1689</v>
      </c>
      <c r="AF25" s="47" t="s">
        <v>1690</v>
      </c>
      <c r="AG25" s="47" t="s">
        <v>1691</v>
      </c>
      <c r="AH25" s="47" t="s">
        <v>1692</v>
      </c>
      <c r="AI25" s="47" t="s">
        <v>1693</v>
      </c>
      <c r="AJ25" s="47" t="s">
        <v>1125</v>
      </c>
      <c r="AK25" s="47" t="s">
        <v>1694</v>
      </c>
      <c r="AL25" s="47" t="s">
        <v>1695</v>
      </c>
      <c r="AM25" s="47" t="s">
        <v>1696</v>
      </c>
      <c r="AN25" s="47" t="s">
        <v>1697</v>
      </c>
      <c r="AO25" s="47" t="s">
        <v>1698</v>
      </c>
      <c r="AP25" s="47" t="s">
        <v>1131</v>
      </c>
      <c r="AQ25" s="47" t="s">
        <v>1132</v>
      </c>
      <c r="AR25" s="47" t="s">
        <v>1699</v>
      </c>
      <c r="AS25" s="47" t="s">
        <v>1700</v>
      </c>
      <c r="AT25" s="47" t="s">
        <v>1701</v>
      </c>
      <c r="AU25" s="47" t="s">
        <v>1702</v>
      </c>
      <c r="AV25" s="47" t="s">
        <v>1703</v>
      </c>
      <c r="AW25" s="47" t="s">
        <v>1704</v>
      </c>
      <c r="AX25" s="52" t="s">
        <v>1139</v>
      </c>
      <c r="AY25" s="52" t="s">
        <v>1140</v>
      </c>
      <c r="AZ25" s="47" t="s">
        <v>1141</v>
      </c>
      <c r="BA25" s="47" t="s">
        <v>60</v>
      </c>
      <c r="BB25" s="47">
        <v>16</v>
      </c>
      <c r="BC25" s="47" t="s">
        <v>1199</v>
      </c>
      <c r="BD25" s="47" t="s">
        <v>22</v>
      </c>
      <c r="BE25" s="47" t="s">
        <v>1143</v>
      </c>
      <c r="BF25" s="47" t="s">
        <v>1144</v>
      </c>
      <c r="BG25" s="47" t="s">
        <v>1145</v>
      </c>
      <c r="BH25" s="47" t="s">
        <v>1705</v>
      </c>
      <c r="BI25" s="47" t="s">
        <v>1147</v>
      </c>
      <c r="BJ25" s="47" t="s">
        <v>1148</v>
      </c>
      <c r="BK25" s="47" t="s">
        <v>1149</v>
      </c>
      <c r="BL25" s="47" t="s">
        <v>1150</v>
      </c>
      <c r="BM25" s="47" t="s">
        <v>1151</v>
      </c>
      <c r="BN25" s="47" t="s">
        <v>1706</v>
      </c>
      <c r="BO25" s="52" t="s">
        <v>1153</v>
      </c>
    </row>
    <row r="26" spans="1:67" ht="90" customHeight="1">
      <c r="A26" s="47" t="s">
        <v>63</v>
      </c>
      <c r="B26" s="49" t="s">
        <v>199</v>
      </c>
      <c r="C26" s="49" t="s">
        <v>357</v>
      </c>
      <c r="D26" s="47" t="s">
        <v>182</v>
      </c>
      <c r="E26" s="47" t="s">
        <v>1103</v>
      </c>
      <c r="F26" s="47" t="s">
        <v>1707</v>
      </c>
      <c r="G26" s="47" t="s">
        <v>1708</v>
      </c>
      <c r="H26" s="47" t="s">
        <v>1106</v>
      </c>
      <c r="I26" s="47" t="s">
        <v>1107</v>
      </c>
      <c r="J26" s="47" t="s">
        <v>1108</v>
      </c>
      <c r="K26" s="47" t="s">
        <v>1709</v>
      </c>
      <c r="L26" s="50" t="s">
        <v>1180</v>
      </c>
      <c r="M26" s="49" t="s">
        <v>317</v>
      </c>
      <c r="N26" s="51" t="s">
        <v>308</v>
      </c>
      <c r="O26" s="50" t="s">
        <v>331</v>
      </c>
      <c r="P26" s="50" t="s">
        <v>324</v>
      </c>
      <c r="Q26" s="50" t="s">
        <v>99</v>
      </c>
      <c r="R26" s="49" t="s">
        <v>318</v>
      </c>
      <c r="S26" s="51" t="s">
        <v>319</v>
      </c>
      <c r="T26" s="49" t="s">
        <v>317</v>
      </c>
      <c r="U26" s="49" t="s">
        <v>323</v>
      </c>
      <c r="V26" s="50" t="s">
        <v>315</v>
      </c>
      <c r="W26" s="50" t="s">
        <v>1112</v>
      </c>
      <c r="X26" s="47" t="s">
        <v>1113</v>
      </c>
      <c r="Y26" s="47" t="s">
        <v>1114</v>
      </c>
      <c r="Z26" s="47" t="s">
        <v>1115</v>
      </c>
      <c r="AA26" s="47" t="s">
        <v>1116</v>
      </c>
      <c r="AB26" s="47" t="s">
        <v>1117</v>
      </c>
      <c r="AC26" s="47" t="s">
        <v>1710</v>
      </c>
      <c r="AD26" s="47" t="s">
        <v>1711</v>
      </c>
      <c r="AE26" s="47" t="s">
        <v>1712</v>
      </c>
      <c r="AF26" s="47" t="s">
        <v>1713</v>
      </c>
      <c r="AG26" s="47" t="s">
        <v>1714</v>
      </c>
      <c r="AH26" s="47" t="s">
        <v>1715</v>
      </c>
      <c r="AI26" s="47" t="s">
        <v>1716</v>
      </c>
      <c r="AJ26" s="47" t="s">
        <v>1125</v>
      </c>
      <c r="AK26" s="47" t="s">
        <v>1717</v>
      </c>
      <c r="AL26" s="47" t="s">
        <v>1718</v>
      </c>
      <c r="AM26" s="47" t="s">
        <v>1719</v>
      </c>
      <c r="AN26" s="47" t="s">
        <v>1720</v>
      </c>
      <c r="AO26" s="47" t="s">
        <v>1721</v>
      </c>
      <c r="AP26" s="47" t="s">
        <v>1131</v>
      </c>
      <c r="AQ26" s="47" t="s">
        <v>1132</v>
      </c>
      <c r="AR26" s="47" t="s">
        <v>1722</v>
      </c>
      <c r="AS26" s="47" t="s">
        <v>1723</v>
      </c>
      <c r="AT26" s="47" t="s">
        <v>1724</v>
      </c>
      <c r="AU26" s="47" t="s">
        <v>1725</v>
      </c>
      <c r="AV26" s="47" t="s">
        <v>1726</v>
      </c>
      <c r="AW26" s="47" t="s">
        <v>1727</v>
      </c>
      <c r="AX26" s="52" t="s">
        <v>1139</v>
      </c>
      <c r="AY26" s="52" t="s">
        <v>1140</v>
      </c>
      <c r="AZ26" s="47" t="s">
        <v>1141</v>
      </c>
      <c r="BA26" s="47" t="s">
        <v>60</v>
      </c>
      <c r="BB26" s="47">
        <v>16</v>
      </c>
      <c r="BC26" s="47" t="s">
        <v>1199</v>
      </c>
      <c r="BD26" s="47" t="s">
        <v>22</v>
      </c>
      <c r="BE26" s="47" t="s">
        <v>1143</v>
      </c>
      <c r="BF26" s="47" t="s">
        <v>1144</v>
      </c>
      <c r="BG26" s="47" t="s">
        <v>1145</v>
      </c>
      <c r="BH26" s="47" t="s">
        <v>1728</v>
      </c>
      <c r="BI26" s="47" t="s">
        <v>1147</v>
      </c>
      <c r="BJ26" s="47" t="s">
        <v>1148</v>
      </c>
      <c r="BK26" s="47" t="s">
        <v>1149</v>
      </c>
      <c r="BL26" s="47" t="s">
        <v>1150</v>
      </c>
      <c r="BM26" s="47" t="s">
        <v>1151</v>
      </c>
      <c r="BN26" s="47" t="s">
        <v>1729</v>
      </c>
      <c r="BO26" s="52" t="s">
        <v>1153</v>
      </c>
    </row>
    <row r="27" spans="1:67" ht="90" customHeight="1">
      <c r="A27" s="47" t="s">
        <v>63</v>
      </c>
      <c r="B27" s="49" t="s">
        <v>196</v>
      </c>
      <c r="C27" s="49" t="s">
        <v>358</v>
      </c>
      <c r="D27" s="47" t="s">
        <v>183</v>
      </c>
      <c r="E27" s="47" t="s">
        <v>1278</v>
      </c>
      <c r="F27" s="47" t="s">
        <v>1730</v>
      </c>
      <c r="G27" s="47" t="s">
        <v>1731</v>
      </c>
      <c r="H27" s="47" t="s">
        <v>1255</v>
      </c>
      <c r="I27" s="47" t="s">
        <v>1107</v>
      </c>
      <c r="J27" s="47" t="s">
        <v>1108</v>
      </c>
      <c r="K27" s="47" t="s">
        <v>1732</v>
      </c>
      <c r="L27" s="50" t="s">
        <v>1257</v>
      </c>
      <c r="M27" s="49" t="s">
        <v>335</v>
      </c>
      <c r="N27" s="51" t="s">
        <v>1111</v>
      </c>
      <c r="O27" s="50" t="s">
        <v>338</v>
      </c>
      <c r="P27" s="50" t="s">
        <v>324</v>
      </c>
      <c r="Q27" s="50" t="s">
        <v>99</v>
      </c>
      <c r="R27" s="49" t="s">
        <v>336</v>
      </c>
      <c r="S27" s="51" t="s">
        <v>337</v>
      </c>
      <c r="T27" s="49" t="s">
        <v>335</v>
      </c>
      <c r="U27" s="49" t="s">
        <v>323</v>
      </c>
      <c r="V27" s="50" t="s">
        <v>315</v>
      </c>
      <c r="W27" s="50" t="s">
        <v>1112</v>
      </c>
      <c r="X27" s="47" t="s">
        <v>1113</v>
      </c>
      <c r="Y27" s="47" t="s">
        <v>1114</v>
      </c>
      <c r="Z27" s="47" t="s">
        <v>1115</v>
      </c>
      <c r="AA27" s="47" t="s">
        <v>1116</v>
      </c>
      <c r="AB27" s="47" t="s">
        <v>1117</v>
      </c>
      <c r="AC27" s="47" t="s">
        <v>1733</v>
      </c>
      <c r="AD27" s="47" t="s">
        <v>1734</v>
      </c>
      <c r="AE27" s="47" t="s">
        <v>1735</v>
      </c>
      <c r="AF27" s="47" t="s">
        <v>1736</v>
      </c>
      <c r="AG27" s="47" t="s">
        <v>1737</v>
      </c>
      <c r="AH27" s="47" t="s">
        <v>1738</v>
      </c>
      <c r="AI27" s="47" t="s">
        <v>1739</v>
      </c>
      <c r="AJ27" s="47" t="s">
        <v>1125</v>
      </c>
      <c r="AK27" s="47" t="s">
        <v>1740</v>
      </c>
      <c r="AL27" s="47" t="s">
        <v>1741</v>
      </c>
      <c r="AM27" s="47" t="s">
        <v>1742</v>
      </c>
      <c r="AN27" s="47" t="s">
        <v>1743</v>
      </c>
      <c r="AO27" s="47" t="s">
        <v>1744</v>
      </c>
      <c r="AP27" s="47" t="s">
        <v>1131</v>
      </c>
      <c r="AQ27" s="47" t="s">
        <v>1132</v>
      </c>
      <c r="AR27" s="47" t="s">
        <v>1745</v>
      </c>
      <c r="AS27" s="47" t="s">
        <v>1746</v>
      </c>
      <c r="AT27" s="47" t="s">
        <v>1747</v>
      </c>
      <c r="AU27" s="47" t="s">
        <v>1748</v>
      </c>
      <c r="AV27" s="47" t="s">
        <v>1749</v>
      </c>
      <c r="AW27" s="47" t="s">
        <v>1750</v>
      </c>
      <c r="AX27" s="52" t="s">
        <v>1139</v>
      </c>
      <c r="AY27" s="52" t="s">
        <v>1140</v>
      </c>
      <c r="AZ27" s="47" t="s">
        <v>1399</v>
      </c>
      <c r="BA27" s="47" t="s">
        <v>60</v>
      </c>
      <c r="BB27" s="47">
        <v>16</v>
      </c>
      <c r="BC27" s="47" t="s">
        <v>1199</v>
      </c>
      <c r="BD27" s="47" t="s">
        <v>22</v>
      </c>
      <c r="BE27" s="47" t="s">
        <v>1143</v>
      </c>
      <c r="BF27" s="47" t="s">
        <v>1144</v>
      </c>
      <c r="BG27" s="47" t="s">
        <v>1145</v>
      </c>
      <c r="BH27" s="47" t="s">
        <v>1751</v>
      </c>
      <c r="BI27" s="47" t="s">
        <v>1147</v>
      </c>
      <c r="BJ27" s="47" t="s">
        <v>1148</v>
      </c>
      <c r="BK27" s="47" t="s">
        <v>1149</v>
      </c>
      <c r="BL27" s="47" t="s">
        <v>1150</v>
      </c>
      <c r="BM27" s="47" t="s">
        <v>1151</v>
      </c>
      <c r="BN27" s="47" t="s">
        <v>1752</v>
      </c>
      <c r="BO27" s="52" t="s">
        <v>1153</v>
      </c>
    </row>
    <row r="28" spans="1:67" ht="90" customHeight="1">
      <c r="A28" s="47" t="s">
        <v>63</v>
      </c>
      <c r="B28" s="49" t="s">
        <v>193</v>
      </c>
      <c r="C28" s="49" t="s">
        <v>359</v>
      </c>
      <c r="D28" s="47" t="s">
        <v>183</v>
      </c>
      <c r="E28" s="47" t="s">
        <v>1278</v>
      </c>
      <c r="F28" s="47" t="s">
        <v>1753</v>
      </c>
      <c r="G28" s="47" t="s">
        <v>1754</v>
      </c>
      <c r="H28" s="47" t="s">
        <v>1255</v>
      </c>
      <c r="I28" s="47" t="s">
        <v>1107</v>
      </c>
      <c r="J28" s="47" t="s">
        <v>1108</v>
      </c>
      <c r="K28" s="47" t="s">
        <v>1755</v>
      </c>
      <c r="L28" s="50" t="s">
        <v>1110</v>
      </c>
      <c r="M28" s="49" t="s">
        <v>1111</v>
      </c>
      <c r="N28" s="51" t="s">
        <v>360</v>
      </c>
      <c r="O28" s="50" t="s">
        <v>363</v>
      </c>
      <c r="P28" s="50" t="s">
        <v>314</v>
      </c>
      <c r="Q28" s="50" t="s">
        <v>97</v>
      </c>
      <c r="R28" s="49" t="s">
        <v>361</v>
      </c>
      <c r="S28" s="51" t="s">
        <v>362</v>
      </c>
      <c r="T28" s="49" t="s">
        <v>1111</v>
      </c>
      <c r="U28" s="49" t="s">
        <v>313</v>
      </c>
      <c r="V28" s="50" t="s">
        <v>315</v>
      </c>
      <c r="W28" s="50" t="s">
        <v>1112</v>
      </c>
      <c r="X28" s="47" t="s">
        <v>1756</v>
      </c>
      <c r="Y28" s="47" t="s">
        <v>1114</v>
      </c>
      <c r="Z28" s="47" t="s">
        <v>1115</v>
      </c>
      <c r="AA28" s="47" t="s">
        <v>1116</v>
      </c>
      <c r="AB28" s="47" t="s">
        <v>1117</v>
      </c>
      <c r="AC28" s="47" t="s">
        <v>1757</v>
      </c>
      <c r="AD28" s="47" t="s">
        <v>1758</v>
      </c>
      <c r="AE28" s="47" t="s">
        <v>1759</v>
      </c>
      <c r="AF28" s="47" t="s">
        <v>1760</v>
      </c>
      <c r="AG28" s="47" t="s">
        <v>1761</v>
      </c>
      <c r="AH28" s="47" t="s">
        <v>1762</v>
      </c>
      <c r="AI28" s="47" t="s">
        <v>1763</v>
      </c>
      <c r="AJ28" s="47" t="s">
        <v>1125</v>
      </c>
      <c r="AK28" s="47" t="s">
        <v>1764</v>
      </c>
      <c r="AL28" s="47" t="s">
        <v>1765</v>
      </c>
      <c r="AM28" s="47" t="s">
        <v>1766</v>
      </c>
      <c r="AN28" s="47" t="s">
        <v>1767</v>
      </c>
      <c r="AO28" s="47" t="s">
        <v>1768</v>
      </c>
      <c r="AP28" s="47" t="s">
        <v>1131</v>
      </c>
      <c r="AQ28" s="47" t="s">
        <v>1132</v>
      </c>
      <c r="AR28" s="47" t="s">
        <v>1769</v>
      </c>
      <c r="AS28" s="47" t="s">
        <v>1770</v>
      </c>
      <c r="AT28" s="47" t="s">
        <v>1771</v>
      </c>
      <c r="AU28" s="47" t="s">
        <v>1772</v>
      </c>
      <c r="AV28" s="47" t="s">
        <v>1773</v>
      </c>
      <c r="AW28" s="47" t="s">
        <v>1774</v>
      </c>
      <c r="AX28" s="52" t="s">
        <v>1139</v>
      </c>
      <c r="AY28" s="52" t="s">
        <v>1140</v>
      </c>
      <c r="AZ28" s="47" t="s">
        <v>1399</v>
      </c>
      <c r="BA28" s="47" t="s">
        <v>60</v>
      </c>
      <c r="BB28" s="47">
        <v>16</v>
      </c>
      <c r="BC28" s="47" t="s">
        <v>1199</v>
      </c>
      <c r="BD28" s="47" t="s">
        <v>22</v>
      </c>
      <c r="BE28" s="47" t="s">
        <v>1143</v>
      </c>
      <c r="BF28" s="47" t="s">
        <v>1144</v>
      </c>
      <c r="BG28" s="47" t="s">
        <v>1145</v>
      </c>
      <c r="BH28" s="47" t="s">
        <v>1775</v>
      </c>
      <c r="BI28" s="47" t="s">
        <v>1147</v>
      </c>
      <c r="BJ28" s="47" t="s">
        <v>1148</v>
      </c>
      <c r="BK28" s="47" t="s">
        <v>1149</v>
      </c>
      <c r="BL28" s="47" t="s">
        <v>1150</v>
      </c>
      <c r="BM28" s="47" t="s">
        <v>1151</v>
      </c>
      <c r="BN28" s="47" t="s">
        <v>1776</v>
      </c>
      <c r="BO28" s="52" t="s">
        <v>1153</v>
      </c>
    </row>
    <row r="29" spans="1:67" ht="90" customHeight="1">
      <c r="A29" s="47" t="s">
        <v>63</v>
      </c>
      <c r="B29" s="49" t="s">
        <v>199</v>
      </c>
      <c r="C29" s="49" t="s">
        <v>364</v>
      </c>
      <c r="D29" s="47" t="s">
        <v>183</v>
      </c>
      <c r="E29" s="47" t="s">
        <v>1103</v>
      </c>
      <c r="F29" s="47" t="s">
        <v>1777</v>
      </c>
      <c r="G29" s="47" t="s">
        <v>1778</v>
      </c>
      <c r="H29" s="47" t="s">
        <v>1255</v>
      </c>
      <c r="I29" s="47" t="s">
        <v>1107</v>
      </c>
      <c r="J29" s="47" t="s">
        <v>1108</v>
      </c>
      <c r="K29" s="47" t="s">
        <v>1779</v>
      </c>
      <c r="L29" s="50" t="s">
        <v>1257</v>
      </c>
      <c r="M29" s="49" t="s">
        <v>317</v>
      </c>
      <c r="N29" s="51" t="s">
        <v>1111</v>
      </c>
      <c r="O29" s="50" t="s">
        <v>333</v>
      </c>
      <c r="P29" s="50" t="s">
        <v>324</v>
      </c>
      <c r="Q29" s="50" t="s">
        <v>99</v>
      </c>
      <c r="R29" s="49" t="s">
        <v>318</v>
      </c>
      <c r="S29" s="51" t="s">
        <v>319</v>
      </c>
      <c r="T29" s="49" t="s">
        <v>317</v>
      </c>
      <c r="U29" s="49" t="s">
        <v>323</v>
      </c>
      <c r="V29" s="50" t="s">
        <v>315</v>
      </c>
      <c r="W29" s="50" t="s">
        <v>1112</v>
      </c>
      <c r="X29" s="47" t="s">
        <v>1113</v>
      </c>
      <c r="Y29" s="47" t="s">
        <v>1114</v>
      </c>
      <c r="Z29" s="47" t="s">
        <v>1115</v>
      </c>
      <c r="AA29" s="47" t="s">
        <v>1116</v>
      </c>
      <c r="AB29" s="47" t="s">
        <v>1117</v>
      </c>
      <c r="AC29" s="47" t="s">
        <v>1780</v>
      </c>
      <c r="AD29" s="47" t="s">
        <v>1781</v>
      </c>
      <c r="AE29" s="47" t="s">
        <v>1782</v>
      </c>
      <c r="AF29" s="47" t="s">
        <v>1783</v>
      </c>
      <c r="AG29" s="47" t="s">
        <v>1784</v>
      </c>
      <c r="AH29" s="47" t="s">
        <v>1785</v>
      </c>
      <c r="AI29" s="47" t="s">
        <v>1786</v>
      </c>
      <c r="AJ29" s="47" t="s">
        <v>1125</v>
      </c>
      <c r="AK29" s="47" t="s">
        <v>1787</v>
      </c>
      <c r="AL29" s="47" t="s">
        <v>1788</v>
      </c>
      <c r="AM29" s="47" t="s">
        <v>1789</v>
      </c>
      <c r="AN29" s="47" t="s">
        <v>1790</v>
      </c>
      <c r="AO29" s="47" t="s">
        <v>1791</v>
      </c>
      <c r="AP29" s="47" t="s">
        <v>1131</v>
      </c>
      <c r="AQ29" s="47" t="s">
        <v>1132</v>
      </c>
      <c r="AR29" s="47" t="s">
        <v>1792</v>
      </c>
      <c r="AS29" s="47" t="s">
        <v>1793</v>
      </c>
      <c r="AT29" s="47" t="s">
        <v>1794</v>
      </c>
      <c r="AU29" s="47" t="s">
        <v>1795</v>
      </c>
      <c r="AV29" s="47" t="s">
        <v>1796</v>
      </c>
      <c r="AW29" s="47" t="s">
        <v>1797</v>
      </c>
      <c r="AX29" s="52" t="s">
        <v>1139</v>
      </c>
      <c r="AY29" s="52" t="s">
        <v>1140</v>
      </c>
      <c r="AZ29" s="47" t="s">
        <v>1141</v>
      </c>
      <c r="BA29" s="47" t="s">
        <v>60</v>
      </c>
      <c r="BB29" s="47">
        <v>16</v>
      </c>
      <c r="BC29" s="47" t="s">
        <v>1199</v>
      </c>
      <c r="BD29" s="47" t="s">
        <v>22</v>
      </c>
      <c r="BE29" s="47" t="s">
        <v>1143</v>
      </c>
      <c r="BF29" s="47" t="s">
        <v>1144</v>
      </c>
      <c r="BG29" s="47" t="s">
        <v>1145</v>
      </c>
      <c r="BH29" s="47" t="s">
        <v>1798</v>
      </c>
      <c r="BI29" s="47" t="s">
        <v>1147</v>
      </c>
      <c r="BJ29" s="47" t="s">
        <v>1148</v>
      </c>
      <c r="BK29" s="47" t="s">
        <v>1149</v>
      </c>
      <c r="BL29" s="47" t="s">
        <v>1150</v>
      </c>
      <c r="BM29" s="47" t="s">
        <v>1151</v>
      </c>
      <c r="BN29" s="47" t="s">
        <v>1799</v>
      </c>
      <c r="BO29" s="52" t="s">
        <v>1153</v>
      </c>
    </row>
    <row r="30" spans="1:67" ht="90" customHeight="1">
      <c r="A30" s="47" t="s">
        <v>63</v>
      </c>
      <c r="B30" s="49" t="s">
        <v>196</v>
      </c>
      <c r="C30" s="49" t="s">
        <v>365</v>
      </c>
      <c r="D30" s="47" t="s">
        <v>183</v>
      </c>
      <c r="E30" s="47" t="s">
        <v>1278</v>
      </c>
      <c r="F30" s="47" t="s">
        <v>1800</v>
      </c>
      <c r="G30" s="47" t="s">
        <v>1801</v>
      </c>
      <c r="H30" s="47" t="s">
        <v>1255</v>
      </c>
      <c r="I30" s="47" t="s">
        <v>1107</v>
      </c>
      <c r="J30" s="47" t="s">
        <v>1108</v>
      </c>
      <c r="K30" s="47" t="s">
        <v>1802</v>
      </c>
      <c r="L30" s="50" t="s">
        <v>1257</v>
      </c>
      <c r="M30" s="49" t="s">
        <v>335</v>
      </c>
      <c r="N30" s="51" t="s">
        <v>1111</v>
      </c>
      <c r="O30" s="50" t="s">
        <v>338</v>
      </c>
      <c r="P30" s="50" t="s">
        <v>324</v>
      </c>
      <c r="Q30" s="50" t="s">
        <v>99</v>
      </c>
      <c r="R30" s="49" t="s">
        <v>336</v>
      </c>
      <c r="S30" s="51" t="s">
        <v>337</v>
      </c>
      <c r="T30" s="49" t="s">
        <v>335</v>
      </c>
      <c r="U30" s="49" t="s">
        <v>323</v>
      </c>
      <c r="V30" s="50" t="s">
        <v>315</v>
      </c>
      <c r="W30" s="50" t="s">
        <v>1112</v>
      </c>
      <c r="X30" s="47" t="s">
        <v>1113</v>
      </c>
      <c r="Y30" s="47" t="s">
        <v>1114</v>
      </c>
      <c r="Z30" s="47" t="s">
        <v>1115</v>
      </c>
      <c r="AA30" s="47" t="s">
        <v>1116</v>
      </c>
      <c r="AB30" s="47" t="s">
        <v>1117</v>
      </c>
      <c r="AC30" s="47" t="s">
        <v>1803</v>
      </c>
      <c r="AD30" s="47" t="s">
        <v>1804</v>
      </c>
      <c r="AE30" s="47" t="s">
        <v>1805</v>
      </c>
      <c r="AF30" s="47" t="s">
        <v>1806</v>
      </c>
      <c r="AG30" s="47" t="s">
        <v>1807</v>
      </c>
      <c r="AH30" s="47" t="s">
        <v>1808</v>
      </c>
      <c r="AI30" s="47" t="s">
        <v>1809</v>
      </c>
      <c r="AJ30" s="47" t="s">
        <v>1125</v>
      </c>
      <c r="AK30" s="47" t="s">
        <v>1810</v>
      </c>
      <c r="AL30" s="47" t="s">
        <v>1811</v>
      </c>
      <c r="AM30" s="47" t="s">
        <v>1812</v>
      </c>
      <c r="AN30" s="47" t="s">
        <v>1813</v>
      </c>
      <c r="AO30" s="47" t="s">
        <v>1814</v>
      </c>
      <c r="AP30" s="47" t="s">
        <v>1131</v>
      </c>
      <c r="AQ30" s="47" t="s">
        <v>1132</v>
      </c>
      <c r="AR30" s="47" t="s">
        <v>1815</v>
      </c>
      <c r="AS30" s="47" t="s">
        <v>1816</v>
      </c>
      <c r="AT30" s="47" t="s">
        <v>1817</v>
      </c>
      <c r="AU30" s="47" t="s">
        <v>1818</v>
      </c>
      <c r="AV30" s="47" t="s">
        <v>1819</v>
      </c>
      <c r="AW30" s="47" t="s">
        <v>1820</v>
      </c>
      <c r="AX30" s="52" t="s">
        <v>1139</v>
      </c>
      <c r="AY30" s="52" t="s">
        <v>1140</v>
      </c>
      <c r="AZ30" s="47" t="s">
        <v>1399</v>
      </c>
      <c r="BA30" s="47" t="s">
        <v>60</v>
      </c>
      <c r="BB30" s="47">
        <v>16</v>
      </c>
      <c r="BC30" s="47" t="s">
        <v>1199</v>
      </c>
      <c r="BD30" s="47" t="s">
        <v>22</v>
      </c>
      <c r="BE30" s="47" t="s">
        <v>1143</v>
      </c>
      <c r="BF30" s="47" t="s">
        <v>1144</v>
      </c>
      <c r="BG30" s="47" t="s">
        <v>1145</v>
      </c>
      <c r="BH30" s="47" t="s">
        <v>1821</v>
      </c>
      <c r="BI30" s="47" t="s">
        <v>1147</v>
      </c>
      <c r="BJ30" s="47" t="s">
        <v>1148</v>
      </c>
      <c r="BK30" s="47" t="s">
        <v>1149</v>
      </c>
      <c r="BL30" s="47" t="s">
        <v>1150</v>
      </c>
      <c r="BM30" s="47" t="s">
        <v>1151</v>
      </c>
      <c r="BN30" s="47" t="s">
        <v>1822</v>
      </c>
      <c r="BO30" s="52" t="s">
        <v>1153</v>
      </c>
    </row>
    <row r="31" spans="1:67" ht="90" customHeight="1">
      <c r="A31" s="47" t="s">
        <v>63</v>
      </c>
      <c r="B31" s="49" t="s">
        <v>199</v>
      </c>
      <c r="C31" s="49" t="s">
        <v>366</v>
      </c>
      <c r="D31" s="47" t="s">
        <v>182</v>
      </c>
      <c r="E31" s="47" t="s">
        <v>1103</v>
      </c>
      <c r="F31" s="47" t="s">
        <v>1823</v>
      </c>
      <c r="G31" s="47" t="s">
        <v>1824</v>
      </c>
      <c r="H31" s="47" t="s">
        <v>1106</v>
      </c>
      <c r="I31" s="47" t="s">
        <v>1107</v>
      </c>
      <c r="J31" s="47" t="s">
        <v>1108</v>
      </c>
      <c r="K31" s="47" t="s">
        <v>1825</v>
      </c>
      <c r="L31" s="50" t="s">
        <v>1180</v>
      </c>
      <c r="M31" s="49" t="s">
        <v>317</v>
      </c>
      <c r="N31" s="51" t="s">
        <v>308</v>
      </c>
      <c r="O31" s="50" t="s">
        <v>331</v>
      </c>
      <c r="P31" s="50" t="s">
        <v>324</v>
      </c>
      <c r="Q31" s="50" t="s">
        <v>99</v>
      </c>
      <c r="R31" s="49" t="s">
        <v>318</v>
      </c>
      <c r="S31" s="51" t="s">
        <v>319</v>
      </c>
      <c r="T31" s="49" t="s">
        <v>317</v>
      </c>
      <c r="U31" s="49" t="s">
        <v>323</v>
      </c>
      <c r="V31" s="50" t="s">
        <v>315</v>
      </c>
      <c r="W31" s="50" t="s">
        <v>1112</v>
      </c>
      <c r="X31" s="47" t="s">
        <v>1113</v>
      </c>
      <c r="Y31" s="47" t="s">
        <v>1114</v>
      </c>
      <c r="Z31" s="47" t="s">
        <v>1115</v>
      </c>
      <c r="AA31" s="47" t="s">
        <v>1116</v>
      </c>
      <c r="AB31" s="47" t="s">
        <v>1117</v>
      </c>
      <c r="AC31" s="47" t="s">
        <v>1826</v>
      </c>
      <c r="AD31" s="47" t="s">
        <v>1827</v>
      </c>
      <c r="AE31" s="47" t="s">
        <v>1828</v>
      </c>
      <c r="AF31" s="47" t="s">
        <v>1829</v>
      </c>
      <c r="AG31" s="47" t="s">
        <v>1830</v>
      </c>
      <c r="AH31" s="47" t="s">
        <v>1831</v>
      </c>
      <c r="AI31" s="47" t="s">
        <v>1832</v>
      </c>
      <c r="AJ31" s="47" t="s">
        <v>1125</v>
      </c>
      <c r="AK31" s="47" t="s">
        <v>1833</v>
      </c>
      <c r="AL31" s="47" t="s">
        <v>1834</v>
      </c>
      <c r="AM31" s="47" t="s">
        <v>1835</v>
      </c>
      <c r="AN31" s="47" t="s">
        <v>1836</v>
      </c>
      <c r="AO31" s="47" t="s">
        <v>1837</v>
      </c>
      <c r="AP31" s="47" t="s">
        <v>1131</v>
      </c>
      <c r="AQ31" s="47" t="s">
        <v>1132</v>
      </c>
      <c r="AR31" s="47" t="s">
        <v>1838</v>
      </c>
      <c r="AS31" s="47" t="s">
        <v>1839</v>
      </c>
      <c r="AT31" s="47" t="s">
        <v>1840</v>
      </c>
      <c r="AU31" s="47" t="s">
        <v>1841</v>
      </c>
      <c r="AV31" s="47" t="s">
        <v>1842</v>
      </c>
      <c r="AW31" s="47" t="s">
        <v>1843</v>
      </c>
      <c r="AX31" s="52" t="s">
        <v>1139</v>
      </c>
      <c r="AY31" s="52" t="s">
        <v>1140</v>
      </c>
      <c r="AZ31" s="47" t="s">
        <v>1141</v>
      </c>
      <c r="BA31" s="47" t="s">
        <v>60</v>
      </c>
      <c r="BB31" s="47">
        <v>16</v>
      </c>
      <c r="BC31" s="47" t="s">
        <v>1199</v>
      </c>
      <c r="BD31" s="47" t="s">
        <v>22</v>
      </c>
      <c r="BE31" s="47" t="s">
        <v>1143</v>
      </c>
      <c r="BF31" s="47" t="s">
        <v>1144</v>
      </c>
      <c r="BG31" s="47" t="s">
        <v>1145</v>
      </c>
      <c r="BH31" s="47" t="s">
        <v>1844</v>
      </c>
      <c r="BI31" s="47" t="s">
        <v>1147</v>
      </c>
      <c r="BJ31" s="47" t="s">
        <v>1148</v>
      </c>
      <c r="BK31" s="47" t="s">
        <v>1149</v>
      </c>
      <c r="BL31" s="47" t="s">
        <v>1150</v>
      </c>
      <c r="BM31" s="47" t="s">
        <v>1151</v>
      </c>
      <c r="BN31" s="47" t="s">
        <v>1845</v>
      </c>
      <c r="BO31" s="52" t="s">
        <v>1153</v>
      </c>
    </row>
    <row r="32" spans="1:67" ht="90" customHeight="1">
      <c r="A32" s="47" t="s">
        <v>63</v>
      </c>
      <c r="B32" s="49" t="s">
        <v>199</v>
      </c>
      <c r="C32" s="49" t="s">
        <v>367</v>
      </c>
      <c r="D32" s="47" t="s">
        <v>182</v>
      </c>
      <c r="E32" s="47" t="s">
        <v>1103</v>
      </c>
      <c r="F32" s="47" t="s">
        <v>1846</v>
      </c>
      <c r="G32" s="47" t="s">
        <v>1847</v>
      </c>
      <c r="H32" s="47" t="s">
        <v>1106</v>
      </c>
      <c r="I32" s="47" t="s">
        <v>1107</v>
      </c>
      <c r="J32" s="47" t="s">
        <v>1108</v>
      </c>
      <c r="K32" s="47" t="s">
        <v>1848</v>
      </c>
      <c r="L32" s="50" t="s">
        <v>1180</v>
      </c>
      <c r="M32" s="49" t="s">
        <v>317</v>
      </c>
      <c r="N32" s="51" t="s">
        <v>308</v>
      </c>
      <c r="O32" s="50" t="s">
        <v>331</v>
      </c>
      <c r="P32" s="50" t="s">
        <v>324</v>
      </c>
      <c r="Q32" s="50" t="s">
        <v>99</v>
      </c>
      <c r="R32" s="49" t="s">
        <v>318</v>
      </c>
      <c r="S32" s="51" t="s">
        <v>319</v>
      </c>
      <c r="T32" s="49" t="s">
        <v>317</v>
      </c>
      <c r="U32" s="49" t="s">
        <v>323</v>
      </c>
      <c r="V32" s="50" t="s">
        <v>315</v>
      </c>
      <c r="W32" s="50" t="s">
        <v>1112</v>
      </c>
      <c r="X32" s="47" t="s">
        <v>1113</v>
      </c>
      <c r="Y32" s="47" t="s">
        <v>1114</v>
      </c>
      <c r="Z32" s="47" t="s">
        <v>1115</v>
      </c>
      <c r="AA32" s="47" t="s">
        <v>1116</v>
      </c>
      <c r="AB32" s="47" t="s">
        <v>1117</v>
      </c>
      <c r="AC32" s="47" t="s">
        <v>1849</v>
      </c>
      <c r="AD32" s="47" t="s">
        <v>1850</v>
      </c>
      <c r="AE32" s="47" t="s">
        <v>1851</v>
      </c>
      <c r="AF32" s="47" t="s">
        <v>1852</v>
      </c>
      <c r="AG32" s="47" t="s">
        <v>1853</v>
      </c>
      <c r="AH32" s="47" t="s">
        <v>1854</v>
      </c>
      <c r="AI32" s="47" t="s">
        <v>1855</v>
      </c>
      <c r="AJ32" s="47" t="s">
        <v>1125</v>
      </c>
      <c r="AK32" s="47" t="s">
        <v>1856</v>
      </c>
      <c r="AL32" s="47" t="s">
        <v>1857</v>
      </c>
      <c r="AM32" s="47" t="s">
        <v>1858</v>
      </c>
      <c r="AN32" s="47" t="s">
        <v>1859</v>
      </c>
      <c r="AO32" s="47" t="s">
        <v>1860</v>
      </c>
      <c r="AP32" s="47" t="s">
        <v>1131</v>
      </c>
      <c r="AQ32" s="47" t="s">
        <v>1132</v>
      </c>
      <c r="AR32" s="47" t="s">
        <v>1861</v>
      </c>
      <c r="AS32" s="47" t="s">
        <v>1862</v>
      </c>
      <c r="AT32" s="47" t="s">
        <v>1863</v>
      </c>
      <c r="AU32" s="47" t="s">
        <v>1864</v>
      </c>
      <c r="AV32" s="47" t="s">
        <v>1865</v>
      </c>
      <c r="AW32" s="47" t="s">
        <v>1866</v>
      </c>
      <c r="AX32" s="52" t="s">
        <v>1139</v>
      </c>
      <c r="AY32" s="52" t="s">
        <v>1140</v>
      </c>
      <c r="AZ32" s="47" t="s">
        <v>1141</v>
      </c>
      <c r="BA32" s="47" t="s">
        <v>60</v>
      </c>
      <c r="BB32" s="47">
        <v>16</v>
      </c>
      <c r="BC32" s="47" t="s">
        <v>1199</v>
      </c>
      <c r="BD32" s="47" t="s">
        <v>22</v>
      </c>
      <c r="BE32" s="47" t="s">
        <v>1143</v>
      </c>
      <c r="BF32" s="47" t="s">
        <v>1144</v>
      </c>
      <c r="BG32" s="47" t="s">
        <v>1145</v>
      </c>
      <c r="BH32" s="47" t="s">
        <v>1867</v>
      </c>
      <c r="BI32" s="47" t="s">
        <v>1147</v>
      </c>
      <c r="BJ32" s="47" t="s">
        <v>1148</v>
      </c>
      <c r="BK32" s="47" t="s">
        <v>1149</v>
      </c>
      <c r="BL32" s="47" t="s">
        <v>1150</v>
      </c>
      <c r="BM32" s="47" t="s">
        <v>1151</v>
      </c>
      <c r="BN32" s="47" t="s">
        <v>1868</v>
      </c>
      <c r="BO32" s="52" t="s">
        <v>1153</v>
      </c>
    </row>
    <row r="33" spans="1:67" ht="90" customHeight="1">
      <c r="A33" s="47" t="s">
        <v>63</v>
      </c>
      <c r="B33" s="49" t="s">
        <v>199</v>
      </c>
      <c r="C33" s="49" t="s">
        <v>368</v>
      </c>
      <c r="D33" s="47" t="s">
        <v>182</v>
      </c>
      <c r="E33" s="47" t="s">
        <v>1103</v>
      </c>
      <c r="F33" s="47" t="s">
        <v>1869</v>
      </c>
      <c r="G33" s="47" t="s">
        <v>1870</v>
      </c>
      <c r="H33" s="47" t="s">
        <v>1106</v>
      </c>
      <c r="I33" s="47" t="s">
        <v>1107</v>
      </c>
      <c r="J33" s="47" t="s">
        <v>1108</v>
      </c>
      <c r="K33" s="47" t="s">
        <v>1871</v>
      </c>
      <c r="L33" s="50" t="s">
        <v>1180</v>
      </c>
      <c r="M33" s="49" t="s">
        <v>317</v>
      </c>
      <c r="N33" s="51" t="s">
        <v>308</v>
      </c>
      <c r="O33" s="50" t="s">
        <v>331</v>
      </c>
      <c r="P33" s="50" t="s">
        <v>324</v>
      </c>
      <c r="Q33" s="50" t="s">
        <v>99</v>
      </c>
      <c r="R33" s="49" t="s">
        <v>318</v>
      </c>
      <c r="S33" s="51" t="s">
        <v>319</v>
      </c>
      <c r="T33" s="49" t="s">
        <v>317</v>
      </c>
      <c r="U33" s="49" t="s">
        <v>323</v>
      </c>
      <c r="V33" s="50" t="s">
        <v>315</v>
      </c>
      <c r="W33" s="50" t="s">
        <v>1112</v>
      </c>
      <c r="X33" s="47" t="s">
        <v>1113</v>
      </c>
      <c r="Y33" s="47" t="s">
        <v>1114</v>
      </c>
      <c r="Z33" s="47" t="s">
        <v>1115</v>
      </c>
      <c r="AA33" s="47" t="s">
        <v>1116</v>
      </c>
      <c r="AB33" s="47" t="s">
        <v>1117</v>
      </c>
      <c r="AC33" s="47" t="s">
        <v>1872</v>
      </c>
      <c r="AD33" s="47" t="s">
        <v>1873</v>
      </c>
      <c r="AE33" s="47" t="s">
        <v>1874</v>
      </c>
      <c r="AF33" s="47" t="s">
        <v>1875</v>
      </c>
      <c r="AG33" s="47" t="s">
        <v>1876</v>
      </c>
      <c r="AH33" s="47" t="s">
        <v>1877</v>
      </c>
      <c r="AI33" s="47" t="s">
        <v>1878</v>
      </c>
      <c r="AJ33" s="47" t="s">
        <v>1125</v>
      </c>
      <c r="AK33" s="47" t="s">
        <v>1879</v>
      </c>
      <c r="AL33" s="47" t="s">
        <v>1880</v>
      </c>
      <c r="AM33" s="47" t="s">
        <v>1881</v>
      </c>
      <c r="AN33" s="47" t="s">
        <v>1882</v>
      </c>
      <c r="AO33" s="47" t="s">
        <v>1883</v>
      </c>
      <c r="AP33" s="47" t="s">
        <v>1131</v>
      </c>
      <c r="AQ33" s="47" t="s">
        <v>1132</v>
      </c>
      <c r="AR33" s="47" t="s">
        <v>1884</v>
      </c>
      <c r="AS33" s="47" t="s">
        <v>1885</v>
      </c>
      <c r="AT33" s="47" t="s">
        <v>1886</v>
      </c>
      <c r="AU33" s="47" t="s">
        <v>1887</v>
      </c>
      <c r="AV33" s="47" t="s">
        <v>1888</v>
      </c>
      <c r="AW33" s="47" t="s">
        <v>1889</v>
      </c>
      <c r="AX33" s="52" t="s">
        <v>1139</v>
      </c>
      <c r="AY33" s="52" t="s">
        <v>1140</v>
      </c>
      <c r="AZ33" s="47" t="s">
        <v>1141</v>
      </c>
      <c r="BA33" s="47" t="s">
        <v>60</v>
      </c>
      <c r="BB33" s="47">
        <v>16</v>
      </c>
      <c r="BC33" s="47" t="s">
        <v>1199</v>
      </c>
      <c r="BD33" s="47" t="s">
        <v>22</v>
      </c>
      <c r="BE33" s="47" t="s">
        <v>1143</v>
      </c>
      <c r="BF33" s="47" t="s">
        <v>1144</v>
      </c>
      <c r="BG33" s="47" t="s">
        <v>1145</v>
      </c>
      <c r="BH33" s="47" t="s">
        <v>1890</v>
      </c>
      <c r="BI33" s="47" t="s">
        <v>1147</v>
      </c>
      <c r="BJ33" s="47" t="s">
        <v>1148</v>
      </c>
      <c r="BK33" s="47" t="s">
        <v>1149</v>
      </c>
      <c r="BL33" s="47" t="s">
        <v>1150</v>
      </c>
      <c r="BM33" s="47" t="s">
        <v>1151</v>
      </c>
      <c r="BN33" s="47" t="s">
        <v>1891</v>
      </c>
      <c r="BO33" s="52" t="s">
        <v>1153</v>
      </c>
    </row>
    <row r="34" spans="1:67" ht="90" customHeight="1">
      <c r="A34" s="47" t="s">
        <v>63</v>
      </c>
      <c r="B34" s="49" t="s">
        <v>199</v>
      </c>
      <c r="C34" s="49" t="s">
        <v>369</v>
      </c>
      <c r="D34" s="47" t="s">
        <v>182</v>
      </c>
      <c r="E34" s="47" t="s">
        <v>1103</v>
      </c>
      <c r="F34" s="47" t="s">
        <v>1892</v>
      </c>
      <c r="G34" s="47" t="s">
        <v>1893</v>
      </c>
      <c r="H34" s="47" t="s">
        <v>1106</v>
      </c>
      <c r="I34" s="47" t="s">
        <v>1107</v>
      </c>
      <c r="J34" s="47" t="s">
        <v>1108</v>
      </c>
      <c r="K34" s="47" t="s">
        <v>1894</v>
      </c>
      <c r="L34" s="50" t="s">
        <v>1180</v>
      </c>
      <c r="M34" s="49" t="s">
        <v>317</v>
      </c>
      <c r="N34" s="51" t="s">
        <v>308</v>
      </c>
      <c r="O34" s="50" t="s">
        <v>331</v>
      </c>
      <c r="P34" s="50" t="s">
        <v>324</v>
      </c>
      <c r="Q34" s="50" t="s">
        <v>99</v>
      </c>
      <c r="R34" s="49" t="s">
        <v>318</v>
      </c>
      <c r="S34" s="51" t="s">
        <v>319</v>
      </c>
      <c r="T34" s="49" t="s">
        <v>317</v>
      </c>
      <c r="U34" s="49" t="s">
        <v>323</v>
      </c>
      <c r="V34" s="50" t="s">
        <v>315</v>
      </c>
      <c r="W34" s="50" t="s">
        <v>1112</v>
      </c>
      <c r="X34" s="47" t="s">
        <v>1113</v>
      </c>
      <c r="Y34" s="47" t="s">
        <v>1114</v>
      </c>
      <c r="Z34" s="47" t="s">
        <v>1115</v>
      </c>
      <c r="AA34" s="47" t="s">
        <v>1116</v>
      </c>
      <c r="AB34" s="47" t="s">
        <v>1117</v>
      </c>
      <c r="AC34" s="47" t="s">
        <v>1895</v>
      </c>
      <c r="AD34" s="47" t="s">
        <v>1896</v>
      </c>
      <c r="AE34" s="47" t="s">
        <v>1897</v>
      </c>
      <c r="AF34" s="47" t="s">
        <v>1898</v>
      </c>
      <c r="AG34" s="47" t="s">
        <v>1899</v>
      </c>
      <c r="AH34" s="47" t="s">
        <v>1900</v>
      </c>
      <c r="AI34" s="47" t="s">
        <v>1901</v>
      </c>
      <c r="AJ34" s="47" t="s">
        <v>1125</v>
      </c>
      <c r="AK34" s="47" t="s">
        <v>1902</v>
      </c>
      <c r="AL34" s="47" t="s">
        <v>1903</v>
      </c>
      <c r="AM34" s="47" t="s">
        <v>1904</v>
      </c>
      <c r="AN34" s="47" t="s">
        <v>1905</v>
      </c>
      <c r="AO34" s="47" t="s">
        <v>1906</v>
      </c>
      <c r="AP34" s="47" t="s">
        <v>1131</v>
      </c>
      <c r="AQ34" s="47" t="s">
        <v>1132</v>
      </c>
      <c r="AR34" s="47" t="s">
        <v>1907</v>
      </c>
      <c r="AS34" s="47" t="s">
        <v>1908</v>
      </c>
      <c r="AT34" s="47" t="s">
        <v>1909</v>
      </c>
      <c r="AU34" s="47" t="s">
        <v>1910</v>
      </c>
      <c r="AV34" s="47" t="s">
        <v>1911</v>
      </c>
      <c r="AW34" s="47" t="s">
        <v>1912</v>
      </c>
      <c r="AX34" s="52" t="s">
        <v>1139</v>
      </c>
      <c r="AY34" s="52" t="s">
        <v>1140</v>
      </c>
      <c r="AZ34" s="47" t="s">
        <v>1141</v>
      </c>
      <c r="BA34" s="47" t="s">
        <v>60</v>
      </c>
      <c r="BB34" s="47">
        <v>16</v>
      </c>
      <c r="BC34" s="47" t="s">
        <v>1199</v>
      </c>
      <c r="BD34" s="47" t="s">
        <v>22</v>
      </c>
      <c r="BE34" s="47" t="s">
        <v>1143</v>
      </c>
      <c r="BF34" s="47" t="s">
        <v>1144</v>
      </c>
      <c r="BG34" s="47" t="s">
        <v>1145</v>
      </c>
      <c r="BH34" s="47" t="s">
        <v>1913</v>
      </c>
      <c r="BI34" s="47" t="s">
        <v>1147</v>
      </c>
      <c r="BJ34" s="47" t="s">
        <v>1148</v>
      </c>
      <c r="BK34" s="47" t="s">
        <v>1149</v>
      </c>
      <c r="BL34" s="47" t="s">
        <v>1150</v>
      </c>
      <c r="BM34" s="47" t="s">
        <v>1151</v>
      </c>
      <c r="BN34" s="47" t="s">
        <v>1914</v>
      </c>
      <c r="BO34" s="52" t="s">
        <v>1153</v>
      </c>
    </row>
    <row r="35" spans="1:67" ht="90" customHeight="1">
      <c r="A35" s="47" t="s">
        <v>63</v>
      </c>
      <c r="B35" s="49" t="s">
        <v>196</v>
      </c>
      <c r="C35" s="49" t="s">
        <v>370</v>
      </c>
      <c r="D35" s="47" t="s">
        <v>183</v>
      </c>
      <c r="E35" s="47" t="s">
        <v>1278</v>
      </c>
      <c r="F35" s="47" t="s">
        <v>1915</v>
      </c>
      <c r="G35" s="47" t="s">
        <v>1916</v>
      </c>
      <c r="H35" s="47" t="s">
        <v>1255</v>
      </c>
      <c r="I35" s="47" t="s">
        <v>1107</v>
      </c>
      <c r="J35" s="47" t="s">
        <v>1108</v>
      </c>
      <c r="K35" s="47" t="s">
        <v>1917</v>
      </c>
      <c r="L35" s="50" t="s">
        <v>1257</v>
      </c>
      <c r="M35" s="49" t="s">
        <v>335</v>
      </c>
      <c r="N35" s="51" t="s">
        <v>1111</v>
      </c>
      <c r="O35" s="50" t="s">
        <v>338</v>
      </c>
      <c r="P35" s="50" t="s">
        <v>324</v>
      </c>
      <c r="Q35" s="50" t="s">
        <v>99</v>
      </c>
      <c r="R35" s="49" t="s">
        <v>336</v>
      </c>
      <c r="S35" s="51" t="s">
        <v>337</v>
      </c>
      <c r="T35" s="49" t="s">
        <v>335</v>
      </c>
      <c r="U35" s="49" t="s">
        <v>323</v>
      </c>
      <c r="V35" s="50" t="s">
        <v>315</v>
      </c>
      <c r="W35" s="50" t="s">
        <v>1112</v>
      </c>
      <c r="X35" s="47" t="s">
        <v>1113</v>
      </c>
      <c r="Y35" s="47" t="s">
        <v>1114</v>
      </c>
      <c r="Z35" s="47" t="s">
        <v>1115</v>
      </c>
      <c r="AA35" s="47" t="s">
        <v>1116</v>
      </c>
      <c r="AB35" s="47" t="s">
        <v>1117</v>
      </c>
      <c r="AC35" s="47" t="s">
        <v>1918</v>
      </c>
      <c r="AD35" s="47" t="s">
        <v>1919</v>
      </c>
      <c r="AE35" s="47" t="s">
        <v>1920</v>
      </c>
      <c r="AF35" s="47" t="s">
        <v>1921</v>
      </c>
      <c r="AG35" s="47" t="s">
        <v>1922</v>
      </c>
      <c r="AH35" s="47" t="s">
        <v>1923</v>
      </c>
      <c r="AI35" s="47" t="s">
        <v>1924</v>
      </c>
      <c r="AJ35" s="47" t="s">
        <v>1125</v>
      </c>
      <c r="AK35" s="47" t="s">
        <v>1925</v>
      </c>
      <c r="AL35" s="47" t="s">
        <v>1926</v>
      </c>
      <c r="AM35" s="47" t="s">
        <v>1927</v>
      </c>
      <c r="AN35" s="47" t="s">
        <v>1928</v>
      </c>
      <c r="AO35" s="47" t="s">
        <v>1929</v>
      </c>
      <c r="AP35" s="47" t="s">
        <v>1131</v>
      </c>
      <c r="AQ35" s="47" t="s">
        <v>1132</v>
      </c>
      <c r="AR35" s="47" t="s">
        <v>1930</v>
      </c>
      <c r="AS35" s="47" t="s">
        <v>1931</v>
      </c>
      <c r="AT35" s="47" t="s">
        <v>1932</v>
      </c>
      <c r="AU35" s="47" t="s">
        <v>1933</v>
      </c>
      <c r="AV35" s="47" t="s">
        <v>1934</v>
      </c>
      <c r="AW35" s="47" t="s">
        <v>1935</v>
      </c>
      <c r="AX35" s="52" t="s">
        <v>1139</v>
      </c>
      <c r="AY35" s="52" t="s">
        <v>1140</v>
      </c>
      <c r="AZ35" s="47" t="s">
        <v>1399</v>
      </c>
      <c r="BA35" s="47" t="s">
        <v>60</v>
      </c>
      <c r="BB35" s="47">
        <v>16</v>
      </c>
      <c r="BC35" s="47" t="s">
        <v>1199</v>
      </c>
      <c r="BD35" s="47" t="s">
        <v>22</v>
      </c>
      <c r="BE35" s="47" t="s">
        <v>1143</v>
      </c>
      <c r="BF35" s="47" t="s">
        <v>1144</v>
      </c>
      <c r="BG35" s="47" t="s">
        <v>1145</v>
      </c>
      <c r="BH35" s="47" t="s">
        <v>1936</v>
      </c>
      <c r="BI35" s="47" t="s">
        <v>1147</v>
      </c>
      <c r="BJ35" s="47" t="s">
        <v>1148</v>
      </c>
      <c r="BK35" s="47" t="s">
        <v>1149</v>
      </c>
      <c r="BL35" s="47" t="s">
        <v>1150</v>
      </c>
      <c r="BM35" s="47" t="s">
        <v>1151</v>
      </c>
      <c r="BN35" s="47" t="s">
        <v>1937</v>
      </c>
      <c r="BO35" s="52" t="s">
        <v>1153</v>
      </c>
    </row>
    <row r="36" spans="1:67" ht="90" customHeight="1">
      <c r="A36" s="47" t="s">
        <v>63</v>
      </c>
      <c r="B36" s="49" t="s">
        <v>199</v>
      </c>
      <c r="C36" s="49" t="s">
        <v>371</v>
      </c>
      <c r="D36" s="47" t="s">
        <v>182</v>
      </c>
      <c r="E36" s="47" t="s">
        <v>1103</v>
      </c>
      <c r="F36" s="47" t="s">
        <v>1938</v>
      </c>
      <c r="G36" s="47" t="s">
        <v>1939</v>
      </c>
      <c r="H36" s="47" t="s">
        <v>1106</v>
      </c>
      <c r="I36" s="47" t="s">
        <v>1107</v>
      </c>
      <c r="J36" s="47" t="s">
        <v>1108</v>
      </c>
      <c r="K36" s="47" t="s">
        <v>1940</v>
      </c>
      <c r="L36" s="50" t="s">
        <v>1180</v>
      </c>
      <c r="M36" s="49" t="s">
        <v>317</v>
      </c>
      <c r="N36" s="51" t="s">
        <v>308</v>
      </c>
      <c r="O36" s="50" t="s">
        <v>331</v>
      </c>
      <c r="P36" s="50" t="s">
        <v>324</v>
      </c>
      <c r="Q36" s="50" t="s">
        <v>99</v>
      </c>
      <c r="R36" s="49" t="s">
        <v>318</v>
      </c>
      <c r="S36" s="51" t="s">
        <v>319</v>
      </c>
      <c r="T36" s="49" t="s">
        <v>317</v>
      </c>
      <c r="U36" s="49" t="s">
        <v>323</v>
      </c>
      <c r="V36" s="50" t="s">
        <v>315</v>
      </c>
      <c r="W36" s="50" t="s">
        <v>1112</v>
      </c>
      <c r="X36" s="47" t="s">
        <v>1941</v>
      </c>
      <c r="Y36" s="47" t="s">
        <v>1114</v>
      </c>
      <c r="Z36" s="47" t="s">
        <v>1115</v>
      </c>
      <c r="AA36" s="47" t="s">
        <v>1942</v>
      </c>
      <c r="AB36" s="47" t="s">
        <v>1943</v>
      </c>
      <c r="AC36" s="47" t="s">
        <v>1944</v>
      </c>
      <c r="AD36" s="47" t="s">
        <v>1945</v>
      </c>
      <c r="AE36" s="47" t="s">
        <v>1946</v>
      </c>
      <c r="AF36" s="47" t="s">
        <v>1947</v>
      </c>
      <c r="AG36" s="47" t="s">
        <v>1948</v>
      </c>
      <c r="AH36" s="47" t="s">
        <v>1949</v>
      </c>
      <c r="AI36" s="47" t="s">
        <v>1950</v>
      </c>
      <c r="AJ36" s="47" t="s">
        <v>1125</v>
      </c>
      <c r="AK36" s="47" t="s">
        <v>1951</v>
      </c>
      <c r="AL36" s="47" t="s">
        <v>1952</v>
      </c>
      <c r="AM36" s="47" t="s">
        <v>1953</v>
      </c>
      <c r="AN36" s="47" t="s">
        <v>1954</v>
      </c>
      <c r="AO36" s="47" t="s">
        <v>1955</v>
      </c>
      <c r="AP36" s="47" t="s">
        <v>1956</v>
      </c>
      <c r="AQ36" s="47" t="s">
        <v>1132</v>
      </c>
      <c r="AR36" s="47" t="s">
        <v>1957</v>
      </c>
      <c r="AS36" s="47" t="s">
        <v>1958</v>
      </c>
      <c r="AT36" s="47" t="s">
        <v>1959</v>
      </c>
      <c r="AU36" s="47" t="s">
        <v>1960</v>
      </c>
      <c r="AV36" s="47" t="s">
        <v>1961</v>
      </c>
      <c r="AW36" s="47" t="s">
        <v>1962</v>
      </c>
      <c r="AX36" s="52" t="s">
        <v>1963</v>
      </c>
      <c r="AY36" s="52" t="s">
        <v>1964</v>
      </c>
      <c r="AZ36" s="47" t="s">
        <v>1965</v>
      </c>
      <c r="BA36" s="47" t="s">
        <v>60</v>
      </c>
      <c r="BB36" s="47">
        <v>16</v>
      </c>
      <c r="BC36" s="47" t="s">
        <v>1199</v>
      </c>
      <c r="BD36" s="47" t="s">
        <v>22</v>
      </c>
      <c r="BE36" s="47" t="s">
        <v>1143</v>
      </c>
      <c r="BF36" s="47" t="s">
        <v>1144</v>
      </c>
      <c r="BG36" s="47" t="s">
        <v>1145</v>
      </c>
      <c r="BH36" s="47" t="s">
        <v>1966</v>
      </c>
      <c r="BI36" s="47" t="s">
        <v>1147</v>
      </c>
      <c r="BJ36" s="47" t="s">
        <v>1148</v>
      </c>
      <c r="BK36" s="47" t="s">
        <v>1149</v>
      </c>
      <c r="BL36" s="47" t="s">
        <v>1150</v>
      </c>
      <c r="BM36" s="47" t="s">
        <v>1151</v>
      </c>
      <c r="BN36" s="47" t="s">
        <v>1967</v>
      </c>
      <c r="BO36" s="52" t="s">
        <v>1153</v>
      </c>
    </row>
    <row r="37" spans="1:67" ht="90" customHeight="1">
      <c r="A37" s="47" t="s">
        <v>63</v>
      </c>
      <c r="B37" s="49" t="s">
        <v>199</v>
      </c>
      <c r="C37" s="49" t="s">
        <v>372</v>
      </c>
      <c r="D37" s="47" t="s">
        <v>182</v>
      </c>
      <c r="E37" s="47" t="s">
        <v>1103</v>
      </c>
      <c r="F37" s="47" t="s">
        <v>1968</v>
      </c>
      <c r="G37" s="47" t="s">
        <v>1969</v>
      </c>
      <c r="H37" s="47" t="s">
        <v>1106</v>
      </c>
      <c r="I37" s="47" t="s">
        <v>1107</v>
      </c>
      <c r="J37" s="47" t="s">
        <v>1108</v>
      </c>
      <c r="K37" s="47" t="s">
        <v>1970</v>
      </c>
      <c r="L37" s="50" t="s">
        <v>1180</v>
      </c>
      <c r="M37" s="49" t="s">
        <v>317</v>
      </c>
      <c r="N37" s="51" t="s">
        <v>1971</v>
      </c>
      <c r="O37" s="50" t="s">
        <v>373</v>
      </c>
      <c r="P37" s="50" t="s">
        <v>324</v>
      </c>
      <c r="Q37" s="50" t="s">
        <v>99</v>
      </c>
      <c r="R37" s="49" t="s">
        <v>318</v>
      </c>
      <c r="S37" s="51" t="s">
        <v>319</v>
      </c>
      <c r="T37" s="49" t="s">
        <v>317</v>
      </c>
      <c r="U37" s="49" t="s">
        <v>323</v>
      </c>
      <c r="V37" s="50" t="s">
        <v>315</v>
      </c>
      <c r="W37" s="50" t="s">
        <v>1112</v>
      </c>
      <c r="X37" s="47" t="s">
        <v>1756</v>
      </c>
      <c r="Y37" s="47" t="s">
        <v>1114</v>
      </c>
      <c r="Z37" s="47" t="s">
        <v>1115</v>
      </c>
      <c r="AA37" s="47" t="s">
        <v>1116</v>
      </c>
      <c r="AB37" s="47" t="s">
        <v>1117</v>
      </c>
      <c r="AC37" s="47" t="s">
        <v>1972</v>
      </c>
      <c r="AD37" s="47" t="s">
        <v>1973</v>
      </c>
      <c r="AE37" s="47" t="s">
        <v>1974</v>
      </c>
      <c r="AF37" s="47" t="s">
        <v>1975</v>
      </c>
      <c r="AG37" s="47" t="s">
        <v>1976</v>
      </c>
      <c r="AH37" s="47" t="s">
        <v>1977</v>
      </c>
      <c r="AI37" s="47" t="s">
        <v>1978</v>
      </c>
      <c r="AJ37" s="47" t="s">
        <v>1125</v>
      </c>
      <c r="AK37" s="47" t="s">
        <v>1979</v>
      </c>
      <c r="AL37" s="47" t="s">
        <v>1980</v>
      </c>
      <c r="AM37" s="47" t="s">
        <v>1981</v>
      </c>
      <c r="AN37" s="47" t="s">
        <v>1982</v>
      </c>
      <c r="AO37" s="47" t="s">
        <v>1983</v>
      </c>
      <c r="AP37" s="47" t="s">
        <v>1131</v>
      </c>
      <c r="AQ37" s="47" t="s">
        <v>1132</v>
      </c>
      <c r="AR37" s="47" t="s">
        <v>1984</v>
      </c>
      <c r="AS37" s="47" t="s">
        <v>1985</v>
      </c>
      <c r="AT37" s="47" t="s">
        <v>1986</v>
      </c>
      <c r="AU37" s="47" t="s">
        <v>1987</v>
      </c>
      <c r="AV37" s="47" t="s">
        <v>1988</v>
      </c>
      <c r="AW37" s="47" t="s">
        <v>1989</v>
      </c>
      <c r="AX37" s="52" t="s">
        <v>1990</v>
      </c>
      <c r="AY37" s="52" t="s">
        <v>1991</v>
      </c>
      <c r="AZ37" s="47" t="s">
        <v>1992</v>
      </c>
      <c r="BA37" s="47" t="s">
        <v>60</v>
      </c>
      <c r="BB37" s="47">
        <v>16</v>
      </c>
      <c r="BC37" s="47" t="s">
        <v>1199</v>
      </c>
      <c r="BD37" s="47" t="s">
        <v>22</v>
      </c>
      <c r="BE37" s="47" t="s">
        <v>1143</v>
      </c>
      <c r="BF37" s="47" t="s">
        <v>1144</v>
      </c>
      <c r="BG37" s="47" t="s">
        <v>1145</v>
      </c>
      <c r="BH37" s="47" t="s">
        <v>1993</v>
      </c>
      <c r="BI37" s="47" t="s">
        <v>1147</v>
      </c>
      <c r="BJ37" s="47" t="s">
        <v>1148</v>
      </c>
      <c r="BK37" s="47" t="s">
        <v>1149</v>
      </c>
      <c r="BL37" s="47" t="s">
        <v>1150</v>
      </c>
      <c r="BM37" s="47" t="s">
        <v>1151</v>
      </c>
      <c r="BN37" s="47" t="s">
        <v>1994</v>
      </c>
      <c r="BO37" s="52" t="s">
        <v>1153</v>
      </c>
    </row>
    <row r="38" spans="1:67" ht="90" customHeight="1">
      <c r="A38" s="47" t="s">
        <v>63</v>
      </c>
      <c r="B38" s="49" t="s">
        <v>199</v>
      </c>
      <c r="C38" s="49" t="s">
        <v>374</v>
      </c>
      <c r="D38" s="47" t="s">
        <v>182</v>
      </c>
      <c r="E38" s="47" t="s">
        <v>1103</v>
      </c>
      <c r="F38" s="47" t="s">
        <v>1995</v>
      </c>
      <c r="G38" s="47" t="s">
        <v>1996</v>
      </c>
      <c r="H38" s="47" t="s">
        <v>1106</v>
      </c>
      <c r="I38" s="47" t="s">
        <v>1107</v>
      </c>
      <c r="J38" s="47" t="s">
        <v>1108</v>
      </c>
      <c r="K38" s="47" t="s">
        <v>1997</v>
      </c>
      <c r="L38" s="50" t="s">
        <v>1180</v>
      </c>
      <c r="M38" s="49" t="s">
        <v>317</v>
      </c>
      <c r="N38" s="51" t="s">
        <v>1971</v>
      </c>
      <c r="O38" s="50" t="s">
        <v>373</v>
      </c>
      <c r="P38" s="50" t="s">
        <v>324</v>
      </c>
      <c r="Q38" s="50" t="s">
        <v>99</v>
      </c>
      <c r="R38" s="49" t="s">
        <v>318</v>
      </c>
      <c r="S38" s="51" t="s">
        <v>319</v>
      </c>
      <c r="T38" s="49" t="s">
        <v>317</v>
      </c>
      <c r="U38" s="49" t="s">
        <v>323</v>
      </c>
      <c r="V38" s="50" t="s">
        <v>315</v>
      </c>
      <c r="W38" s="50" t="s">
        <v>1112</v>
      </c>
      <c r="X38" s="47" t="s">
        <v>1756</v>
      </c>
      <c r="Y38" s="47" t="s">
        <v>1114</v>
      </c>
      <c r="Z38" s="47" t="s">
        <v>1115</v>
      </c>
      <c r="AA38" s="47" t="s">
        <v>1116</v>
      </c>
      <c r="AB38" s="47" t="s">
        <v>1117</v>
      </c>
      <c r="AC38" s="47" t="s">
        <v>1998</v>
      </c>
      <c r="AD38" s="47" t="s">
        <v>1999</v>
      </c>
      <c r="AE38" s="47" t="s">
        <v>2000</v>
      </c>
      <c r="AF38" s="47" t="s">
        <v>2001</v>
      </c>
      <c r="AG38" s="47" t="s">
        <v>2002</v>
      </c>
      <c r="AH38" s="47" t="s">
        <v>2003</v>
      </c>
      <c r="AI38" s="47" t="s">
        <v>2004</v>
      </c>
      <c r="AJ38" s="47" t="s">
        <v>1125</v>
      </c>
      <c r="AK38" s="47" t="s">
        <v>2005</v>
      </c>
      <c r="AL38" s="47" t="s">
        <v>2006</v>
      </c>
      <c r="AM38" s="47" t="s">
        <v>2007</v>
      </c>
      <c r="AN38" s="47" t="s">
        <v>2008</v>
      </c>
      <c r="AO38" s="47" t="s">
        <v>2009</v>
      </c>
      <c r="AP38" s="47" t="s">
        <v>1131</v>
      </c>
      <c r="AQ38" s="47" t="s">
        <v>1132</v>
      </c>
      <c r="AR38" s="47" t="s">
        <v>2010</v>
      </c>
      <c r="AS38" s="47" t="s">
        <v>2011</v>
      </c>
      <c r="AT38" s="47" t="s">
        <v>2012</v>
      </c>
      <c r="AU38" s="47" t="s">
        <v>2013</v>
      </c>
      <c r="AV38" s="47" t="s">
        <v>2014</v>
      </c>
      <c r="AW38" s="47" t="s">
        <v>2015</v>
      </c>
      <c r="AX38" s="52" t="s">
        <v>1139</v>
      </c>
      <c r="AY38" s="52" t="s">
        <v>1140</v>
      </c>
      <c r="AZ38" s="47" t="s">
        <v>1141</v>
      </c>
      <c r="BA38" s="47" t="s">
        <v>60</v>
      </c>
      <c r="BB38" s="47">
        <v>16</v>
      </c>
      <c r="BC38" s="47" t="s">
        <v>1199</v>
      </c>
      <c r="BD38" s="47" t="s">
        <v>22</v>
      </c>
      <c r="BE38" s="47" t="s">
        <v>1143</v>
      </c>
      <c r="BF38" s="47" t="s">
        <v>1144</v>
      </c>
      <c r="BG38" s="47" t="s">
        <v>1145</v>
      </c>
      <c r="BH38" s="47" t="s">
        <v>2016</v>
      </c>
      <c r="BI38" s="47" t="s">
        <v>1147</v>
      </c>
      <c r="BJ38" s="47" t="s">
        <v>1148</v>
      </c>
      <c r="BK38" s="47" t="s">
        <v>1149</v>
      </c>
      <c r="BL38" s="47" t="s">
        <v>1150</v>
      </c>
      <c r="BM38" s="47" t="s">
        <v>1151</v>
      </c>
      <c r="BN38" s="47" t="s">
        <v>2017</v>
      </c>
      <c r="BO38" s="52" t="s">
        <v>1153</v>
      </c>
    </row>
    <row r="39" spans="1:67" ht="90" customHeight="1">
      <c r="A39" s="47" t="s">
        <v>63</v>
      </c>
      <c r="B39" s="49" t="s">
        <v>199</v>
      </c>
      <c r="C39" s="49" t="s">
        <v>375</v>
      </c>
      <c r="D39" s="47" t="s">
        <v>182</v>
      </c>
      <c r="E39" s="47" t="s">
        <v>1103</v>
      </c>
      <c r="F39" s="47" t="s">
        <v>2018</v>
      </c>
      <c r="G39" s="47" t="s">
        <v>2019</v>
      </c>
      <c r="H39" s="47" t="s">
        <v>1106</v>
      </c>
      <c r="I39" s="47" t="s">
        <v>1107</v>
      </c>
      <c r="J39" s="47" t="s">
        <v>1108</v>
      </c>
      <c r="K39" s="47" t="s">
        <v>2020</v>
      </c>
      <c r="L39" s="50" t="s">
        <v>1180</v>
      </c>
      <c r="M39" s="49" t="s">
        <v>317</v>
      </c>
      <c r="N39" s="51" t="s">
        <v>308</v>
      </c>
      <c r="O39" s="50" t="s">
        <v>331</v>
      </c>
      <c r="P39" s="50" t="s">
        <v>324</v>
      </c>
      <c r="Q39" s="50" t="s">
        <v>99</v>
      </c>
      <c r="R39" s="49" t="s">
        <v>318</v>
      </c>
      <c r="S39" s="51" t="s">
        <v>319</v>
      </c>
      <c r="T39" s="49" t="s">
        <v>317</v>
      </c>
      <c r="U39" s="49" t="s">
        <v>323</v>
      </c>
      <c r="V39" s="50" t="s">
        <v>315</v>
      </c>
      <c r="W39" s="50" t="s">
        <v>1112</v>
      </c>
      <c r="X39" s="47" t="s">
        <v>1113</v>
      </c>
      <c r="Y39" s="47" t="s">
        <v>1114</v>
      </c>
      <c r="Z39" s="47" t="s">
        <v>1115</v>
      </c>
      <c r="AA39" s="47" t="s">
        <v>2021</v>
      </c>
      <c r="AB39" s="47" t="s">
        <v>2022</v>
      </c>
      <c r="AC39" s="47" t="s">
        <v>2023</v>
      </c>
      <c r="AD39" s="47" t="s">
        <v>2024</v>
      </c>
      <c r="AE39" s="47" t="s">
        <v>2025</v>
      </c>
      <c r="AF39" s="47" t="s">
        <v>2026</v>
      </c>
      <c r="AG39" s="47" t="s">
        <v>2027</v>
      </c>
      <c r="AH39" s="47" t="s">
        <v>2028</v>
      </c>
      <c r="AI39" s="47" t="s">
        <v>2029</v>
      </c>
      <c r="AJ39" s="47" t="s">
        <v>1125</v>
      </c>
      <c r="AK39" s="47" t="s">
        <v>2030</v>
      </c>
      <c r="AL39" s="47" t="s">
        <v>2031</v>
      </c>
      <c r="AM39" s="47" t="s">
        <v>2032</v>
      </c>
      <c r="AN39" s="47" t="s">
        <v>2033</v>
      </c>
      <c r="AO39" s="47" t="s">
        <v>2034</v>
      </c>
      <c r="AP39" s="47" t="s">
        <v>1131</v>
      </c>
      <c r="AQ39" s="47" t="s">
        <v>1132</v>
      </c>
      <c r="AR39" s="47" t="s">
        <v>2035</v>
      </c>
      <c r="AS39" s="47" t="s">
        <v>2036</v>
      </c>
      <c r="AT39" s="47" t="s">
        <v>2037</v>
      </c>
      <c r="AU39" s="47" t="s">
        <v>2038</v>
      </c>
      <c r="AV39" s="47" t="s">
        <v>2039</v>
      </c>
      <c r="AW39" s="47" t="s">
        <v>2040</v>
      </c>
      <c r="AX39" s="52" t="s">
        <v>2041</v>
      </c>
      <c r="AY39" s="52" t="s">
        <v>1991</v>
      </c>
      <c r="AZ39" s="47" t="s">
        <v>2042</v>
      </c>
      <c r="BA39" s="47" t="s">
        <v>60</v>
      </c>
      <c r="BB39" s="47">
        <v>16</v>
      </c>
      <c r="BC39" s="47" t="s">
        <v>1199</v>
      </c>
      <c r="BD39" s="47" t="s">
        <v>22</v>
      </c>
      <c r="BE39" s="47" t="s">
        <v>1143</v>
      </c>
      <c r="BF39" s="47" t="s">
        <v>1144</v>
      </c>
      <c r="BG39" s="47" t="s">
        <v>1145</v>
      </c>
      <c r="BH39" s="47" t="s">
        <v>2043</v>
      </c>
      <c r="BI39" s="47" t="s">
        <v>1147</v>
      </c>
      <c r="BJ39" s="47" t="s">
        <v>1148</v>
      </c>
      <c r="BK39" s="47" t="s">
        <v>1149</v>
      </c>
      <c r="BL39" s="47" t="s">
        <v>1150</v>
      </c>
      <c r="BM39" s="47" t="s">
        <v>1151</v>
      </c>
      <c r="BN39" s="47" t="s">
        <v>2044</v>
      </c>
      <c r="BO39" s="52" t="s">
        <v>1153</v>
      </c>
    </row>
    <row r="40" spans="1:67" ht="90" customHeight="1">
      <c r="A40" s="47" t="s">
        <v>63</v>
      </c>
      <c r="B40" s="49" t="s">
        <v>199</v>
      </c>
      <c r="C40" s="49" t="s">
        <v>376</v>
      </c>
      <c r="D40" s="47" t="s">
        <v>183</v>
      </c>
      <c r="E40" s="47" t="s">
        <v>1103</v>
      </c>
      <c r="F40" s="47" t="s">
        <v>2045</v>
      </c>
      <c r="G40" s="47" t="s">
        <v>2046</v>
      </c>
      <c r="H40" s="47" t="s">
        <v>1255</v>
      </c>
      <c r="I40" s="47" t="s">
        <v>1107</v>
      </c>
      <c r="J40" s="47" t="s">
        <v>1108</v>
      </c>
      <c r="K40" s="47" t="s">
        <v>2047</v>
      </c>
      <c r="L40" s="50" t="s">
        <v>1257</v>
      </c>
      <c r="M40" s="49" t="s">
        <v>317</v>
      </c>
      <c r="N40" s="51" t="s">
        <v>1111</v>
      </c>
      <c r="O40" s="50" t="s">
        <v>333</v>
      </c>
      <c r="P40" s="50" t="s">
        <v>324</v>
      </c>
      <c r="Q40" s="50" t="s">
        <v>99</v>
      </c>
      <c r="R40" s="49" t="s">
        <v>318</v>
      </c>
      <c r="S40" s="51" t="s">
        <v>319</v>
      </c>
      <c r="T40" s="49" t="s">
        <v>317</v>
      </c>
      <c r="U40" s="49" t="s">
        <v>323</v>
      </c>
      <c r="V40" s="50" t="s">
        <v>315</v>
      </c>
      <c r="W40" s="50" t="s">
        <v>1112</v>
      </c>
      <c r="X40" s="47" t="s">
        <v>1113</v>
      </c>
      <c r="Y40" s="47" t="s">
        <v>1114</v>
      </c>
      <c r="Z40" s="47" t="s">
        <v>1115</v>
      </c>
      <c r="AA40" s="47" t="s">
        <v>1116</v>
      </c>
      <c r="AB40" s="47" t="s">
        <v>1117</v>
      </c>
      <c r="AC40" s="47" t="s">
        <v>2048</v>
      </c>
      <c r="AD40" s="47" t="s">
        <v>2049</v>
      </c>
      <c r="AE40" s="47" t="s">
        <v>2050</v>
      </c>
      <c r="AF40" s="47" t="s">
        <v>2051</v>
      </c>
      <c r="AG40" s="47" t="s">
        <v>2052</v>
      </c>
      <c r="AH40" s="47" t="s">
        <v>2053</v>
      </c>
      <c r="AI40" s="47" t="s">
        <v>2054</v>
      </c>
      <c r="AJ40" s="47" t="s">
        <v>1125</v>
      </c>
      <c r="AK40" s="47" t="s">
        <v>2055</v>
      </c>
      <c r="AL40" s="47" t="s">
        <v>2056</v>
      </c>
      <c r="AM40" s="47" t="s">
        <v>2057</v>
      </c>
      <c r="AN40" s="47" t="s">
        <v>2058</v>
      </c>
      <c r="AO40" s="47" t="s">
        <v>2059</v>
      </c>
      <c r="AP40" s="47" t="s">
        <v>1131</v>
      </c>
      <c r="AQ40" s="47" t="s">
        <v>1132</v>
      </c>
      <c r="AR40" s="47" t="s">
        <v>2060</v>
      </c>
      <c r="AS40" s="47" t="s">
        <v>2061</v>
      </c>
      <c r="AT40" s="47" t="s">
        <v>2062</v>
      </c>
      <c r="AU40" s="47" t="s">
        <v>2063</v>
      </c>
      <c r="AV40" s="47" t="s">
        <v>2064</v>
      </c>
      <c r="AW40" s="47" t="s">
        <v>2065</v>
      </c>
      <c r="AX40" s="52" t="s">
        <v>1139</v>
      </c>
      <c r="AY40" s="52" t="s">
        <v>1140</v>
      </c>
      <c r="AZ40" s="47" t="s">
        <v>1141</v>
      </c>
      <c r="BA40" s="47" t="s">
        <v>60</v>
      </c>
      <c r="BB40" s="47">
        <v>16</v>
      </c>
      <c r="BC40" s="47" t="s">
        <v>1199</v>
      </c>
      <c r="BD40" s="47" t="s">
        <v>22</v>
      </c>
      <c r="BE40" s="47" t="s">
        <v>1143</v>
      </c>
      <c r="BF40" s="47" t="s">
        <v>1144</v>
      </c>
      <c r="BG40" s="47" t="s">
        <v>1145</v>
      </c>
      <c r="BH40" s="47" t="s">
        <v>2066</v>
      </c>
      <c r="BI40" s="47" t="s">
        <v>1147</v>
      </c>
      <c r="BJ40" s="47" t="s">
        <v>1148</v>
      </c>
      <c r="BK40" s="47" t="s">
        <v>1149</v>
      </c>
      <c r="BL40" s="47" t="s">
        <v>1150</v>
      </c>
      <c r="BM40" s="47" t="s">
        <v>1151</v>
      </c>
      <c r="BN40" s="47" t="s">
        <v>2067</v>
      </c>
      <c r="BO40" s="52" t="s">
        <v>1153</v>
      </c>
    </row>
    <row r="41" spans="1:67" ht="90" customHeight="1">
      <c r="A41" s="47" t="s">
        <v>63</v>
      </c>
      <c r="B41" s="49" t="s">
        <v>199</v>
      </c>
      <c r="C41" s="49" t="s">
        <v>377</v>
      </c>
      <c r="D41" s="47" t="s">
        <v>182</v>
      </c>
      <c r="E41" s="47" t="s">
        <v>1103</v>
      </c>
      <c r="F41" s="47" t="s">
        <v>2068</v>
      </c>
      <c r="G41" s="47" t="s">
        <v>2069</v>
      </c>
      <c r="H41" s="47" t="s">
        <v>1106</v>
      </c>
      <c r="I41" s="47" t="s">
        <v>1107</v>
      </c>
      <c r="J41" s="47" t="s">
        <v>1108</v>
      </c>
      <c r="K41" s="47" t="s">
        <v>2070</v>
      </c>
      <c r="L41" s="50" t="s">
        <v>1180</v>
      </c>
      <c r="M41" s="49" t="s">
        <v>317</v>
      </c>
      <c r="N41" s="51" t="s">
        <v>308</v>
      </c>
      <c r="O41" s="50" t="s">
        <v>331</v>
      </c>
      <c r="P41" s="50" t="s">
        <v>324</v>
      </c>
      <c r="Q41" s="50" t="s">
        <v>99</v>
      </c>
      <c r="R41" s="49" t="s">
        <v>318</v>
      </c>
      <c r="S41" s="51" t="s">
        <v>319</v>
      </c>
      <c r="T41" s="49" t="s">
        <v>317</v>
      </c>
      <c r="U41" s="49" t="s">
        <v>323</v>
      </c>
      <c r="V41" s="50" t="s">
        <v>315</v>
      </c>
      <c r="W41" s="50" t="s">
        <v>1112</v>
      </c>
      <c r="X41" s="47" t="s">
        <v>1941</v>
      </c>
      <c r="Y41" s="47" t="s">
        <v>1114</v>
      </c>
      <c r="Z41" s="47" t="s">
        <v>1115</v>
      </c>
      <c r="AA41" s="47" t="s">
        <v>1116</v>
      </c>
      <c r="AB41" s="47" t="s">
        <v>1117</v>
      </c>
      <c r="AC41" s="47" t="s">
        <v>2071</v>
      </c>
      <c r="AD41" s="47" t="s">
        <v>2072</v>
      </c>
      <c r="AE41" s="47" t="s">
        <v>2073</v>
      </c>
      <c r="AF41" s="47" t="s">
        <v>2074</v>
      </c>
      <c r="AG41" s="47" t="s">
        <v>2075</v>
      </c>
      <c r="AH41" s="47" t="s">
        <v>2076</v>
      </c>
      <c r="AI41" s="47" t="s">
        <v>2077</v>
      </c>
      <c r="AJ41" s="47" t="s">
        <v>1125</v>
      </c>
      <c r="AK41" s="47" t="s">
        <v>2078</v>
      </c>
      <c r="AL41" s="47" t="s">
        <v>2079</v>
      </c>
      <c r="AM41" s="47" t="s">
        <v>2080</v>
      </c>
      <c r="AN41" s="47" t="s">
        <v>2081</v>
      </c>
      <c r="AO41" s="47" t="s">
        <v>2082</v>
      </c>
      <c r="AP41" s="47" t="s">
        <v>1956</v>
      </c>
      <c r="AQ41" s="47" t="s">
        <v>1132</v>
      </c>
      <c r="AR41" s="47" t="s">
        <v>2083</v>
      </c>
      <c r="AS41" s="47" t="s">
        <v>2084</v>
      </c>
      <c r="AT41" s="47" t="s">
        <v>2085</v>
      </c>
      <c r="AU41" s="47" t="s">
        <v>2086</v>
      </c>
      <c r="AV41" s="47" t="s">
        <v>2087</v>
      </c>
      <c r="AW41" s="47" t="s">
        <v>2088</v>
      </c>
      <c r="AX41" s="52" t="s">
        <v>2089</v>
      </c>
      <c r="AY41" s="52" t="s">
        <v>2090</v>
      </c>
      <c r="AZ41" s="47" t="s">
        <v>2091</v>
      </c>
      <c r="BA41" s="47" t="s">
        <v>60</v>
      </c>
      <c r="BB41" s="47">
        <v>16</v>
      </c>
      <c r="BC41" s="47" t="s">
        <v>1199</v>
      </c>
      <c r="BD41" s="47" t="s">
        <v>22</v>
      </c>
      <c r="BE41" s="47" t="s">
        <v>1143</v>
      </c>
      <c r="BF41" s="47" t="s">
        <v>1144</v>
      </c>
      <c r="BG41" s="47" t="s">
        <v>1145</v>
      </c>
      <c r="BH41" s="47" t="s">
        <v>2092</v>
      </c>
      <c r="BI41" s="47" t="s">
        <v>1147</v>
      </c>
      <c r="BJ41" s="47" t="s">
        <v>1148</v>
      </c>
      <c r="BK41" s="47" t="s">
        <v>1149</v>
      </c>
      <c r="BL41" s="47" t="s">
        <v>1150</v>
      </c>
      <c r="BM41" s="47" t="s">
        <v>1151</v>
      </c>
      <c r="BN41" s="47" t="s">
        <v>2093</v>
      </c>
      <c r="BO41" s="52" t="s">
        <v>1153</v>
      </c>
    </row>
    <row r="42" spans="1:67" ht="90" customHeight="1">
      <c r="A42" s="47" t="s">
        <v>63</v>
      </c>
      <c r="B42" s="49" t="s">
        <v>199</v>
      </c>
      <c r="C42" s="49" t="s">
        <v>378</v>
      </c>
      <c r="D42" s="47" t="s">
        <v>183</v>
      </c>
      <c r="E42" s="47" t="s">
        <v>1103</v>
      </c>
      <c r="F42" s="47" t="s">
        <v>2094</v>
      </c>
      <c r="G42" s="47" t="s">
        <v>2095</v>
      </c>
      <c r="H42" s="47" t="s">
        <v>1255</v>
      </c>
      <c r="I42" s="47" t="s">
        <v>1107</v>
      </c>
      <c r="J42" s="47" t="s">
        <v>1108</v>
      </c>
      <c r="K42" s="47" t="s">
        <v>2096</v>
      </c>
      <c r="L42" s="50" t="s">
        <v>1257</v>
      </c>
      <c r="M42" s="49" t="s">
        <v>317</v>
      </c>
      <c r="N42" s="51" t="s">
        <v>1111</v>
      </c>
      <c r="O42" s="50" t="s">
        <v>333</v>
      </c>
      <c r="P42" s="50" t="s">
        <v>324</v>
      </c>
      <c r="Q42" s="50" t="s">
        <v>99</v>
      </c>
      <c r="R42" s="49" t="s">
        <v>318</v>
      </c>
      <c r="S42" s="51" t="s">
        <v>319</v>
      </c>
      <c r="T42" s="49" t="s">
        <v>317</v>
      </c>
      <c r="U42" s="49" t="s">
        <v>323</v>
      </c>
      <c r="V42" s="50" t="s">
        <v>315</v>
      </c>
      <c r="W42" s="50" t="s">
        <v>1112</v>
      </c>
      <c r="X42" s="47" t="s">
        <v>1113</v>
      </c>
      <c r="Y42" s="47" t="s">
        <v>1114</v>
      </c>
      <c r="Z42" s="47" t="s">
        <v>1115</v>
      </c>
      <c r="AA42" s="47" t="s">
        <v>1116</v>
      </c>
      <c r="AB42" s="47" t="s">
        <v>1117</v>
      </c>
      <c r="AC42" s="47" t="s">
        <v>2097</v>
      </c>
      <c r="AD42" s="47" t="s">
        <v>2098</v>
      </c>
      <c r="AE42" s="47" t="s">
        <v>2099</v>
      </c>
      <c r="AF42" s="47" t="s">
        <v>2100</v>
      </c>
      <c r="AG42" s="47" t="s">
        <v>2101</v>
      </c>
      <c r="AH42" s="47" t="s">
        <v>2102</v>
      </c>
      <c r="AI42" s="47" t="s">
        <v>2103</v>
      </c>
      <c r="AJ42" s="47" t="s">
        <v>1125</v>
      </c>
      <c r="AK42" s="47" t="s">
        <v>2104</v>
      </c>
      <c r="AL42" s="47" t="s">
        <v>2105</v>
      </c>
      <c r="AM42" s="47" t="s">
        <v>2106</v>
      </c>
      <c r="AN42" s="47" t="s">
        <v>2107</v>
      </c>
      <c r="AO42" s="47" t="s">
        <v>2108</v>
      </c>
      <c r="AP42" s="47" t="s">
        <v>1131</v>
      </c>
      <c r="AQ42" s="47" t="s">
        <v>1132</v>
      </c>
      <c r="AR42" s="47" t="s">
        <v>2109</v>
      </c>
      <c r="AS42" s="47" t="s">
        <v>2110</v>
      </c>
      <c r="AT42" s="47" t="s">
        <v>2111</v>
      </c>
      <c r="AU42" s="47" t="s">
        <v>2112</v>
      </c>
      <c r="AV42" s="47" t="s">
        <v>2113</v>
      </c>
      <c r="AW42" s="47" t="s">
        <v>2114</v>
      </c>
      <c r="AX42" s="52" t="s">
        <v>1139</v>
      </c>
      <c r="AY42" s="52" t="s">
        <v>1140</v>
      </c>
      <c r="AZ42" s="47" t="s">
        <v>1141</v>
      </c>
      <c r="BA42" s="47" t="s">
        <v>60</v>
      </c>
      <c r="BB42" s="47">
        <v>16</v>
      </c>
      <c r="BC42" s="47" t="s">
        <v>1199</v>
      </c>
      <c r="BD42" s="47" t="s">
        <v>22</v>
      </c>
      <c r="BE42" s="47" t="s">
        <v>1143</v>
      </c>
      <c r="BF42" s="47" t="s">
        <v>1144</v>
      </c>
      <c r="BG42" s="47" t="s">
        <v>1145</v>
      </c>
      <c r="BH42" s="47" t="s">
        <v>2115</v>
      </c>
      <c r="BI42" s="47" t="s">
        <v>1147</v>
      </c>
      <c r="BJ42" s="47" t="s">
        <v>1148</v>
      </c>
      <c r="BK42" s="47" t="s">
        <v>1149</v>
      </c>
      <c r="BL42" s="47" t="s">
        <v>1150</v>
      </c>
      <c r="BM42" s="47" t="s">
        <v>1151</v>
      </c>
      <c r="BN42" s="47" t="s">
        <v>2116</v>
      </c>
      <c r="BO42" s="52" t="s">
        <v>1153</v>
      </c>
    </row>
    <row r="43" spans="1:67" ht="90" customHeight="1">
      <c r="A43" s="47" t="s">
        <v>63</v>
      </c>
      <c r="B43" s="49" t="s">
        <v>196</v>
      </c>
      <c r="C43" s="49" t="s">
        <v>379</v>
      </c>
      <c r="D43" s="47" t="s">
        <v>183</v>
      </c>
      <c r="E43" s="47" t="s">
        <v>1278</v>
      </c>
      <c r="F43" s="47" t="s">
        <v>2117</v>
      </c>
      <c r="G43" s="47" t="s">
        <v>2118</v>
      </c>
      <c r="H43" s="47" t="s">
        <v>1255</v>
      </c>
      <c r="I43" s="47" t="s">
        <v>1107</v>
      </c>
      <c r="J43" s="47" t="s">
        <v>1108</v>
      </c>
      <c r="K43" s="47" t="s">
        <v>2119</v>
      </c>
      <c r="L43" s="50" t="s">
        <v>1257</v>
      </c>
      <c r="M43" s="49" t="s">
        <v>335</v>
      </c>
      <c r="N43" s="51" t="s">
        <v>1111</v>
      </c>
      <c r="O43" s="50" t="s">
        <v>338</v>
      </c>
      <c r="P43" s="50" t="s">
        <v>324</v>
      </c>
      <c r="Q43" s="50" t="s">
        <v>99</v>
      </c>
      <c r="R43" s="49" t="s">
        <v>336</v>
      </c>
      <c r="S43" s="51" t="s">
        <v>337</v>
      </c>
      <c r="T43" s="49" t="s">
        <v>335</v>
      </c>
      <c r="U43" s="49" t="s">
        <v>323</v>
      </c>
      <c r="V43" s="50" t="s">
        <v>315</v>
      </c>
      <c r="W43" s="50" t="s">
        <v>1112</v>
      </c>
      <c r="X43" s="47" t="s">
        <v>1113</v>
      </c>
      <c r="Y43" s="47" t="s">
        <v>1114</v>
      </c>
      <c r="Z43" s="47" t="s">
        <v>1115</v>
      </c>
      <c r="AA43" s="47" t="s">
        <v>1116</v>
      </c>
      <c r="AB43" s="47" t="s">
        <v>1117</v>
      </c>
      <c r="AC43" s="47" t="s">
        <v>2120</v>
      </c>
      <c r="AD43" s="47" t="s">
        <v>2121</v>
      </c>
      <c r="AE43" s="47" t="s">
        <v>2122</v>
      </c>
      <c r="AF43" s="47" t="s">
        <v>2123</v>
      </c>
      <c r="AG43" s="47" t="s">
        <v>2124</v>
      </c>
      <c r="AH43" s="47" t="s">
        <v>2125</v>
      </c>
      <c r="AI43" s="47" t="s">
        <v>2126</v>
      </c>
      <c r="AJ43" s="47" t="s">
        <v>1125</v>
      </c>
      <c r="AK43" s="47" t="s">
        <v>2127</v>
      </c>
      <c r="AL43" s="47" t="s">
        <v>2128</v>
      </c>
      <c r="AM43" s="47" t="s">
        <v>2129</v>
      </c>
      <c r="AN43" s="47" t="s">
        <v>2130</v>
      </c>
      <c r="AO43" s="47" t="s">
        <v>2131</v>
      </c>
      <c r="AP43" s="47" t="s">
        <v>1131</v>
      </c>
      <c r="AQ43" s="47" t="s">
        <v>1132</v>
      </c>
      <c r="AR43" s="47" t="s">
        <v>2132</v>
      </c>
      <c r="AS43" s="47" t="s">
        <v>2133</v>
      </c>
      <c r="AT43" s="47" t="s">
        <v>2134</v>
      </c>
      <c r="AU43" s="47" t="s">
        <v>2135</v>
      </c>
      <c r="AV43" s="47" t="s">
        <v>2136</v>
      </c>
      <c r="AW43" s="47" t="s">
        <v>2137</v>
      </c>
      <c r="AX43" s="52" t="s">
        <v>1139</v>
      </c>
      <c r="AY43" s="52" t="s">
        <v>1140</v>
      </c>
      <c r="AZ43" s="47" t="s">
        <v>1399</v>
      </c>
      <c r="BA43" s="47" t="s">
        <v>60</v>
      </c>
      <c r="BB43" s="47">
        <v>16</v>
      </c>
      <c r="BC43" s="47" t="s">
        <v>1199</v>
      </c>
      <c r="BD43" s="47" t="s">
        <v>22</v>
      </c>
      <c r="BE43" s="47" t="s">
        <v>1143</v>
      </c>
      <c r="BF43" s="47" t="s">
        <v>1144</v>
      </c>
      <c r="BG43" s="47" t="s">
        <v>1145</v>
      </c>
      <c r="BH43" s="47" t="s">
        <v>2138</v>
      </c>
      <c r="BI43" s="47" t="s">
        <v>1147</v>
      </c>
      <c r="BJ43" s="47" t="s">
        <v>1148</v>
      </c>
      <c r="BK43" s="47" t="s">
        <v>1149</v>
      </c>
      <c r="BL43" s="47" t="s">
        <v>1150</v>
      </c>
      <c r="BM43" s="47" t="s">
        <v>1151</v>
      </c>
      <c r="BN43" s="47" t="s">
        <v>2139</v>
      </c>
      <c r="BO43" s="52" t="s">
        <v>1153</v>
      </c>
    </row>
    <row r="44" spans="1:67" ht="90" customHeight="1">
      <c r="A44" s="47" t="s">
        <v>63</v>
      </c>
      <c r="B44" s="49" t="s">
        <v>187</v>
      </c>
      <c r="C44" s="49" t="s">
        <v>380</v>
      </c>
      <c r="D44" s="47" t="s">
        <v>183</v>
      </c>
      <c r="E44" s="47" t="s">
        <v>1103</v>
      </c>
      <c r="F44" s="47" t="s">
        <v>2140</v>
      </c>
      <c r="G44" s="47" t="s">
        <v>2141</v>
      </c>
      <c r="H44" s="47" t="s">
        <v>1255</v>
      </c>
      <c r="I44" s="47" t="s">
        <v>1107</v>
      </c>
      <c r="J44" s="47" t="s">
        <v>1108</v>
      </c>
      <c r="K44" s="47" t="s">
        <v>2142</v>
      </c>
      <c r="L44" s="50" t="s">
        <v>1257</v>
      </c>
      <c r="M44" s="49" t="s">
        <v>307</v>
      </c>
      <c r="N44" s="51" t="s">
        <v>1111</v>
      </c>
      <c r="O44" s="50" t="s">
        <v>381</v>
      </c>
      <c r="P44" s="50" t="s">
        <v>324</v>
      </c>
      <c r="Q44" s="50" t="s">
        <v>99</v>
      </c>
      <c r="R44" s="49" t="s">
        <v>311</v>
      </c>
      <c r="S44" s="51" t="s">
        <v>312</v>
      </c>
      <c r="T44" s="49" t="s">
        <v>307</v>
      </c>
      <c r="U44" s="49" t="s">
        <v>323</v>
      </c>
      <c r="V44" s="50" t="s">
        <v>315</v>
      </c>
      <c r="W44" s="50" t="s">
        <v>1112</v>
      </c>
      <c r="X44" s="47" t="s">
        <v>1113</v>
      </c>
      <c r="Y44" s="47" t="s">
        <v>1114</v>
      </c>
      <c r="Z44" s="47" t="s">
        <v>1115</v>
      </c>
      <c r="AA44" s="47" t="s">
        <v>1116</v>
      </c>
      <c r="AB44" s="47" t="s">
        <v>1117</v>
      </c>
      <c r="AC44" s="47" t="s">
        <v>2143</v>
      </c>
      <c r="AD44" s="47" t="s">
        <v>2144</v>
      </c>
      <c r="AE44" s="47" t="s">
        <v>2145</v>
      </c>
      <c r="AF44" s="47" t="s">
        <v>2146</v>
      </c>
      <c r="AG44" s="47" t="s">
        <v>2147</v>
      </c>
      <c r="AH44" s="47" t="s">
        <v>2148</v>
      </c>
      <c r="AI44" s="47" t="s">
        <v>2149</v>
      </c>
      <c r="AJ44" s="47" t="s">
        <v>1125</v>
      </c>
      <c r="AK44" s="47" t="s">
        <v>2150</v>
      </c>
      <c r="AL44" s="47" t="s">
        <v>2151</v>
      </c>
      <c r="AM44" s="47" t="s">
        <v>2152</v>
      </c>
      <c r="AN44" s="47" t="s">
        <v>2153</v>
      </c>
      <c r="AO44" s="47" t="s">
        <v>2154</v>
      </c>
      <c r="AP44" s="47" t="s">
        <v>1131</v>
      </c>
      <c r="AQ44" s="47" t="s">
        <v>1132</v>
      </c>
      <c r="AR44" s="47" t="s">
        <v>2155</v>
      </c>
      <c r="AS44" s="47" t="s">
        <v>2156</v>
      </c>
      <c r="AT44" s="47" t="s">
        <v>2157</v>
      </c>
      <c r="AU44" s="47" t="s">
        <v>2158</v>
      </c>
      <c r="AV44" s="47" t="s">
        <v>2159</v>
      </c>
      <c r="AW44" s="47" t="s">
        <v>2160</v>
      </c>
      <c r="AX44" s="52" t="s">
        <v>1139</v>
      </c>
      <c r="AY44" s="52" t="s">
        <v>1140</v>
      </c>
      <c r="AZ44" s="47" t="s">
        <v>1141</v>
      </c>
      <c r="BA44" s="47" t="s">
        <v>60</v>
      </c>
      <c r="BB44" s="47">
        <v>16</v>
      </c>
      <c r="BC44" s="47" t="s">
        <v>1199</v>
      </c>
      <c r="BD44" s="47" t="s">
        <v>22</v>
      </c>
      <c r="BE44" s="47" t="s">
        <v>1143</v>
      </c>
      <c r="BF44" s="47" t="s">
        <v>1144</v>
      </c>
      <c r="BG44" s="47" t="s">
        <v>1145</v>
      </c>
      <c r="BH44" s="47" t="s">
        <v>2161</v>
      </c>
      <c r="BI44" s="47" t="s">
        <v>1147</v>
      </c>
      <c r="BJ44" s="47" t="s">
        <v>1148</v>
      </c>
      <c r="BK44" s="47" t="s">
        <v>1149</v>
      </c>
      <c r="BL44" s="47" t="s">
        <v>1150</v>
      </c>
      <c r="BM44" s="47" t="s">
        <v>1151</v>
      </c>
      <c r="BN44" s="47" t="s">
        <v>2162</v>
      </c>
      <c r="BO44" s="52" t="s">
        <v>1153</v>
      </c>
    </row>
    <row r="45" spans="1:67" ht="90" customHeight="1">
      <c r="A45" s="47" t="s">
        <v>63</v>
      </c>
      <c r="B45" s="49" t="s">
        <v>199</v>
      </c>
      <c r="C45" s="49" t="s">
        <v>382</v>
      </c>
      <c r="D45" s="47" t="s">
        <v>183</v>
      </c>
      <c r="E45" s="47" t="s">
        <v>1103</v>
      </c>
      <c r="F45" s="47" t="s">
        <v>2163</v>
      </c>
      <c r="G45" s="47" t="s">
        <v>2164</v>
      </c>
      <c r="H45" s="47" t="s">
        <v>1255</v>
      </c>
      <c r="I45" s="47" t="s">
        <v>1107</v>
      </c>
      <c r="J45" s="47" t="s">
        <v>1108</v>
      </c>
      <c r="K45" s="47" t="s">
        <v>2165</v>
      </c>
      <c r="L45" s="50" t="s">
        <v>1180</v>
      </c>
      <c r="M45" s="49" t="s">
        <v>2166</v>
      </c>
      <c r="N45" s="51" t="s">
        <v>308</v>
      </c>
      <c r="O45" s="50" t="s">
        <v>383</v>
      </c>
      <c r="P45" s="50" t="s">
        <v>324</v>
      </c>
      <c r="Q45" s="50" t="s">
        <v>99</v>
      </c>
      <c r="R45" s="49" t="s">
        <v>318</v>
      </c>
      <c r="S45" s="51" t="s">
        <v>319</v>
      </c>
      <c r="T45" s="49" t="s">
        <v>2166</v>
      </c>
      <c r="U45" s="49" t="s">
        <v>323</v>
      </c>
      <c r="V45" s="50" t="s">
        <v>315</v>
      </c>
      <c r="W45" s="50" t="s">
        <v>1112</v>
      </c>
      <c r="X45" s="47" t="s">
        <v>1941</v>
      </c>
      <c r="Y45" s="47" t="s">
        <v>1114</v>
      </c>
      <c r="Z45" s="47" t="s">
        <v>1115</v>
      </c>
      <c r="AA45" s="47" t="s">
        <v>1116</v>
      </c>
      <c r="AB45" s="47" t="s">
        <v>1117</v>
      </c>
      <c r="AC45" s="47" t="s">
        <v>2167</v>
      </c>
      <c r="AD45" s="47" t="s">
        <v>2168</v>
      </c>
      <c r="AE45" s="47" t="s">
        <v>2169</v>
      </c>
      <c r="AF45" s="47" t="s">
        <v>2170</v>
      </c>
      <c r="AG45" s="47" t="s">
        <v>2171</v>
      </c>
      <c r="AH45" s="47" t="s">
        <v>2172</v>
      </c>
      <c r="AI45" s="47" t="s">
        <v>2173</v>
      </c>
      <c r="AJ45" s="47" t="s">
        <v>1125</v>
      </c>
      <c r="AK45" s="47" t="s">
        <v>2174</v>
      </c>
      <c r="AL45" s="47" t="s">
        <v>2175</v>
      </c>
      <c r="AM45" s="47" t="s">
        <v>2176</v>
      </c>
      <c r="AN45" s="47" t="s">
        <v>2177</v>
      </c>
      <c r="AO45" s="47" t="s">
        <v>2178</v>
      </c>
      <c r="AP45" s="47" t="s">
        <v>1956</v>
      </c>
      <c r="AQ45" s="47" t="s">
        <v>1132</v>
      </c>
      <c r="AR45" s="47" t="s">
        <v>2179</v>
      </c>
      <c r="AS45" s="47" t="s">
        <v>2180</v>
      </c>
      <c r="AT45" s="47" t="s">
        <v>2181</v>
      </c>
      <c r="AU45" s="47" t="s">
        <v>2182</v>
      </c>
      <c r="AV45" s="47" t="s">
        <v>2183</v>
      </c>
      <c r="AW45" s="47" t="s">
        <v>2184</v>
      </c>
      <c r="AX45" s="52" t="s">
        <v>1139</v>
      </c>
      <c r="AY45" s="52" t="s">
        <v>1140</v>
      </c>
      <c r="AZ45" s="47" t="s">
        <v>1141</v>
      </c>
      <c r="BA45" s="47" t="s">
        <v>60</v>
      </c>
      <c r="BB45" s="47">
        <v>16</v>
      </c>
      <c r="BC45" s="47" t="s">
        <v>1199</v>
      </c>
      <c r="BD45" s="47" t="s">
        <v>22</v>
      </c>
      <c r="BE45" s="47" t="s">
        <v>1143</v>
      </c>
      <c r="BF45" s="47" t="s">
        <v>1144</v>
      </c>
      <c r="BG45" s="47" t="s">
        <v>1145</v>
      </c>
      <c r="BH45" s="47" t="s">
        <v>2185</v>
      </c>
      <c r="BI45" s="47" t="s">
        <v>1147</v>
      </c>
      <c r="BJ45" s="47" t="s">
        <v>1148</v>
      </c>
      <c r="BK45" s="47" t="s">
        <v>1149</v>
      </c>
      <c r="BL45" s="47" t="s">
        <v>1150</v>
      </c>
      <c r="BM45" s="47" t="s">
        <v>1151</v>
      </c>
      <c r="BN45" s="47" t="s">
        <v>2186</v>
      </c>
      <c r="BO45" s="52" t="s">
        <v>1153</v>
      </c>
    </row>
    <row r="46" spans="1:67" ht="90" customHeight="1">
      <c r="A46" s="47" t="s">
        <v>63</v>
      </c>
      <c r="B46" s="49" t="s">
        <v>196</v>
      </c>
      <c r="C46" s="49" t="s">
        <v>384</v>
      </c>
      <c r="D46" s="47" t="s">
        <v>183</v>
      </c>
      <c r="E46" s="47" t="s">
        <v>1278</v>
      </c>
      <c r="F46" s="47" t="s">
        <v>2187</v>
      </c>
      <c r="G46" s="47" t="s">
        <v>2188</v>
      </c>
      <c r="H46" s="47" t="s">
        <v>1255</v>
      </c>
      <c r="I46" s="47" t="s">
        <v>1107</v>
      </c>
      <c r="J46" s="47" t="s">
        <v>1108</v>
      </c>
      <c r="K46" s="47" t="s">
        <v>2189</v>
      </c>
      <c r="L46" s="50" t="s">
        <v>1257</v>
      </c>
      <c r="M46" s="49" t="s">
        <v>335</v>
      </c>
      <c r="N46" s="51" t="s">
        <v>1111</v>
      </c>
      <c r="O46" s="50" t="s">
        <v>338</v>
      </c>
      <c r="P46" s="50" t="s">
        <v>324</v>
      </c>
      <c r="Q46" s="50" t="s">
        <v>99</v>
      </c>
      <c r="R46" s="49" t="s">
        <v>336</v>
      </c>
      <c r="S46" s="51" t="s">
        <v>337</v>
      </c>
      <c r="T46" s="49" t="s">
        <v>335</v>
      </c>
      <c r="U46" s="49" t="s">
        <v>323</v>
      </c>
      <c r="V46" s="50" t="s">
        <v>315</v>
      </c>
      <c r="W46" s="50" t="s">
        <v>1112</v>
      </c>
      <c r="X46" s="47" t="s">
        <v>1113</v>
      </c>
      <c r="Y46" s="47" t="s">
        <v>1114</v>
      </c>
      <c r="Z46" s="47" t="s">
        <v>1115</v>
      </c>
      <c r="AA46" s="47" t="s">
        <v>1116</v>
      </c>
      <c r="AB46" s="47" t="s">
        <v>1117</v>
      </c>
      <c r="AC46" s="47" t="s">
        <v>2190</v>
      </c>
      <c r="AD46" s="47" t="s">
        <v>2191</v>
      </c>
      <c r="AE46" s="47" t="s">
        <v>2192</v>
      </c>
      <c r="AF46" s="47" t="s">
        <v>2193</v>
      </c>
      <c r="AG46" s="47" t="s">
        <v>2194</v>
      </c>
      <c r="AH46" s="47" t="s">
        <v>2195</v>
      </c>
      <c r="AI46" s="47" t="s">
        <v>2196</v>
      </c>
      <c r="AJ46" s="47" t="s">
        <v>1125</v>
      </c>
      <c r="AK46" s="47" t="s">
        <v>2197</v>
      </c>
      <c r="AL46" s="47" t="s">
        <v>2198</v>
      </c>
      <c r="AM46" s="47" t="s">
        <v>2199</v>
      </c>
      <c r="AN46" s="47" t="s">
        <v>2200</v>
      </c>
      <c r="AO46" s="47" t="s">
        <v>2201</v>
      </c>
      <c r="AP46" s="47" t="s">
        <v>1131</v>
      </c>
      <c r="AQ46" s="47" t="s">
        <v>1132</v>
      </c>
      <c r="AR46" s="47" t="s">
        <v>2202</v>
      </c>
      <c r="AS46" s="47" t="s">
        <v>2203</v>
      </c>
      <c r="AT46" s="47" t="s">
        <v>2204</v>
      </c>
      <c r="AU46" s="47" t="s">
        <v>2205</v>
      </c>
      <c r="AV46" s="47" t="s">
        <v>2206</v>
      </c>
      <c r="AW46" s="47" t="s">
        <v>2207</v>
      </c>
      <c r="AX46" s="52" t="s">
        <v>1139</v>
      </c>
      <c r="AY46" s="52" t="s">
        <v>1140</v>
      </c>
      <c r="AZ46" s="47" t="s">
        <v>1399</v>
      </c>
      <c r="BA46" s="47" t="s">
        <v>60</v>
      </c>
      <c r="BB46" s="47">
        <v>16</v>
      </c>
      <c r="BC46" s="47" t="s">
        <v>1199</v>
      </c>
      <c r="BD46" s="47" t="s">
        <v>22</v>
      </c>
      <c r="BE46" s="47" t="s">
        <v>1143</v>
      </c>
      <c r="BF46" s="47" t="s">
        <v>1144</v>
      </c>
      <c r="BG46" s="47" t="s">
        <v>1145</v>
      </c>
      <c r="BH46" s="47" t="s">
        <v>2208</v>
      </c>
      <c r="BI46" s="47" t="s">
        <v>1147</v>
      </c>
      <c r="BJ46" s="47" t="s">
        <v>1148</v>
      </c>
      <c r="BK46" s="47" t="s">
        <v>1149</v>
      </c>
      <c r="BL46" s="47" t="s">
        <v>1150</v>
      </c>
      <c r="BM46" s="47" t="s">
        <v>1151</v>
      </c>
      <c r="BN46" s="47" t="s">
        <v>2209</v>
      </c>
      <c r="BO46" s="52" t="s">
        <v>1153</v>
      </c>
    </row>
    <row r="47" spans="1:67" ht="90" customHeight="1">
      <c r="A47" s="47" t="s">
        <v>63</v>
      </c>
      <c r="B47" s="49" t="s">
        <v>199</v>
      </c>
      <c r="C47" s="49" t="s">
        <v>385</v>
      </c>
      <c r="D47" s="47" t="s">
        <v>183</v>
      </c>
      <c r="E47" s="47" t="s">
        <v>1103</v>
      </c>
      <c r="F47" s="47" t="s">
        <v>2210</v>
      </c>
      <c r="G47" s="47" t="s">
        <v>2211</v>
      </c>
      <c r="H47" s="47" t="s">
        <v>1255</v>
      </c>
      <c r="I47" s="47" t="s">
        <v>1107</v>
      </c>
      <c r="J47" s="47" t="s">
        <v>1108</v>
      </c>
      <c r="K47" s="47" t="s">
        <v>2212</v>
      </c>
      <c r="L47" s="50" t="s">
        <v>1180</v>
      </c>
      <c r="M47" s="49" t="s">
        <v>317</v>
      </c>
      <c r="N47" s="51" t="s">
        <v>360</v>
      </c>
      <c r="O47" s="50" t="s">
        <v>386</v>
      </c>
      <c r="P47" s="50" t="s">
        <v>324</v>
      </c>
      <c r="Q47" s="50" t="s">
        <v>99</v>
      </c>
      <c r="R47" s="49" t="s">
        <v>318</v>
      </c>
      <c r="S47" s="51" t="s">
        <v>319</v>
      </c>
      <c r="T47" s="49" t="s">
        <v>317</v>
      </c>
      <c r="U47" s="49" t="s">
        <v>323</v>
      </c>
      <c r="V47" s="50" t="s">
        <v>315</v>
      </c>
      <c r="W47" s="50" t="s">
        <v>1112</v>
      </c>
      <c r="X47" s="47" t="s">
        <v>1756</v>
      </c>
      <c r="Y47" s="47" t="s">
        <v>1114</v>
      </c>
      <c r="Z47" s="47" t="s">
        <v>1115</v>
      </c>
      <c r="AA47" s="47" t="s">
        <v>1116</v>
      </c>
      <c r="AB47" s="47" t="s">
        <v>1117</v>
      </c>
      <c r="AC47" s="47" t="s">
        <v>2213</v>
      </c>
      <c r="AD47" s="47" t="s">
        <v>2214</v>
      </c>
      <c r="AE47" s="47" t="s">
        <v>2215</v>
      </c>
      <c r="AF47" s="47" t="s">
        <v>2216</v>
      </c>
      <c r="AG47" s="47" t="s">
        <v>2217</v>
      </c>
      <c r="AH47" s="47" t="s">
        <v>2218</v>
      </c>
      <c r="AI47" s="47" t="s">
        <v>2219</v>
      </c>
      <c r="AJ47" s="47" t="s">
        <v>1125</v>
      </c>
      <c r="AK47" s="47" t="s">
        <v>2220</v>
      </c>
      <c r="AL47" s="47" t="s">
        <v>2221</v>
      </c>
      <c r="AM47" s="47" t="s">
        <v>2222</v>
      </c>
      <c r="AN47" s="47" t="s">
        <v>2223</v>
      </c>
      <c r="AO47" s="47" t="s">
        <v>2224</v>
      </c>
      <c r="AP47" s="47" t="s">
        <v>1131</v>
      </c>
      <c r="AQ47" s="47" t="s">
        <v>1132</v>
      </c>
      <c r="AR47" s="47" t="s">
        <v>2225</v>
      </c>
      <c r="AS47" s="47" t="s">
        <v>2226</v>
      </c>
      <c r="AT47" s="47" t="s">
        <v>2227</v>
      </c>
      <c r="AU47" s="47" t="s">
        <v>2228</v>
      </c>
      <c r="AV47" s="47" t="s">
        <v>2229</v>
      </c>
      <c r="AW47" s="47" t="s">
        <v>2230</v>
      </c>
      <c r="AX47" s="52" t="s">
        <v>1139</v>
      </c>
      <c r="AY47" s="52" t="s">
        <v>1140</v>
      </c>
      <c r="AZ47" s="47" t="s">
        <v>1141</v>
      </c>
      <c r="BA47" s="47" t="s">
        <v>60</v>
      </c>
      <c r="BB47" s="47">
        <v>16</v>
      </c>
      <c r="BC47" s="47" t="s">
        <v>1199</v>
      </c>
      <c r="BD47" s="47" t="s">
        <v>22</v>
      </c>
      <c r="BE47" s="47" t="s">
        <v>1143</v>
      </c>
      <c r="BF47" s="47" t="s">
        <v>1144</v>
      </c>
      <c r="BG47" s="47" t="s">
        <v>1145</v>
      </c>
      <c r="BH47" s="47" t="s">
        <v>2231</v>
      </c>
      <c r="BI47" s="47" t="s">
        <v>1147</v>
      </c>
      <c r="BJ47" s="47" t="s">
        <v>1148</v>
      </c>
      <c r="BK47" s="47" t="s">
        <v>1149</v>
      </c>
      <c r="BL47" s="47" t="s">
        <v>1150</v>
      </c>
      <c r="BM47" s="47" t="s">
        <v>1151</v>
      </c>
      <c r="BN47" s="47" t="s">
        <v>2232</v>
      </c>
      <c r="BO47" s="52" t="s">
        <v>1153</v>
      </c>
    </row>
    <row r="48" spans="1:67" ht="90" customHeight="1">
      <c r="A48" s="47" t="s">
        <v>63</v>
      </c>
      <c r="B48" s="49" t="s">
        <v>199</v>
      </c>
      <c r="C48" s="49" t="s">
        <v>387</v>
      </c>
      <c r="D48" s="47" t="s">
        <v>183</v>
      </c>
      <c r="E48" s="47" t="s">
        <v>1278</v>
      </c>
      <c r="F48" s="47" t="s">
        <v>2233</v>
      </c>
      <c r="G48" s="47" t="s">
        <v>2234</v>
      </c>
      <c r="H48" s="47" t="s">
        <v>1255</v>
      </c>
      <c r="I48" s="47" t="s">
        <v>1107</v>
      </c>
      <c r="J48" s="47" t="s">
        <v>1108</v>
      </c>
      <c r="K48" s="47" t="s">
        <v>2235</v>
      </c>
      <c r="L48" s="50" t="s">
        <v>1257</v>
      </c>
      <c r="M48" s="49" t="s">
        <v>317</v>
      </c>
      <c r="N48" s="51" t="s">
        <v>1111</v>
      </c>
      <c r="O48" s="50" t="s">
        <v>333</v>
      </c>
      <c r="P48" s="50" t="s">
        <v>324</v>
      </c>
      <c r="Q48" s="50" t="s">
        <v>99</v>
      </c>
      <c r="R48" s="49" t="s">
        <v>318</v>
      </c>
      <c r="S48" s="51" t="s">
        <v>319</v>
      </c>
      <c r="T48" s="49" t="s">
        <v>317</v>
      </c>
      <c r="U48" s="49" t="s">
        <v>323</v>
      </c>
      <c r="V48" s="50" t="s">
        <v>315</v>
      </c>
      <c r="W48" s="50" t="s">
        <v>1112</v>
      </c>
      <c r="X48" s="47" t="s">
        <v>1113</v>
      </c>
      <c r="Y48" s="47" t="s">
        <v>1114</v>
      </c>
      <c r="Z48" s="47" t="s">
        <v>1115</v>
      </c>
      <c r="AA48" s="47" t="s">
        <v>1116</v>
      </c>
      <c r="AB48" s="47" t="s">
        <v>1117</v>
      </c>
      <c r="AC48" s="47" t="s">
        <v>2236</v>
      </c>
      <c r="AD48" s="47" t="s">
        <v>2237</v>
      </c>
      <c r="AE48" s="47" t="s">
        <v>2238</v>
      </c>
      <c r="AF48" s="47" t="s">
        <v>2239</v>
      </c>
      <c r="AG48" s="47" t="s">
        <v>2240</v>
      </c>
      <c r="AH48" s="47" t="s">
        <v>2241</v>
      </c>
      <c r="AI48" s="47" t="s">
        <v>2242</v>
      </c>
      <c r="AJ48" s="47" t="s">
        <v>1125</v>
      </c>
      <c r="AK48" s="47" t="s">
        <v>2243</v>
      </c>
      <c r="AL48" s="47" t="s">
        <v>2244</v>
      </c>
      <c r="AM48" s="47" t="s">
        <v>2245</v>
      </c>
      <c r="AN48" s="47" t="s">
        <v>2246</v>
      </c>
      <c r="AO48" s="47" t="s">
        <v>2247</v>
      </c>
      <c r="AP48" s="47" t="s">
        <v>1131</v>
      </c>
      <c r="AQ48" s="47" t="s">
        <v>1132</v>
      </c>
      <c r="AR48" s="47" t="s">
        <v>2248</v>
      </c>
      <c r="AS48" s="47" t="s">
        <v>2249</v>
      </c>
      <c r="AT48" s="47" t="s">
        <v>2250</v>
      </c>
      <c r="AU48" s="47" t="s">
        <v>2251</v>
      </c>
      <c r="AV48" s="47" t="s">
        <v>2252</v>
      </c>
      <c r="AW48" s="47" t="s">
        <v>2253</v>
      </c>
      <c r="AX48" s="52" t="s">
        <v>1139</v>
      </c>
      <c r="AY48" s="52" t="s">
        <v>1140</v>
      </c>
      <c r="AZ48" s="47" t="s">
        <v>1399</v>
      </c>
      <c r="BA48" s="47" t="s">
        <v>60</v>
      </c>
      <c r="BB48" s="47">
        <v>16</v>
      </c>
      <c r="BC48" s="47" t="s">
        <v>1199</v>
      </c>
      <c r="BD48" s="47" t="s">
        <v>22</v>
      </c>
      <c r="BE48" s="47" t="s">
        <v>1143</v>
      </c>
      <c r="BF48" s="47" t="s">
        <v>1144</v>
      </c>
      <c r="BG48" s="47" t="s">
        <v>1145</v>
      </c>
      <c r="BH48" s="47" t="s">
        <v>2254</v>
      </c>
      <c r="BI48" s="47" t="s">
        <v>1147</v>
      </c>
      <c r="BJ48" s="47" t="s">
        <v>1148</v>
      </c>
      <c r="BK48" s="47" t="s">
        <v>1149</v>
      </c>
      <c r="BL48" s="47" t="s">
        <v>1150</v>
      </c>
      <c r="BM48" s="47" t="s">
        <v>1151</v>
      </c>
      <c r="BN48" s="47" t="s">
        <v>2255</v>
      </c>
      <c r="BO48" s="52" t="s">
        <v>1153</v>
      </c>
    </row>
    <row r="49" spans="1:67" ht="90" customHeight="1">
      <c r="A49" s="47" t="s">
        <v>63</v>
      </c>
      <c r="B49" s="49" t="s">
        <v>199</v>
      </c>
      <c r="C49" s="49" t="s">
        <v>388</v>
      </c>
      <c r="D49" s="47" t="s">
        <v>2256</v>
      </c>
      <c r="E49" s="47" t="s">
        <v>1103</v>
      </c>
      <c r="F49" s="47" t="s">
        <v>2257</v>
      </c>
      <c r="G49" s="47" t="s">
        <v>2258</v>
      </c>
      <c r="H49" s="47" t="s">
        <v>1255</v>
      </c>
      <c r="I49" s="47" t="s">
        <v>2259</v>
      </c>
      <c r="J49" s="47" t="s">
        <v>2260</v>
      </c>
      <c r="K49" s="47" t="s">
        <v>2261</v>
      </c>
      <c r="L49" s="50" t="s">
        <v>1257</v>
      </c>
      <c r="M49" s="49" t="s">
        <v>2262</v>
      </c>
      <c r="N49" s="51" t="s">
        <v>1111</v>
      </c>
      <c r="O49" s="50" t="s">
        <v>390</v>
      </c>
      <c r="P49" s="50" t="s">
        <v>324</v>
      </c>
      <c r="Q49" s="50" t="s">
        <v>99</v>
      </c>
      <c r="R49" s="49" t="s">
        <v>318</v>
      </c>
      <c r="S49" s="51" t="s">
        <v>389</v>
      </c>
      <c r="T49" s="49" t="s">
        <v>2262</v>
      </c>
      <c r="U49" s="49" t="s">
        <v>323</v>
      </c>
      <c r="V49" s="50" t="s">
        <v>315</v>
      </c>
      <c r="W49" s="50" t="s">
        <v>1112</v>
      </c>
      <c r="X49" s="47" t="s">
        <v>2263</v>
      </c>
      <c r="Y49" s="47" t="s">
        <v>2264</v>
      </c>
      <c r="Z49" s="47" t="s">
        <v>2265</v>
      </c>
      <c r="AA49" s="47" t="s">
        <v>2021</v>
      </c>
      <c r="AB49" s="47" t="s">
        <v>2022</v>
      </c>
      <c r="AC49" s="47" t="s">
        <v>2266</v>
      </c>
      <c r="AD49" s="47" t="s">
        <v>2267</v>
      </c>
      <c r="AE49" s="47" t="s">
        <v>2268</v>
      </c>
      <c r="AF49" s="47" t="s">
        <v>2269</v>
      </c>
      <c r="AG49" s="47" t="s">
        <v>2270</v>
      </c>
      <c r="AH49" s="47" t="s">
        <v>2271</v>
      </c>
      <c r="AI49" s="47" t="s">
        <v>2272</v>
      </c>
      <c r="AJ49" s="47" t="s">
        <v>1125</v>
      </c>
      <c r="AK49" s="47" t="s">
        <v>2273</v>
      </c>
      <c r="AL49" s="47" t="s">
        <v>2274</v>
      </c>
      <c r="AM49" s="47" t="s">
        <v>2275</v>
      </c>
      <c r="AN49" s="47" t="s">
        <v>2276</v>
      </c>
      <c r="AO49" s="47" t="s">
        <v>2277</v>
      </c>
      <c r="AP49" s="47" t="s">
        <v>2278</v>
      </c>
      <c r="AQ49" s="47" t="s">
        <v>2279</v>
      </c>
      <c r="AR49" s="47" t="s">
        <v>2280</v>
      </c>
      <c r="AS49" s="47" t="s">
        <v>2281</v>
      </c>
      <c r="AT49" s="47" t="s">
        <v>2282</v>
      </c>
      <c r="AU49" s="47" t="s">
        <v>2283</v>
      </c>
      <c r="AV49" s="47" t="s">
        <v>2284</v>
      </c>
      <c r="AW49" s="47" t="s">
        <v>2285</v>
      </c>
      <c r="AX49" s="52" t="s">
        <v>2286</v>
      </c>
      <c r="AY49" s="52" t="s">
        <v>2287</v>
      </c>
      <c r="AZ49" s="47" t="s">
        <v>1303</v>
      </c>
      <c r="BA49" s="47" t="s">
        <v>60</v>
      </c>
      <c r="BB49" s="47">
        <v>16</v>
      </c>
      <c r="BC49" s="47" t="s">
        <v>1199</v>
      </c>
      <c r="BD49" s="47" t="s">
        <v>22</v>
      </c>
      <c r="BE49" s="47" t="s">
        <v>1143</v>
      </c>
      <c r="BF49" s="47" t="s">
        <v>1144</v>
      </c>
      <c r="BG49" s="47" t="s">
        <v>1145</v>
      </c>
      <c r="BH49" s="47" t="s">
        <v>2288</v>
      </c>
      <c r="BI49" s="47" t="s">
        <v>1147</v>
      </c>
      <c r="BJ49" s="47" t="s">
        <v>1148</v>
      </c>
      <c r="BK49" s="47" t="s">
        <v>1149</v>
      </c>
      <c r="BL49" s="47" t="s">
        <v>1150</v>
      </c>
      <c r="BM49" s="47" t="s">
        <v>1151</v>
      </c>
      <c r="BN49" s="47" t="s">
        <v>2289</v>
      </c>
      <c r="BO49" s="52" t="s">
        <v>1153</v>
      </c>
    </row>
    <row r="50" spans="1:67" ht="90" customHeight="1">
      <c r="A50" s="47" t="s">
        <v>63</v>
      </c>
      <c r="B50" s="49" t="s">
        <v>196</v>
      </c>
      <c r="C50" s="49" t="s">
        <v>392</v>
      </c>
      <c r="D50" s="47" t="s">
        <v>183</v>
      </c>
      <c r="E50" s="47" t="s">
        <v>1278</v>
      </c>
      <c r="F50" s="47" t="s">
        <v>2290</v>
      </c>
      <c r="G50" s="47" t="s">
        <v>2291</v>
      </c>
      <c r="H50" s="47" t="s">
        <v>1255</v>
      </c>
      <c r="I50" s="47" t="s">
        <v>1107</v>
      </c>
      <c r="J50" s="47" t="s">
        <v>1108</v>
      </c>
      <c r="K50" s="47" t="s">
        <v>2292</v>
      </c>
      <c r="L50" s="50" t="s">
        <v>1257</v>
      </c>
      <c r="M50" s="49" t="s">
        <v>335</v>
      </c>
      <c r="N50" s="51" t="s">
        <v>1111</v>
      </c>
      <c r="O50" s="50" t="s">
        <v>338</v>
      </c>
      <c r="P50" s="50" t="s">
        <v>324</v>
      </c>
      <c r="Q50" s="50" t="s">
        <v>99</v>
      </c>
      <c r="R50" s="49" t="s">
        <v>336</v>
      </c>
      <c r="S50" s="51" t="s">
        <v>337</v>
      </c>
      <c r="T50" s="49" t="s">
        <v>335</v>
      </c>
      <c r="U50" s="49" t="s">
        <v>323</v>
      </c>
      <c r="V50" s="50" t="s">
        <v>315</v>
      </c>
      <c r="W50" s="50" t="s">
        <v>1112</v>
      </c>
      <c r="X50" s="47" t="s">
        <v>1113</v>
      </c>
      <c r="Y50" s="47" t="s">
        <v>1114</v>
      </c>
      <c r="Z50" s="47" t="s">
        <v>1115</v>
      </c>
      <c r="AA50" s="47" t="s">
        <v>1116</v>
      </c>
      <c r="AB50" s="47" t="s">
        <v>1117</v>
      </c>
      <c r="AC50" s="47" t="s">
        <v>2293</v>
      </c>
      <c r="AD50" s="47" t="s">
        <v>2294</v>
      </c>
      <c r="AE50" s="47" t="s">
        <v>2295</v>
      </c>
      <c r="AF50" s="47" t="s">
        <v>2296</v>
      </c>
      <c r="AG50" s="47" t="s">
        <v>2297</v>
      </c>
      <c r="AH50" s="47" t="s">
        <v>2298</v>
      </c>
      <c r="AI50" s="47" t="s">
        <v>2299</v>
      </c>
      <c r="AJ50" s="47" t="s">
        <v>1125</v>
      </c>
      <c r="AK50" s="47" t="s">
        <v>2300</v>
      </c>
      <c r="AL50" s="47" t="s">
        <v>2301</v>
      </c>
      <c r="AM50" s="47" t="s">
        <v>2302</v>
      </c>
      <c r="AN50" s="47" t="s">
        <v>2303</v>
      </c>
      <c r="AO50" s="47" t="s">
        <v>2304</v>
      </c>
      <c r="AP50" s="47" t="s">
        <v>1131</v>
      </c>
      <c r="AQ50" s="47" t="s">
        <v>1132</v>
      </c>
      <c r="AR50" s="47" t="s">
        <v>2305</v>
      </c>
      <c r="AS50" s="47" t="s">
        <v>2306</v>
      </c>
      <c r="AT50" s="47" t="s">
        <v>2307</v>
      </c>
      <c r="AU50" s="47" t="s">
        <v>2308</v>
      </c>
      <c r="AV50" s="47" t="s">
        <v>2309</v>
      </c>
      <c r="AW50" s="47" t="s">
        <v>2310</v>
      </c>
      <c r="AX50" s="52" t="s">
        <v>1139</v>
      </c>
      <c r="AY50" s="52" t="s">
        <v>1140</v>
      </c>
      <c r="AZ50" s="47" t="s">
        <v>1399</v>
      </c>
      <c r="BA50" s="47" t="s">
        <v>60</v>
      </c>
      <c r="BB50" s="47">
        <v>16</v>
      </c>
      <c r="BC50" s="47" t="s">
        <v>1199</v>
      </c>
      <c r="BD50" s="47" t="s">
        <v>22</v>
      </c>
      <c r="BE50" s="47" t="s">
        <v>1143</v>
      </c>
      <c r="BF50" s="47" t="s">
        <v>1144</v>
      </c>
      <c r="BG50" s="47" t="s">
        <v>1145</v>
      </c>
      <c r="BH50" s="47" t="s">
        <v>2311</v>
      </c>
      <c r="BI50" s="47" t="s">
        <v>1147</v>
      </c>
      <c r="BJ50" s="47" t="s">
        <v>1148</v>
      </c>
      <c r="BK50" s="47" t="s">
        <v>1149</v>
      </c>
      <c r="BL50" s="47" t="s">
        <v>1150</v>
      </c>
      <c r="BM50" s="47" t="s">
        <v>1151</v>
      </c>
      <c r="BN50" s="47" t="s">
        <v>2312</v>
      </c>
      <c r="BO50" s="52" t="s">
        <v>1153</v>
      </c>
    </row>
    <row r="51" spans="1:67" ht="90" customHeight="1">
      <c r="A51" s="47" t="s">
        <v>63</v>
      </c>
      <c r="B51" s="49" t="s">
        <v>199</v>
      </c>
      <c r="C51" s="49" t="s">
        <v>393</v>
      </c>
      <c r="D51" s="47" t="s">
        <v>182</v>
      </c>
      <c r="E51" s="47" t="s">
        <v>1103</v>
      </c>
      <c r="F51" s="47" t="s">
        <v>2313</v>
      </c>
      <c r="G51" s="47" t="s">
        <v>2314</v>
      </c>
      <c r="H51" s="47" t="s">
        <v>1106</v>
      </c>
      <c r="I51" s="47" t="s">
        <v>1107</v>
      </c>
      <c r="J51" s="47" t="s">
        <v>1108</v>
      </c>
      <c r="K51" s="47" t="s">
        <v>2315</v>
      </c>
      <c r="L51" s="50" t="s">
        <v>1180</v>
      </c>
      <c r="M51" s="49" t="s">
        <v>317</v>
      </c>
      <c r="N51" s="51" t="s">
        <v>308</v>
      </c>
      <c r="O51" s="50" t="s">
        <v>331</v>
      </c>
      <c r="P51" s="50" t="s">
        <v>324</v>
      </c>
      <c r="Q51" s="50" t="s">
        <v>99</v>
      </c>
      <c r="R51" s="49" t="s">
        <v>318</v>
      </c>
      <c r="S51" s="51" t="s">
        <v>319</v>
      </c>
      <c r="T51" s="49" t="s">
        <v>317</v>
      </c>
      <c r="U51" s="49" t="s">
        <v>323</v>
      </c>
      <c r="V51" s="50" t="s">
        <v>315</v>
      </c>
      <c r="W51" s="50" t="s">
        <v>1112</v>
      </c>
      <c r="X51" s="47" t="s">
        <v>1113</v>
      </c>
      <c r="Y51" s="47" t="s">
        <v>1114</v>
      </c>
      <c r="Z51" s="47" t="s">
        <v>1115</v>
      </c>
      <c r="AA51" s="47" t="s">
        <v>1116</v>
      </c>
      <c r="AB51" s="47" t="s">
        <v>1117</v>
      </c>
      <c r="AC51" s="47" t="s">
        <v>2316</v>
      </c>
      <c r="AD51" s="47" t="s">
        <v>2317</v>
      </c>
      <c r="AE51" s="47" t="s">
        <v>2318</v>
      </c>
      <c r="AF51" s="47" t="s">
        <v>2319</v>
      </c>
      <c r="AG51" s="47" t="s">
        <v>2320</v>
      </c>
      <c r="AH51" s="47" t="s">
        <v>2321</v>
      </c>
      <c r="AI51" s="47" t="s">
        <v>2322</v>
      </c>
      <c r="AJ51" s="47" t="s">
        <v>1125</v>
      </c>
      <c r="AK51" s="47" t="s">
        <v>2323</v>
      </c>
      <c r="AL51" s="47" t="s">
        <v>2324</v>
      </c>
      <c r="AM51" s="47" t="s">
        <v>2325</v>
      </c>
      <c r="AN51" s="47" t="s">
        <v>2326</v>
      </c>
      <c r="AO51" s="47" t="s">
        <v>2327</v>
      </c>
      <c r="AP51" s="47" t="s">
        <v>1131</v>
      </c>
      <c r="AQ51" s="47" t="s">
        <v>1132</v>
      </c>
      <c r="AR51" s="47" t="s">
        <v>2328</v>
      </c>
      <c r="AS51" s="47" t="s">
        <v>2329</v>
      </c>
      <c r="AT51" s="47" t="s">
        <v>2330</v>
      </c>
      <c r="AU51" s="47" t="s">
        <v>2331</v>
      </c>
      <c r="AV51" s="47" t="s">
        <v>2332</v>
      </c>
      <c r="AW51" s="47" t="s">
        <v>2333</v>
      </c>
      <c r="AX51" s="52" t="s">
        <v>1139</v>
      </c>
      <c r="AY51" s="52" t="s">
        <v>1140</v>
      </c>
      <c r="AZ51" s="47" t="s">
        <v>1141</v>
      </c>
      <c r="BA51" s="47" t="s">
        <v>60</v>
      </c>
      <c r="BB51" s="47">
        <v>16</v>
      </c>
      <c r="BC51" s="47" t="s">
        <v>1199</v>
      </c>
      <c r="BD51" s="47" t="s">
        <v>22</v>
      </c>
      <c r="BE51" s="47" t="s">
        <v>1143</v>
      </c>
      <c r="BF51" s="47" t="s">
        <v>1144</v>
      </c>
      <c r="BG51" s="47" t="s">
        <v>1145</v>
      </c>
      <c r="BH51" s="47" t="s">
        <v>2334</v>
      </c>
      <c r="BI51" s="47" t="s">
        <v>1147</v>
      </c>
      <c r="BJ51" s="47" t="s">
        <v>1148</v>
      </c>
      <c r="BK51" s="47" t="s">
        <v>1149</v>
      </c>
      <c r="BL51" s="47" t="s">
        <v>1150</v>
      </c>
      <c r="BM51" s="47" t="s">
        <v>1151</v>
      </c>
      <c r="BN51" s="47" t="s">
        <v>2335</v>
      </c>
      <c r="BO51" s="52" t="s">
        <v>1153</v>
      </c>
    </row>
    <row r="52" spans="1:67" ht="90" customHeight="1">
      <c r="A52" s="47" t="s">
        <v>63</v>
      </c>
      <c r="B52" s="49" t="s">
        <v>199</v>
      </c>
      <c r="C52" s="49" t="s">
        <v>394</v>
      </c>
      <c r="D52" s="47" t="s">
        <v>183</v>
      </c>
      <c r="E52" s="47" t="s">
        <v>1103</v>
      </c>
      <c r="F52" s="47" t="s">
        <v>2336</v>
      </c>
      <c r="G52" s="47" t="s">
        <v>2337</v>
      </c>
      <c r="H52" s="47" t="s">
        <v>1255</v>
      </c>
      <c r="I52" s="47" t="s">
        <v>1107</v>
      </c>
      <c r="J52" s="47" t="s">
        <v>1108</v>
      </c>
      <c r="K52" s="47" t="s">
        <v>2338</v>
      </c>
      <c r="L52" s="50" t="s">
        <v>1180</v>
      </c>
      <c r="M52" s="49" t="s">
        <v>1205</v>
      </c>
      <c r="N52" s="51" t="s">
        <v>2339</v>
      </c>
      <c r="O52" s="50" t="s">
        <v>395</v>
      </c>
      <c r="P52" s="50" t="s">
        <v>324</v>
      </c>
      <c r="Q52" s="50" t="s">
        <v>99</v>
      </c>
      <c r="R52" s="49" t="s">
        <v>318</v>
      </c>
      <c r="S52" s="51" t="s">
        <v>319</v>
      </c>
      <c r="T52" s="49" t="s">
        <v>1205</v>
      </c>
      <c r="U52" s="49" t="s">
        <v>323</v>
      </c>
      <c r="V52" s="50" t="s">
        <v>315</v>
      </c>
      <c r="W52" s="50" t="s">
        <v>1112</v>
      </c>
      <c r="X52" s="47" t="s">
        <v>1756</v>
      </c>
      <c r="Y52" s="47" t="s">
        <v>1114</v>
      </c>
      <c r="Z52" s="47" t="s">
        <v>1115</v>
      </c>
      <c r="AA52" s="47" t="s">
        <v>1116</v>
      </c>
      <c r="AB52" s="47" t="s">
        <v>1117</v>
      </c>
      <c r="AC52" s="47" t="s">
        <v>2340</v>
      </c>
      <c r="AD52" s="47" t="s">
        <v>2341</v>
      </c>
      <c r="AE52" s="47" t="s">
        <v>2342</v>
      </c>
      <c r="AF52" s="47" t="s">
        <v>2343</v>
      </c>
      <c r="AG52" s="47" t="s">
        <v>2344</v>
      </c>
      <c r="AH52" s="47" t="s">
        <v>2345</v>
      </c>
      <c r="AI52" s="47" t="s">
        <v>2346</v>
      </c>
      <c r="AJ52" s="47" t="s">
        <v>1125</v>
      </c>
      <c r="AK52" s="47" t="s">
        <v>2347</v>
      </c>
      <c r="AL52" s="47" t="s">
        <v>2348</v>
      </c>
      <c r="AM52" s="47" t="s">
        <v>2349</v>
      </c>
      <c r="AN52" s="47" t="s">
        <v>2350</v>
      </c>
      <c r="AO52" s="47" t="s">
        <v>2351</v>
      </c>
      <c r="AP52" s="47" t="s">
        <v>1131</v>
      </c>
      <c r="AQ52" s="47" t="s">
        <v>1132</v>
      </c>
      <c r="AR52" s="47" t="s">
        <v>2352</v>
      </c>
      <c r="AS52" s="47" t="s">
        <v>2353</v>
      </c>
      <c r="AT52" s="47" t="s">
        <v>2354</v>
      </c>
      <c r="AU52" s="47" t="s">
        <v>2355</v>
      </c>
      <c r="AV52" s="47" t="s">
        <v>2356</v>
      </c>
      <c r="AW52" s="47" t="s">
        <v>2357</v>
      </c>
      <c r="AX52" s="52" t="s">
        <v>1139</v>
      </c>
      <c r="AY52" s="52" t="s">
        <v>1140</v>
      </c>
      <c r="AZ52" s="47" t="s">
        <v>1141</v>
      </c>
      <c r="BA52" s="47" t="s">
        <v>60</v>
      </c>
      <c r="BB52" s="47">
        <v>16</v>
      </c>
      <c r="BC52" s="47" t="s">
        <v>1199</v>
      </c>
      <c r="BD52" s="47" t="s">
        <v>22</v>
      </c>
      <c r="BE52" s="47" t="s">
        <v>1143</v>
      </c>
      <c r="BF52" s="47" t="s">
        <v>1144</v>
      </c>
      <c r="BG52" s="47" t="s">
        <v>1145</v>
      </c>
      <c r="BH52" s="47" t="s">
        <v>2358</v>
      </c>
      <c r="BI52" s="47" t="s">
        <v>1147</v>
      </c>
      <c r="BJ52" s="47" t="s">
        <v>1148</v>
      </c>
      <c r="BK52" s="47" t="s">
        <v>1149</v>
      </c>
      <c r="BL52" s="47" t="s">
        <v>1150</v>
      </c>
      <c r="BM52" s="47" t="s">
        <v>1151</v>
      </c>
      <c r="BN52" s="47" t="s">
        <v>2359</v>
      </c>
      <c r="BO52" s="52" t="s">
        <v>1153</v>
      </c>
    </row>
    <row r="53" spans="1:67" ht="90" customHeight="1">
      <c r="A53" s="47" t="s">
        <v>63</v>
      </c>
      <c r="B53" s="49" t="s">
        <v>199</v>
      </c>
      <c r="C53" s="49" t="s">
        <v>396</v>
      </c>
      <c r="D53" s="47" t="s">
        <v>183</v>
      </c>
      <c r="E53" s="47" t="s">
        <v>1103</v>
      </c>
      <c r="F53" s="47" t="s">
        <v>2360</v>
      </c>
      <c r="G53" s="47" t="s">
        <v>2361</v>
      </c>
      <c r="H53" s="47" t="s">
        <v>1255</v>
      </c>
      <c r="I53" s="47" t="s">
        <v>1107</v>
      </c>
      <c r="J53" s="47" t="s">
        <v>1108</v>
      </c>
      <c r="K53" s="47" t="s">
        <v>2362</v>
      </c>
      <c r="L53" s="50" t="s">
        <v>1257</v>
      </c>
      <c r="M53" s="49" t="s">
        <v>317</v>
      </c>
      <c r="N53" s="51" t="s">
        <v>1111</v>
      </c>
      <c r="O53" s="50" t="s">
        <v>333</v>
      </c>
      <c r="P53" s="50" t="s">
        <v>324</v>
      </c>
      <c r="Q53" s="50" t="s">
        <v>99</v>
      </c>
      <c r="R53" s="49" t="s">
        <v>318</v>
      </c>
      <c r="S53" s="51" t="s">
        <v>319</v>
      </c>
      <c r="T53" s="49" t="s">
        <v>317</v>
      </c>
      <c r="U53" s="49" t="s">
        <v>323</v>
      </c>
      <c r="V53" s="50" t="s">
        <v>315</v>
      </c>
      <c r="W53" s="50" t="s">
        <v>1112</v>
      </c>
      <c r="X53" s="47" t="s">
        <v>1113</v>
      </c>
      <c r="Y53" s="47" t="s">
        <v>1114</v>
      </c>
      <c r="Z53" s="47" t="s">
        <v>1115</v>
      </c>
      <c r="AA53" s="47" t="s">
        <v>1116</v>
      </c>
      <c r="AB53" s="47" t="s">
        <v>1117</v>
      </c>
      <c r="AC53" s="47" t="s">
        <v>2363</v>
      </c>
      <c r="AD53" s="47" t="s">
        <v>2364</v>
      </c>
      <c r="AE53" s="47" t="s">
        <v>2365</v>
      </c>
      <c r="AF53" s="47" t="s">
        <v>2366</v>
      </c>
      <c r="AG53" s="47" t="s">
        <v>2367</v>
      </c>
      <c r="AH53" s="47" t="s">
        <v>2368</v>
      </c>
      <c r="AI53" s="47" t="s">
        <v>2369</v>
      </c>
      <c r="AJ53" s="47" t="s">
        <v>2370</v>
      </c>
      <c r="AK53" s="47" t="s">
        <v>2371</v>
      </c>
      <c r="AL53" s="47" t="s">
        <v>2372</v>
      </c>
      <c r="AM53" s="47" t="s">
        <v>2373</v>
      </c>
      <c r="AN53" s="47" t="s">
        <v>2374</v>
      </c>
      <c r="AO53" s="47" t="s">
        <v>2375</v>
      </c>
      <c r="AP53" s="47" t="s">
        <v>1131</v>
      </c>
      <c r="AQ53" s="47" t="s">
        <v>1132</v>
      </c>
      <c r="AR53" s="47" t="s">
        <v>2376</v>
      </c>
      <c r="AS53" s="47" t="s">
        <v>2377</v>
      </c>
      <c r="AT53" s="47" t="s">
        <v>2378</v>
      </c>
      <c r="AU53" s="47" t="s">
        <v>2379</v>
      </c>
      <c r="AV53" s="47" t="s">
        <v>2380</v>
      </c>
      <c r="AW53" s="47" t="s">
        <v>2381</v>
      </c>
      <c r="AX53" s="52" t="s">
        <v>1139</v>
      </c>
      <c r="AY53" s="52" t="s">
        <v>1140</v>
      </c>
      <c r="AZ53" s="47" t="s">
        <v>1141</v>
      </c>
      <c r="BA53" s="47" t="s">
        <v>60</v>
      </c>
      <c r="BB53" s="47">
        <v>16</v>
      </c>
      <c r="BC53" s="47" t="s">
        <v>1199</v>
      </c>
      <c r="BD53" s="47" t="s">
        <v>22</v>
      </c>
      <c r="BE53" s="47" t="s">
        <v>1143</v>
      </c>
      <c r="BF53" s="47" t="s">
        <v>1144</v>
      </c>
      <c r="BG53" s="47" t="s">
        <v>1145</v>
      </c>
      <c r="BH53" s="47" t="s">
        <v>2382</v>
      </c>
      <c r="BI53" s="47" t="s">
        <v>1147</v>
      </c>
      <c r="BJ53" s="47" t="s">
        <v>1148</v>
      </c>
      <c r="BK53" s="47" t="s">
        <v>1149</v>
      </c>
      <c r="BL53" s="47" t="s">
        <v>1150</v>
      </c>
      <c r="BM53" s="47" t="s">
        <v>1151</v>
      </c>
      <c r="BN53" s="47" t="s">
        <v>2383</v>
      </c>
      <c r="BO53" s="52" t="s">
        <v>1153</v>
      </c>
    </row>
    <row r="54" spans="1:67" ht="90" customHeight="1">
      <c r="A54" s="47" t="s">
        <v>63</v>
      </c>
      <c r="B54" s="49" t="s">
        <v>199</v>
      </c>
      <c r="C54" s="49" t="s">
        <v>397</v>
      </c>
      <c r="D54" s="47" t="s">
        <v>183</v>
      </c>
      <c r="E54" s="47" t="s">
        <v>1103</v>
      </c>
      <c r="F54" s="47" t="s">
        <v>2384</v>
      </c>
      <c r="G54" s="47" t="s">
        <v>2385</v>
      </c>
      <c r="H54" s="47" t="s">
        <v>1255</v>
      </c>
      <c r="I54" s="47" t="s">
        <v>1107</v>
      </c>
      <c r="J54" s="47" t="s">
        <v>1108</v>
      </c>
      <c r="K54" s="47" t="s">
        <v>2386</v>
      </c>
      <c r="L54" s="50" t="s">
        <v>1257</v>
      </c>
      <c r="M54" s="49" t="s">
        <v>317</v>
      </c>
      <c r="N54" s="51" t="s">
        <v>1111</v>
      </c>
      <c r="O54" s="50" t="s">
        <v>333</v>
      </c>
      <c r="P54" s="50" t="s">
        <v>324</v>
      </c>
      <c r="Q54" s="50" t="s">
        <v>99</v>
      </c>
      <c r="R54" s="49" t="s">
        <v>318</v>
      </c>
      <c r="S54" s="51" t="s">
        <v>319</v>
      </c>
      <c r="T54" s="49" t="s">
        <v>317</v>
      </c>
      <c r="U54" s="49" t="s">
        <v>323</v>
      </c>
      <c r="V54" s="50" t="s">
        <v>315</v>
      </c>
      <c r="W54" s="50" t="s">
        <v>1112</v>
      </c>
      <c r="X54" s="47" t="s">
        <v>1113</v>
      </c>
      <c r="Y54" s="47" t="s">
        <v>1114</v>
      </c>
      <c r="Z54" s="47" t="s">
        <v>1115</v>
      </c>
      <c r="AA54" s="47" t="s">
        <v>1116</v>
      </c>
      <c r="AB54" s="47" t="s">
        <v>1117</v>
      </c>
      <c r="AC54" s="47" t="s">
        <v>2387</v>
      </c>
      <c r="AD54" s="47" t="s">
        <v>2388</v>
      </c>
      <c r="AE54" s="47" t="s">
        <v>2389</v>
      </c>
      <c r="AF54" s="47" t="s">
        <v>2390</v>
      </c>
      <c r="AG54" s="47" t="s">
        <v>2391</v>
      </c>
      <c r="AH54" s="47" t="s">
        <v>2392</v>
      </c>
      <c r="AI54" s="47" t="s">
        <v>2393</v>
      </c>
      <c r="AJ54" s="47" t="s">
        <v>1125</v>
      </c>
      <c r="AK54" s="47" t="s">
        <v>2394</v>
      </c>
      <c r="AL54" s="47" t="s">
        <v>2395</v>
      </c>
      <c r="AM54" s="47" t="s">
        <v>2396</v>
      </c>
      <c r="AN54" s="47" t="s">
        <v>2397</v>
      </c>
      <c r="AO54" s="47" t="s">
        <v>2398</v>
      </c>
      <c r="AP54" s="47" t="s">
        <v>1131</v>
      </c>
      <c r="AQ54" s="47" t="s">
        <v>1132</v>
      </c>
      <c r="AR54" s="47" t="s">
        <v>2399</v>
      </c>
      <c r="AS54" s="47" t="s">
        <v>2400</v>
      </c>
      <c r="AT54" s="47" t="s">
        <v>2401</v>
      </c>
      <c r="AU54" s="47" t="s">
        <v>2402</v>
      </c>
      <c r="AV54" s="47" t="s">
        <v>2403</v>
      </c>
      <c r="AW54" s="47" t="s">
        <v>2404</v>
      </c>
      <c r="AX54" s="52" t="s">
        <v>1139</v>
      </c>
      <c r="AY54" s="52" t="s">
        <v>1302</v>
      </c>
      <c r="AZ54" s="47" t="s">
        <v>1141</v>
      </c>
      <c r="BA54" s="47" t="s">
        <v>60</v>
      </c>
      <c r="BB54" s="47">
        <v>16</v>
      </c>
      <c r="BC54" s="47" t="s">
        <v>1199</v>
      </c>
      <c r="BD54" s="47" t="s">
        <v>22</v>
      </c>
      <c r="BE54" s="47" t="s">
        <v>1143</v>
      </c>
      <c r="BF54" s="47" t="s">
        <v>1144</v>
      </c>
      <c r="BG54" s="47" t="s">
        <v>1145</v>
      </c>
      <c r="BH54" s="47" t="s">
        <v>2405</v>
      </c>
      <c r="BI54" s="47" t="s">
        <v>1147</v>
      </c>
      <c r="BJ54" s="47" t="s">
        <v>1148</v>
      </c>
      <c r="BK54" s="47" t="s">
        <v>1149</v>
      </c>
      <c r="BL54" s="47" t="s">
        <v>1150</v>
      </c>
      <c r="BM54" s="47" t="s">
        <v>1151</v>
      </c>
      <c r="BN54" s="47" t="s">
        <v>2406</v>
      </c>
      <c r="BO54" s="52" t="s">
        <v>1153</v>
      </c>
    </row>
    <row r="55" spans="1:67" ht="90" customHeight="1">
      <c r="A55" s="47" t="s">
        <v>63</v>
      </c>
      <c r="B55" s="49" t="s">
        <v>199</v>
      </c>
      <c r="C55" s="49" t="s">
        <v>398</v>
      </c>
      <c r="D55" s="47" t="s">
        <v>183</v>
      </c>
      <c r="E55" s="47" t="s">
        <v>1103</v>
      </c>
      <c r="F55" s="47" t="s">
        <v>2407</v>
      </c>
      <c r="G55" s="47" t="s">
        <v>2408</v>
      </c>
      <c r="H55" s="47" t="s">
        <v>1255</v>
      </c>
      <c r="I55" s="47" t="s">
        <v>1107</v>
      </c>
      <c r="J55" s="47" t="s">
        <v>1108</v>
      </c>
      <c r="K55" s="47" t="s">
        <v>2409</v>
      </c>
      <c r="L55" s="50" t="s">
        <v>1257</v>
      </c>
      <c r="M55" s="49" t="s">
        <v>317</v>
      </c>
      <c r="N55" s="51" t="s">
        <v>1111</v>
      </c>
      <c r="O55" s="50" t="s">
        <v>333</v>
      </c>
      <c r="P55" s="50" t="s">
        <v>324</v>
      </c>
      <c r="Q55" s="50" t="s">
        <v>99</v>
      </c>
      <c r="R55" s="49" t="s">
        <v>318</v>
      </c>
      <c r="S55" s="51" t="s">
        <v>319</v>
      </c>
      <c r="T55" s="49" t="s">
        <v>317</v>
      </c>
      <c r="U55" s="49" t="s">
        <v>323</v>
      </c>
      <c r="V55" s="50" t="s">
        <v>315</v>
      </c>
      <c r="W55" s="50" t="s">
        <v>1112</v>
      </c>
      <c r="X55" s="47" t="s">
        <v>1113</v>
      </c>
      <c r="Y55" s="47" t="s">
        <v>1114</v>
      </c>
      <c r="Z55" s="47" t="s">
        <v>1115</v>
      </c>
      <c r="AA55" s="47" t="s">
        <v>1116</v>
      </c>
      <c r="AB55" s="47" t="s">
        <v>1117</v>
      </c>
      <c r="AC55" s="47" t="s">
        <v>2410</v>
      </c>
      <c r="AD55" s="47" t="s">
        <v>2411</v>
      </c>
      <c r="AE55" s="47" t="s">
        <v>2412</v>
      </c>
      <c r="AF55" s="47" t="s">
        <v>2413</v>
      </c>
      <c r="AG55" s="47" t="s">
        <v>2414</v>
      </c>
      <c r="AH55" s="47" t="s">
        <v>2415</v>
      </c>
      <c r="AI55" s="47" t="s">
        <v>2416</v>
      </c>
      <c r="AJ55" s="47" t="s">
        <v>1125</v>
      </c>
      <c r="AK55" s="47" t="s">
        <v>2417</v>
      </c>
      <c r="AL55" s="47" t="s">
        <v>2418</v>
      </c>
      <c r="AM55" s="47" t="s">
        <v>2419</v>
      </c>
      <c r="AN55" s="47" t="s">
        <v>2420</v>
      </c>
      <c r="AO55" s="47" t="s">
        <v>2421</v>
      </c>
      <c r="AP55" s="47" t="s">
        <v>1131</v>
      </c>
      <c r="AQ55" s="47" t="s">
        <v>1132</v>
      </c>
      <c r="AR55" s="47" t="s">
        <v>2422</v>
      </c>
      <c r="AS55" s="47" t="s">
        <v>2423</v>
      </c>
      <c r="AT55" s="47" t="s">
        <v>2424</v>
      </c>
      <c r="AU55" s="47" t="s">
        <v>2425</v>
      </c>
      <c r="AV55" s="47" t="s">
        <v>2426</v>
      </c>
      <c r="AW55" s="47" t="s">
        <v>2427</v>
      </c>
      <c r="AX55" s="52" t="s">
        <v>1139</v>
      </c>
      <c r="AY55" s="52" t="s">
        <v>1140</v>
      </c>
      <c r="AZ55" s="47" t="s">
        <v>1141</v>
      </c>
      <c r="BA55" s="47" t="s">
        <v>60</v>
      </c>
      <c r="BB55" s="47">
        <v>16</v>
      </c>
      <c r="BC55" s="47" t="s">
        <v>1199</v>
      </c>
      <c r="BD55" s="47" t="s">
        <v>22</v>
      </c>
      <c r="BE55" s="47" t="s">
        <v>1143</v>
      </c>
      <c r="BF55" s="47" t="s">
        <v>1144</v>
      </c>
      <c r="BG55" s="47" t="s">
        <v>1145</v>
      </c>
      <c r="BH55" s="47" t="s">
        <v>2428</v>
      </c>
      <c r="BI55" s="47" t="s">
        <v>1147</v>
      </c>
      <c r="BJ55" s="47" t="s">
        <v>1148</v>
      </c>
      <c r="BK55" s="47" t="s">
        <v>1149</v>
      </c>
      <c r="BL55" s="47" t="s">
        <v>1150</v>
      </c>
      <c r="BM55" s="47" t="s">
        <v>1151</v>
      </c>
      <c r="BN55" s="47" t="s">
        <v>2429</v>
      </c>
      <c r="BO55" s="52" t="s">
        <v>1153</v>
      </c>
    </row>
    <row r="56" spans="1:67" ht="90" customHeight="1">
      <c r="A56" s="47" t="s">
        <v>63</v>
      </c>
      <c r="B56" s="49" t="s">
        <v>199</v>
      </c>
      <c r="C56" s="49" t="s">
        <v>399</v>
      </c>
      <c r="D56" s="47" t="s">
        <v>183</v>
      </c>
      <c r="E56" s="47" t="s">
        <v>1278</v>
      </c>
      <c r="F56" s="47" t="s">
        <v>2430</v>
      </c>
      <c r="G56" s="47" t="s">
        <v>2431</v>
      </c>
      <c r="H56" s="47" t="s">
        <v>1255</v>
      </c>
      <c r="I56" s="47" t="s">
        <v>1107</v>
      </c>
      <c r="J56" s="47" t="s">
        <v>1108</v>
      </c>
      <c r="K56" s="47" t="s">
        <v>2432</v>
      </c>
      <c r="L56" s="50" t="s">
        <v>1257</v>
      </c>
      <c r="M56" s="49" t="s">
        <v>317</v>
      </c>
      <c r="N56" s="51" t="s">
        <v>1111</v>
      </c>
      <c r="O56" s="50" t="s">
        <v>333</v>
      </c>
      <c r="P56" s="50" t="s">
        <v>324</v>
      </c>
      <c r="Q56" s="50" t="s">
        <v>99</v>
      </c>
      <c r="R56" s="49" t="s">
        <v>318</v>
      </c>
      <c r="S56" s="51" t="s">
        <v>319</v>
      </c>
      <c r="T56" s="49" t="s">
        <v>317</v>
      </c>
      <c r="U56" s="49" t="s">
        <v>323</v>
      </c>
      <c r="V56" s="50" t="s">
        <v>315</v>
      </c>
      <c r="W56" s="50" t="s">
        <v>1112</v>
      </c>
      <c r="X56" s="47" t="s">
        <v>1113</v>
      </c>
      <c r="Y56" s="47" t="s">
        <v>1114</v>
      </c>
      <c r="Z56" s="47" t="s">
        <v>1115</v>
      </c>
      <c r="AA56" s="47" t="s">
        <v>1116</v>
      </c>
      <c r="AB56" s="47" t="s">
        <v>1117</v>
      </c>
      <c r="AC56" s="47" t="s">
        <v>2433</v>
      </c>
      <c r="AD56" s="47" t="s">
        <v>2434</v>
      </c>
      <c r="AE56" s="47" t="s">
        <v>2435</v>
      </c>
      <c r="AF56" s="47" t="s">
        <v>2436</v>
      </c>
      <c r="AG56" s="47" t="s">
        <v>2437</v>
      </c>
      <c r="AH56" s="47" t="s">
        <v>2438</v>
      </c>
      <c r="AI56" s="47" t="s">
        <v>2439</v>
      </c>
      <c r="AJ56" s="47" t="s">
        <v>1125</v>
      </c>
      <c r="AK56" s="47" t="s">
        <v>2440</v>
      </c>
      <c r="AL56" s="47" t="s">
        <v>2441</v>
      </c>
      <c r="AM56" s="47" t="s">
        <v>2442</v>
      </c>
      <c r="AN56" s="47" t="s">
        <v>2443</v>
      </c>
      <c r="AO56" s="47" t="s">
        <v>2444</v>
      </c>
      <c r="AP56" s="47" t="s">
        <v>1131</v>
      </c>
      <c r="AQ56" s="47" t="s">
        <v>1132</v>
      </c>
      <c r="AR56" s="47" t="s">
        <v>2445</v>
      </c>
      <c r="AS56" s="47" t="s">
        <v>2446</v>
      </c>
      <c r="AT56" s="47" t="s">
        <v>2447</v>
      </c>
      <c r="AU56" s="47" t="s">
        <v>2448</v>
      </c>
      <c r="AV56" s="47" t="s">
        <v>2449</v>
      </c>
      <c r="AW56" s="47" t="s">
        <v>2450</v>
      </c>
      <c r="AX56" s="52" t="s">
        <v>1139</v>
      </c>
      <c r="AY56" s="52" t="s">
        <v>1140</v>
      </c>
      <c r="AZ56" s="47" t="s">
        <v>1399</v>
      </c>
      <c r="BA56" s="47" t="s">
        <v>60</v>
      </c>
      <c r="BB56" s="47">
        <v>16</v>
      </c>
      <c r="BC56" s="47" t="s">
        <v>1199</v>
      </c>
      <c r="BD56" s="47" t="s">
        <v>22</v>
      </c>
      <c r="BE56" s="47" t="s">
        <v>1143</v>
      </c>
      <c r="BF56" s="47" t="s">
        <v>1144</v>
      </c>
      <c r="BG56" s="47" t="s">
        <v>1145</v>
      </c>
      <c r="BH56" s="47" t="s">
        <v>2451</v>
      </c>
      <c r="BI56" s="47" t="s">
        <v>1147</v>
      </c>
      <c r="BJ56" s="47" t="s">
        <v>1148</v>
      </c>
      <c r="BK56" s="47" t="s">
        <v>1149</v>
      </c>
      <c r="BL56" s="47" t="s">
        <v>1150</v>
      </c>
      <c r="BM56" s="47" t="s">
        <v>1151</v>
      </c>
      <c r="BN56" s="47" t="s">
        <v>2452</v>
      </c>
      <c r="BO56" s="52" t="s">
        <v>1153</v>
      </c>
    </row>
    <row r="57" spans="1:67" ht="90" customHeight="1">
      <c r="A57" s="47" t="s">
        <v>63</v>
      </c>
      <c r="B57" s="49" t="s">
        <v>196</v>
      </c>
      <c r="C57" s="49" t="s">
        <v>400</v>
      </c>
      <c r="D57" s="47" t="s">
        <v>183</v>
      </c>
      <c r="E57" s="47" t="s">
        <v>1278</v>
      </c>
      <c r="F57" s="47" t="s">
        <v>2453</v>
      </c>
      <c r="G57" s="47" t="s">
        <v>2454</v>
      </c>
      <c r="H57" s="47" t="s">
        <v>1255</v>
      </c>
      <c r="I57" s="47" t="s">
        <v>1107</v>
      </c>
      <c r="J57" s="47" t="s">
        <v>1108</v>
      </c>
      <c r="K57" s="47" t="s">
        <v>2455</v>
      </c>
      <c r="L57" s="50" t="s">
        <v>1257</v>
      </c>
      <c r="M57" s="49" t="s">
        <v>335</v>
      </c>
      <c r="N57" s="51" t="s">
        <v>1111</v>
      </c>
      <c r="O57" s="50" t="s">
        <v>338</v>
      </c>
      <c r="P57" s="50" t="s">
        <v>324</v>
      </c>
      <c r="Q57" s="50" t="s">
        <v>99</v>
      </c>
      <c r="R57" s="49" t="s">
        <v>336</v>
      </c>
      <c r="S57" s="51" t="s">
        <v>337</v>
      </c>
      <c r="T57" s="49" t="s">
        <v>335</v>
      </c>
      <c r="U57" s="49" t="s">
        <v>323</v>
      </c>
      <c r="V57" s="50" t="s">
        <v>315</v>
      </c>
      <c r="W57" s="50" t="s">
        <v>1112</v>
      </c>
      <c r="X57" s="47" t="s">
        <v>1113</v>
      </c>
      <c r="Y57" s="47" t="s">
        <v>1114</v>
      </c>
      <c r="Z57" s="47" t="s">
        <v>1115</v>
      </c>
      <c r="AA57" s="47" t="s">
        <v>1116</v>
      </c>
      <c r="AB57" s="47" t="s">
        <v>1117</v>
      </c>
      <c r="AC57" s="47" t="s">
        <v>2456</v>
      </c>
      <c r="AD57" s="47" t="s">
        <v>2457</v>
      </c>
      <c r="AE57" s="47" t="s">
        <v>2458</v>
      </c>
      <c r="AF57" s="47" t="s">
        <v>2459</v>
      </c>
      <c r="AG57" s="47" t="s">
        <v>2460</v>
      </c>
      <c r="AH57" s="47" t="s">
        <v>2461</v>
      </c>
      <c r="AI57" s="47" t="s">
        <v>2462</v>
      </c>
      <c r="AJ57" s="47" t="s">
        <v>1125</v>
      </c>
      <c r="AK57" s="47" t="s">
        <v>2463</v>
      </c>
      <c r="AL57" s="47" t="s">
        <v>2464</v>
      </c>
      <c r="AM57" s="47" t="s">
        <v>2465</v>
      </c>
      <c r="AN57" s="47" t="s">
        <v>2466</v>
      </c>
      <c r="AO57" s="47" t="s">
        <v>2467</v>
      </c>
      <c r="AP57" s="47" t="s">
        <v>1131</v>
      </c>
      <c r="AQ57" s="47" t="s">
        <v>1132</v>
      </c>
      <c r="AR57" s="47" t="s">
        <v>2468</v>
      </c>
      <c r="AS57" s="47" t="s">
        <v>2469</v>
      </c>
      <c r="AT57" s="47" t="s">
        <v>2470</v>
      </c>
      <c r="AU57" s="47" t="s">
        <v>2471</v>
      </c>
      <c r="AV57" s="47" t="s">
        <v>2472</v>
      </c>
      <c r="AW57" s="47" t="s">
        <v>2473</v>
      </c>
      <c r="AX57" s="52" t="s">
        <v>1139</v>
      </c>
      <c r="AY57" s="52" t="s">
        <v>1140</v>
      </c>
      <c r="AZ57" s="47" t="s">
        <v>1399</v>
      </c>
      <c r="BA57" s="47" t="s">
        <v>60</v>
      </c>
      <c r="BB57" s="47">
        <v>16</v>
      </c>
      <c r="BC57" s="47" t="s">
        <v>1199</v>
      </c>
      <c r="BD57" s="47" t="s">
        <v>22</v>
      </c>
      <c r="BE57" s="47" t="s">
        <v>1143</v>
      </c>
      <c r="BF57" s="47" t="s">
        <v>1144</v>
      </c>
      <c r="BG57" s="47" t="s">
        <v>1145</v>
      </c>
      <c r="BH57" s="47" t="s">
        <v>2474</v>
      </c>
      <c r="BI57" s="47" t="s">
        <v>1147</v>
      </c>
      <c r="BJ57" s="47" t="s">
        <v>1148</v>
      </c>
      <c r="BK57" s="47" t="s">
        <v>1149</v>
      </c>
      <c r="BL57" s="47" t="s">
        <v>1150</v>
      </c>
      <c r="BM57" s="47" t="s">
        <v>1151</v>
      </c>
      <c r="BN57" s="47" t="s">
        <v>2475</v>
      </c>
      <c r="BO57" s="52" t="s">
        <v>1153</v>
      </c>
    </row>
    <row r="58" spans="1:67" ht="90" customHeight="1">
      <c r="A58" s="47" t="s">
        <v>63</v>
      </c>
      <c r="B58" s="49" t="s">
        <v>196</v>
      </c>
      <c r="C58" s="49" t="s">
        <v>401</v>
      </c>
      <c r="D58" s="47" t="s">
        <v>183</v>
      </c>
      <c r="E58" s="47" t="s">
        <v>1278</v>
      </c>
      <c r="F58" s="47" t="s">
        <v>2476</v>
      </c>
      <c r="G58" s="47" t="s">
        <v>2477</v>
      </c>
      <c r="H58" s="47" t="s">
        <v>1255</v>
      </c>
      <c r="I58" s="47" t="s">
        <v>1107</v>
      </c>
      <c r="J58" s="47" t="s">
        <v>1108</v>
      </c>
      <c r="K58" s="47" t="s">
        <v>2478</v>
      </c>
      <c r="L58" s="50" t="s">
        <v>1180</v>
      </c>
      <c r="M58" s="49" t="s">
        <v>2479</v>
      </c>
      <c r="N58" s="51" t="s">
        <v>308</v>
      </c>
      <c r="O58" s="50" t="s">
        <v>403</v>
      </c>
      <c r="P58" s="50" t="s">
        <v>324</v>
      </c>
      <c r="Q58" s="50" t="s">
        <v>101</v>
      </c>
      <c r="R58" s="49" t="s">
        <v>336</v>
      </c>
      <c r="S58" s="51" t="s">
        <v>337</v>
      </c>
      <c r="T58" s="49" t="s">
        <v>2479</v>
      </c>
      <c r="U58" s="49" t="s">
        <v>402</v>
      </c>
      <c r="V58" s="50" t="s">
        <v>315</v>
      </c>
      <c r="W58" s="50" t="s">
        <v>1112</v>
      </c>
      <c r="X58" s="47" t="s">
        <v>1941</v>
      </c>
      <c r="Y58" s="47" t="s">
        <v>1114</v>
      </c>
      <c r="Z58" s="47" t="s">
        <v>1115</v>
      </c>
      <c r="AA58" s="47" t="s">
        <v>1116</v>
      </c>
      <c r="AB58" s="47" t="s">
        <v>1117</v>
      </c>
      <c r="AC58" s="47" t="s">
        <v>2480</v>
      </c>
      <c r="AD58" s="47" t="s">
        <v>2481</v>
      </c>
      <c r="AE58" s="47" t="s">
        <v>2482</v>
      </c>
      <c r="AF58" s="47" t="s">
        <v>2483</v>
      </c>
      <c r="AG58" s="47" t="s">
        <v>2484</v>
      </c>
      <c r="AH58" s="47" t="s">
        <v>2485</v>
      </c>
      <c r="AI58" s="47" t="s">
        <v>2486</v>
      </c>
      <c r="AJ58" s="47" t="s">
        <v>1125</v>
      </c>
      <c r="AK58" s="47" t="s">
        <v>2487</v>
      </c>
      <c r="AL58" s="47" t="s">
        <v>2488</v>
      </c>
      <c r="AM58" s="47" t="s">
        <v>2489</v>
      </c>
      <c r="AN58" s="47" t="s">
        <v>2490</v>
      </c>
      <c r="AO58" s="47" t="s">
        <v>2491</v>
      </c>
      <c r="AP58" s="47" t="s">
        <v>1956</v>
      </c>
      <c r="AQ58" s="47" t="s">
        <v>1132</v>
      </c>
      <c r="AR58" s="47" t="s">
        <v>2492</v>
      </c>
      <c r="AS58" s="47" t="s">
        <v>2493</v>
      </c>
      <c r="AT58" s="47" t="s">
        <v>2494</v>
      </c>
      <c r="AU58" s="47" t="s">
        <v>2495</v>
      </c>
      <c r="AV58" s="47" t="s">
        <v>2496</v>
      </c>
      <c r="AW58" s="47" t="s">
        <v>2497</v>
      </c>
      <c r="AX58" s="52" t="s">
        <v>1139</v>
      </c>
      <c r="AY58" s="52" t="s">
        <v>1140</v>
      </c>
      <c r="AZ58" s="47" t="s">
        <v>1399</v>
      </c>
      <c r="BA58" s="47" t="s">
        <v>60</v>
      </c>
      <c r="BB58" s="47">
        <v>16</v>
      </c>
      <c r="BC58" s="47" t="s">
        <v>1199</v>
      </c>
      <c r="BD58" s="47" t="s">
        <v>22</v>
      </c>
      <c r="BE58" s="47" t="s">
        <v>1143</v>
      </c>
      <c r="BF58" s="47" t="s">
        <v>1144</v>
      </c>
      <c r="BG58" s="47" t="s">
        <v>1145</v>
      </c>
      <c r="BH58" s="47" t="s">
        <v>2498</v>
      </c>
      <c r="BI58" s="47" t="s">
        <v>1147</v>
      </c>
      <c r="BJ58" s="47" t="s">
        <v>1148</v>
      </c>
      <c r="BK58" s="47" t="s">
        <v>1149</v>
      </c>
      <c r="BL58" s="47" t="s">
        <v>1150</v>
      </c>
      <c r="BM58" s="47" t="s">
        <v>1151</v>
      </c>
      <c r="BN58" s="47" t="s">
        <v>2499</v>
      </c>
      <c r="BO58" s="52" t="s">
        <v>1153</v>
      </c>
    </row>
    <row r="59" spans="1:67" ht="90" customHeight="1">
      <c r="A59" s="47" t="s">
        <v>63</v>
      </c>
      <c r="B59" s="49" t="s">
        <v>199</v>
      </c>
      <c r="C59" s="49" t="s">
        <v>404</v>
      </c>
      <c r="D59" s="47" t="s">
        <v>183</v>
      </c>
      <c r="E59" s="47" t="s">
        <v>1103</v>
      </c>
      <c r="F59" s="47" t="s">
        <v>2500</v>
      </c>
      <c r="G59" s="47" t="s">
        <v>2501</v>
      </c>
      <c r="H59" s="47" t="s">
        <v>1255</v>
      </c>
      <c r="I59" s="47" t="s">
        <v>1107</v>
      </c>
      <c r="J59" s="47" t="s">
        <v>1108</v>
      </c>
      <c r="K59" s="47" t="s">
        <v>2502</v>
      </c>
      <c r="L59" s="50" t="s">
        <v>1180</v>
      </c>
      <c r="M59" s="49" t="s">
        <v>317</v>
      </c>
      <c r="N59" s="51" t="s">
        <v>342</v>
      </c>
      <c r="O59" s="50" t="s">
        <v>405</v>
      </c>
      <c r="P59" s="50" t="s">
        <v>324</v>
      </c>
      <c r="Q59" s="50" t="s">
        <v>99</v>
      </c>
      <c r="R59" s="49" t="s">
        <v>318</v>
      </c>
      <c r="S59" s="51" t="s">
        <v>319</v>
      </c>
      <c r="T59" s="49" t="s">
        <v>317</v>
      </c>
      <c r="U59" s="49" t="s">
        <v>323</v>
      </c>
      <c r="V59" s="50" t="s">
        <v>315</v>
      </c>
      <c r="W59" s="50" t="s">
        <v>1112</v>
      </c>
      <c r="X59" s="47" t="s">
        <v>1113</v>
      </c>
      <c r="Y59" s="47" t="s">
        <v>1114</v>
      </c>
      <c r="Z59" s="47" t="s">
        <v>1115</v>
      </c>
      <c r="AA59" s="47" t="s">
        <v>1116</v>
      </c>
      <c r="AB59" s="47" t="s">
        <v>1117</v>
      </c>
      <c r="AC59" s="47" t="s">
        <v>2503</v>
      </c>
      <c r="AD59" s="47" t="s">
        <v>2504</v>
      </c>
      <c r="AE59" s="47" t="s">
        <v>2505</v>
      </c>
      <c r="AF59" s="47" t="s">
        <v>2506</v>
      </c>
      <c r="AG59" s="47" t="s">
        <v>2507</v>
      </c>
      <c r="AH59" s="47" t="s">
        <v>2508</v>
      </c>
      <c r="AI59" s="47" t="s">
        <v>2509</v>
      </c>
      <c r="AJ59" s="47" t="s">
        <v>2510</v>
      </c>
      <c r="AK59" s="47" t="s">
        <v>2511</v>
      </c>
      <c r="AL59" s="47" t="s">
        <v>2512</v>
      </c>
      <c r="AM59" s="47" t="s">
        <v>2513</v>
      </c>
      <c r="AN59" s="47" t="s">
        <v>2514</v>
      </c>
      <c r="AO59" s="47" t="s">
        <v>2515</v>
      </c>
      <c r="AP59" s="47" t="s">
        <v>1131</v>
      </c>
      <c r="AQ59" s="47" t="s">
        <v>1132</v>
      </c>
      <c r="AR59" s="47" t="s">
        <v>2516</v>
      </c>
      <c r="AS59" s="47" t="s">
        <v>2517</v>
      </c>
      <c r="AT59" s="47" t="s">
        <v>2518</v>
      </c>
      <c r="AU59" s="47" t="s">
        <v>2519</v>
      </c>
      <c r="AV59" s="47" t="s">
        <v>2520</v>
      </c>
      <c r="AW59" s="47" t="s">
        <v>2521</v>
      </c>
      <c r="AX59" s="52" t="s">
        <v>1139</v>
      </c>
      <c r="AY59" s="52" t="s">
        <v>1140</v>
      </c>
      <c r="AZ59" s="47" t="s">
        <v>1141</v>
      </c>
      <c r="BA59" s="47" t="s">
        <v>60</v>
      </c>
      <c r="BB59" s="47">
        <v>16</v>
      </c>
      <c r="BC59" s="47" t="s">
        <v>1199</v>
      </c>
      <c r="BD59" s="47" t="s">
        <v>22</v>
      </c>
      <c r="BE59" s="47" t="s">
        <v>1143</v>
      </c>
      <c r="BF59" s="47" t="s">
        <v>1144</v>
      </c>
      <c r="BG59" s="47" t="s">
        <v>1145</v>
      </c>
      <c r="BH59" s="47" t="s">
        <v>2522</v>
      </c>
      <c r="BI59" s="47" t="s">
        <v>1147</v>
      </c>
      <c r="BJ59" s="47" t="s">
        <v>1148</v>
      </c>
      <c r="BK59" s="47" t="s">
        <v>1149</v>
      </c>
      <c r="BL59" s="47" t="s">
        <v>1150</v>
      </c>
      <c r="BM59" s="47" t="s">
        <v>1151</v>
      </c>
      <c r="BN59" s="47" t="s">
        <v>2523</v>
      </c>
      <c r="BO59" s="52" t="s">
        <v>1153</v>
      </c>
    </row>
    <row r="60" spans="1:67" ht="90" customHeight="1">
      <c r="A60" s="47" t="s">
        <v>63</v>
      </c>
      <c r="B60" s="49" t="s">
        <v>199</v>
      </c>
      <c r="C60" s="49" t="s">
        <v>406</v>
      </c>
      <c r="D60" s="47" t="s">
        <v>183</v>
      </c>
      <c r="E60" s="47" t="s">
        <v>1103</v>
      </c>
      <c r="F60" s="47" t="s">
        <v>2524</v>
      </c>
      <c r="G60" s="47" t="s">
        <v>2525</v>
      </c>
      <c r="H60" s="47" t="s">
        <v>1255</v>
      </c>
      <c r="I60" s="47" t="s">
        <v>1107</v>
      </c>
      <c r="J60" s="47" t="s">
        <v>1108</v>
      </c>
      <c r="K60" s="47" t="s">
        <v>2526</v>
      </c>
      <c r="L60" s="50" t="s">
        <v>1180</v>
      </c>
      <c r="M60" s="49" t="s">
        <v>1205</v>
      </c>
      <c r="N60" s="51" t="s">
        <v>329</v>
      </c>
      <c r="O60" s="50" t="s">
        <v>407</v>
      </c>
      <c r="P60" s="50" t="s">
        <v>324</v>
      </c>
      <c r="Q60" s="50" t="s">
        <v>99</v>
      </c>
      <c r="R60" s="49" t="s">
        <v>318</v>
      </c>
      <c r="S60" s="51" t="s">
        <v>319</v>
      </c>
      <c r="T60" s="49" t="s">
        <v>1205</v>
      </c>
      <c r="U60" s="49" t="s">
        <v>323</v>
      </c>
      <c r="V60" s="50" t="s">
        <v>315</v>
      </c>
      <c r="W60" s="50" t="s">
        <v>1112</v>
      </c>
      <c r="X60" s="47" t="s">
        <v>1113</v>
      </c>
      <c r="Y60" s="47" t="s">
        <v>1114</v>
      </c>
      <c r="Z60" s="47" t="s">
        <v>1207</v>
      </c>
      <c r="AA60" s="47" t="s">
        <v>1116</v>
      </c>
      <c r="AB60" s="47" t="s">
        <v>1117</v>
      </c>
      <c r="AC60" s="47" t="s">
        <v>2527</v>
      </c>
      <c r="AD60" s="47" t="s">
        <v>2528</v>
      </c>
      <c r="AE60" s="47" t="s">
        <v>2529</v>
      </c>
      <c r="AF60" s="47" t="s">
        <v>2530</v>
      </c>
      <c r="AG60" s="47" t="s">
        <v>2531</v>
      </c>
      <c r="AH60" s="47" t="s">
        <v>2532</v>
      </c>
      <c r="AI60" s="47" t="s">
        <v>2533</v>
      </c>
      <c r="AJ60" s="47" t="s">
        <v>1125</v>
      </c>
      <c r="AK60" s="47" t="s">
        <v>2534</v>
      </c>
      <c r="AL60" s="47" t="s">
        <v>2535</v>
      </c>
      <c r="AM60" s="47" t="s">
        <v>2536</v>
      </c>
      <c r="AN60" s="47" t="s">
        <v>2537</v>
      </c>
      <c r="AO60" s="47" t="s">
        <v>2538</v>
      </c>
      <c r="AP60" s="47" t="s">
        <v>1220</v>
      </c>
      <c r="AQ60" s="47" t="s">
        <v>1221</v>
      </c>
      <c r="AR60" s="47" t="s">
        <v>2539</v>
      </c>
      <c r="AS60" s="47" t="s">
        <v>2540</v>
      </c>
      <c r="AT60" s="47" t="s">
        <v>2541</v>
      </c>
      <c r="AU60" s="47" t="s">
        <v>2542</v>
      </c>
      <c r="AV60" s="47" t="s">
        <v>2543</v>
      </c>
      <c r="AW60" s="47" t="s">
        <v>2544</v>
      </c>
      <c r="AX60" s="52" t="s">
        <v>1139</v>
      </c>
      <c r="AY60" s="52" t="s">
        <v>1140</v>
      </c>
      <c r="AZ60" s="47" t="s">
        <v>1141</v>
      </c>
      <c r="BA60" s="47" t="s">
        <v>60</v>
      </c>
      <c r="BB60" s="47">
        <v>16</v>
      </c>
      <c r="BC60" s="47" t="s">
        <v>1199</v>
      </c>
      <c r="BD60" s="47" t="s">
        <v>22</v>
      </c>
      <c r="BE60" s="47" t="s">
        <v>1143</v>
      </c>
      <c r="BF60" s="47" t="s">
        <v>1144</v>
      </c>
      <c r="BG60" s="47" t="s">
        <v>1145</v>
      </c>
      <c r="BH60" s="47" t="s">
        <v>2545</v>
      </c>
      <c r="BI60" s="47" t="s">
        <v>1147</v>
      </c>
      <c r="BJ60" s="47" t="s">
        <v>1148</v>
      </c>
      <c r="BK60" s="47" t="s">
        <v>1149</v>
      </c>
      <c r="BL60" s="47" t="s">
        <v>1150</v>
      </c>
      <c r="BM60" s="47" t="s">
        <v>1151</v>
      </c>
      <c r="BN60" s="47" t="s">
        <v>2546</v>
      </c>
      <c r="BO60" s="52" t="s">
        <v>1153</v>
      </c>
    </row>
    <row r="61" spans="1:67" ht="90" customHeight="1">
      <c r="A61" s="47" t="s">
        <v>63</v>
      </c>
      <c r="B61" s="49" t="s">
        <v>196</v>
      </c>
      <c r="C61" s="49" t="s">
        <v>408</v>
      </c>
      <c r="D61" s="47" t="s">
        <v>183</v>
      </c>
      <c r="E61" s="47" t="s">
        <v>1278</v>
      </c>
      <c r="F61" s="47" t="s">
        <v>2547</v>
      </c>
      <c r="G61" s="47" t="s">
        <v>2548</v>
      </c>
      <c r="H61" s="47" t="s">
        <v>1255</v>
      </c>
      <c r="I61" s="47" t="s">
        <v>1107</v>
      </c>
      <c r="J61" s="47" t="s">
        <v>1108</v>
      </c>
      <c r="K61" s="47" t="s">
        <v>2549</v>
      </c>
      <c r="L61" s="50" t="s">
        <v>1257</v>
      </c>
      <c r="M61" s="49" t="s">
        <v>335</v>
      </c>
      <c r="N61" s="51" t="s">
        <v>1111</v>
      </c>
      <c r="O61" s="50" t="s">
        <v>338</v>
      </c>
      <c r="P61" s="50" t="s">
        <v>324</v>
      </c>
      <c r="Q61" s="50" t="s">
        <v>99</v>
      </c>
      <c r="R61" s="49" t="s">
        <v>336</v>
      </c>
      <c r="S61" s="51" t="s">
        <v>337</v>
      </c>
      <c r="T61" s="49" t="s">
        <v>335</v>
      </c>
      <c r="U61" s="49" t="s">
        <v>323</v>
      </c>
      <c r="V61" s="50" t="s">
        <v>315</v>
      </c>
      <c r="W61" s="50" t="s">
        <v>1112</v>
      </c>
      <c r="X61" s="47" t="s">
        <v>1113</v>
      </c>
      <c r="Y61" s="47" t="s">
        <v>1114</v>
      </c>
      <c r="Z61" s="47" t="s">
        <v>1115</v>
      </c>
      <c r="AA61" s="47" t="s">
        <v>1116</v>
      </c>
      <c r="AB61" s="47" t="s">
        <v>1117</v>
      </c>
      <c r="AC61" s="47" t="s">
        <v>2550</v>
      </c>
      <c r="AD61" s="47" t="s">
        <v>2551</v>
      </c>
      <c r="AE61" s="47" t="s">
        <v>2552</v>
      </c>
      <c r="AF61" s="47" t="s">
        <v>2553</v>
      </c>
      <c r="AG61" s="47" t="s">
        <v>2554</v>
      </c>
      <c r="AH61" s="47" t="s">
        <v>2555</v>
      </c>
      <c r="AI61" s="47" t="s">
        <v>2556</v>
      </c>
      <c r="AJ61" s="47" t="s">
        <v>1125</v>
      </c>
      <c r="AK61" s="47" t="s">
        <v>2557</v>
      </c>
      <c r="AL61" s="47" t="s">
        <v>2558</v>
      </c>
      <c r="AM61" s="47" t="s">
        <v>2559</v>
      </c>
      <c r="AN61" s="47" t="s">
        <v>2560</v>
      </c>
      <c r="AO61" s="47" t="s">
        <v>2561</v>
      </c>
      <c r="AP61" s="47" t="s">
        <v>1131</v>
      </c>
      <c r="AQ61" s="47" t="s">
        <v>1132</v>
      </c>
      <c r="AR61" s="47" t="s">
        <v>2562</v>
      </c>
      <c r="AS61" s="47" t="s">
        <v>2563</v>
      </c>
      <c r="AT61" s="47" t="s">
        <v>2564</v>
      </c>
      <c r="AU61" s="47" t="s">
        <v>2565</v>
      </c>
      <c r="AV61" s="47" t="s">
        <v>2566</v>
      </c>
      <c r="AW61" s="47" t="s">
        <v>2567</v>
      </c>
      <c r="AX61" s="52" t="s">
        <v>1139</v>
      </c>
      <c r="AY61" s="52" t="s">
        <v>1140</v>
      </c>
      <c r="AZ61" s="47" t="s">
        <v>1399</v>
      </c>
      <c r="BA61" s="47" t="s">
        <v>60</v>
      </c>
      <c r="BB61" s="47">
        <v>16</v>
      </c>
      <c r="BC61" s="47" t="s">
        <v>1199</v>
      </c>
      <c r="BD61" s="47" t="s">
        <v>22</v>
      </c>
      <c r="BE61" s="47" t="s">
        <v>1143</v>
      </c>
      <c r="BF61" s="47" t="s">
        <v>1144</v>
      </c>
      <c r="BG61" s="47" t="s">
        <v>1145</v>
      </c>
      <c r="BH61" s="47" t="s">
        <v>2568</v>
      </c>
      <c r="BI61" s="47" t="s">
        <v>1147</v>
      </c>
      <c r="BJ61" s="47" t="s">
        <v>1148</v>
      </c>
      <c r="BK61" s="47" t="s">
        <v>1149</v>
      </c>
      <c r="BL61" s="47" t="s">
        <v>1150</v>
      </c>
      <c r="BM61" s="47" t="s">
        <v>1151</v>
      </c>
      <c r="BN61" s="47" t="s">
        <v>2569</v>
      </c>
      <c r="BO61" s="52" t="s">
        <v>1153</v>
      </c>
    </row>
    <row r="62" spans="1:67" ht="90" customHeight="1">
      <c r="A62" s="47" t="s">
        <v>63</v>
      </c>
      <c r="B62" s="49" t="s">
        <v>196</v>
      </c>
      <c r="C62" s="49" t="s">
        <v>409</v>
      </c>
      <c r="D62" s="47" t="s">
        <v>183</v>
      </c>
      <c r="E62" s="47" t="s">
        <v>1278</v>
      </c>
      <c r="F62" s="47" t="s">
        <v>2570</v>
      </c>
      <c r="G62" s="47" t="s">
        <v>2571</v>
      </c>
      <c r="H62" s="47" t="s">
        <v>1255</v>
      </c>
      <c r="I62" s="47" t="s">
        <v>1107</v>
      </c>
      <c r="J62" s="47" t="s">
        <v>1108</v>
      </c>
      <c r="K62" s="47" t="s">
        <v>2572</v>
      </c>
      <c r="L62" s="50" t="s">
        <v>1257</v>
      </c>
      <c r="M62" s="49" t="s">
        <v>335</v>
      </c>
      <c r="N62" s="51" t="s">
        <v>1111</v>
      </c>
      <c r="O62" s="50" t="s">
        <v>338</v>
      </c>
      <c r="P62" s="50" t="s">
        <v>324</v>
      </c>
      <c r="Q62" s="50" t="s">
        <v>99</v>
      </c>
      <c r="R62" s="49" t="s">
        <v>336</v>
      </c>
      <c r="S62" s="51" t="s">
        <v>337</v>
      </c>
      <c r="T62" s="49" t="s">
        <v>335</v>
      </c>
      <c r="U62" s="49" t="s">
        <v>323</v>
      </c>
      <c r="V62" s="50" t="s">
        <v>315</v>
      </c>
      <c r="W62" s="50" t="s">
        <v>1112</v>
      </c>
      <c r="X62" s="47" t="s">
        <v>1113</v>
      </c>
      <c r="Y62" s="47" t="s">
        <v>1114</v>
      </c>
      <c r="Z62" s="47" t="s">
        <v>1115</v>
      </c>
      <c r="AA62" s="47" t="s">
        <v>1116</v>
      </c>
      <c r="AB62" s="47" t="s">
        <v>1117</v>
      </c>
      <c r="AC62" s="47" t="s">
        <v>2573</v>
      </c>
      <c r="AD62" s="47" t="s">
        <v>2574</v>
      </c>
      <c r="AE62" s="47" t="s">
        <v>2575</v>
      </c>
      <c r="AF62" s="47" t="s">
        <v>2576</v>
      </c>
      <c r="AG62" s="47" t="s">
        <v>2577</v>
      </c>
      <c r="AH62" s="47" t="s">
        <v>2578</v>
      </c>
      <c r="AI62" s="47" t="s">
        <v>2579</v>
      </c>
      <c r="AJ62" s="47" t="s">
        <v>1125</v>
      </c>
      <c r="AK62" s="47" t="s">
        <v>2580</v>
      </c>
      <c r="AL62" s="47" t="s">
        <v>2581</v>
      </c>
      <c r="AM62" s="47" t="s">
        <v>2582</v>
      </c>
      <c r="AN62" s="47" t="s">
        <v>2583</v>
      </c>
      <c r="AO62" s="47" t="s">
        <v>2584</v>
      </c>
      <c r="AP62" s="47" t="s">
        <v>1131</v>
      </c>
      <c r="AQ62" s="47" t="s">
        <v>1132</v>
      </c>
      <c r="AR62" s="47" t="s">
        <v>2585</v>
      </c>
      <c r="AS62" s="47" t="s">
        <v>2586</v>
      </c>
      <c r="AT62" s="47" t="s">
        <v>2587</v>
      </c>
      <c r="AU62" s="47" t="s">
        <v>2588</v>
      </c>
      <c r="AV62" s="47" t="s">
        <v>2589</v>
      </c>
      <c r="AW62" s="47" t="s">
        <v>2590</v>
      </c>
      <c r="AX62" s="52" t="s">
        <v>1139</v>
      </c>
      <c r="AY62" s="52" t="s">
        <v>1140</v>
      </c>
      <c r="AZ62" s="47" t="s">
        <v>1399</v>
      </c>
      <c r="BA62" s="47" t="s">
        <v>60</v>
      </c>
      <c r="BB62" s="47">
        <v>16</v>
      </c>
      <c r="BC62" s="47" t="s">
        <v>1199</v>
      </c>
      <c r="BD62" s="47" t="s">
        <v>22</v>
      </c>
      <c r="BE62" s="47" t="s">
        <v>1143</v>
      </c>
      <c r="BF62" s="47" t="s">
        <v>1144</v>
      </c>
      <c r="BG62" s="47" t="s">
        <v>1145</v>
      </c>
      <c r="BH62" s="47" t="s">
        <v>2591</v>
      </c>
      <c r="BI62" s="47" t="s">
        <v>1147</v>
      </c>
      <c r="BJ62" s="47" t="s">
        <v>1148</v>
      </c>
      <c r="BK62" s="47" t="s">
        <v>1149</v>
      </c>
      <c r="BL62" s="47" t="s">
        <v>1150</v>
      </c>
      <c r="BM62" s="47" t="s">
        <v>1151</v>
      </c>
      <c r="BN62" s="47" t="s">
        <v>2592</v>
      </c>
      <c r="BO62" s="52" t="s">
        <v>1153</v>
      </c>
    </row>
    <row r="63" spans="1:67" ht="90" customHeight="1">
      <c r="A63" s="47" t="s">
        <v>63</v>
      </c>
      <c r="B63" s="49" t="s">
        <v>196</v>
      </c>
      <c r="C63" s="49" t="s">
        <v>410</v>
      </c>
      <c r="D63" s="47" t="s">
        <v>183</v>
      </c>
      <c r="E63" s="47" t="s">
        <v>1278</v>
      </c>
      <c r="F63" s="47" t="s">
        <v>2593</v>
      </c>
      <c r="G63" s="47" t="s">
        <v>2594</v>
      </c>
      <c r="H63" s="47" t="s">
        <v>1255</v>
      </c>
      <c r="I63" s="47" t="s">
        <v>1107</v>
      </c>
      <c r="J63" s="47" t="s">
        <v>1108</v>
      </c>
      <c r="K63" s="47" t="s">
        <v>2595</v>
      </c>
      <c r="L63" s="50" t="s">
        <v>1257</v>
      </c>
      <c r="M63" s="49" t="s">
        <v>335</v>
      </c>
      <c r="N63" s="51" t="s">
        <v>1111</v>
      </c>
      <c r="O63" s="50" t="s">
        <v>338</v>
      </c>
      <c r="P63" s="50" t="s">
        <v>324</v>
      </c>
      <c r="Q63" s="50" t="s">
        <v>99</v>
      </c>
      <c r="R63" s="49" t="s">
        <v>336</v>
      </c>
      <c r="S63" s="51" t="s">
        <v>337</v>
      </c>
      <c r="T63" s="49" t="s">
        <v>335</v>
      </c>
      <c r="U63" s="49" t="s">
        <v>323</v>
      </c>
      <c r="V63" s="50" t="s">
        <v>315</v>
      </c>
      <c r="W63" s="50" t="s">
        <v>1112</v>
      </c>
      <c r="X63" s="47" t="s">
        <v>1113</v>
      </c>
      <c r="Y63" s="47" t="s">
        <v>1114</v>
      </c>
      <c r="Z63" s="47" t="s">
        <v>1115</v>
      </c>
      <c r="AA63" s="47" t="s">
        <v>1116</v>
      </c>
      <c r="AB63" s="47" t="s">
        <v>1117</v>
      </c>
      <c r="AC63" s="47" t="s">
        <v>2596</v>
      </c>
      <c r="AD63" s="47" t="s">
        <v>2597</v>
      </c>
      <c r="AE63" s="47" t="s">
        <v>2598</v>
      </c>
      <c r="AF63" s="47" t="s">
        <v>2599</v>
      </c>
      <c r="AG63" s="47" t="s">
        <v>2600</v>
      </c>
      <c r="AH63" s="47" t="s">
        <v>2601</v>
      </c>
      <c r="AI63" s="47" t="s">
        <v>2602</v>
      </c>
      <c r="AJ63" s="47" t="s">
        <v>1125</v>
      </c>
      <c r="AK63" s="47" t="s">
        <v>2603</v>
      </c>
      <c r="AL63" s="47" t="s">
        <v>2604</v>
      </c>
      <c r="AM63" s="47" t="s">
        <v>2605</v>
      </c>
      <c r="AN63" s="47" t="s">
        <v>2606</v>
      </c>
      <c r="AO63" s="47" t="s">
        <v>2607</v>
      </c>
      <c r="AP63" s="47" t="s">
        <v>1131</v>
      </c>
      <c r="AQ63" s="47" t="s">
        <v>1132</v>
      </c>
      <c r="AR63" s="47" t="s">
        <v>2608</v>
      </c>
      <c r="AS63" s="47" t="s">
        <v>2609</v>
      </c>
      <c r="AT63" s="47" t="s">
        <v>2610</v>
      </c>
      <c r="AU63" s="47" t="s">
        <v>2611</v>
      </c>
      <c r="AV63" s="47" t="s">
        <v>2612</v>
      </c>
      <c r="AW63" s="47" t="s">
        <v>2613</v>
      </c>
      <c r="AX63" s="52" t="s">
        <v>1139</v>
      </c>
      <c r="AY63" s="52" t="s">
        <v>1140</v>
      </c>
      <c r="AZ63" s="47" t="s">
        <v>1399</v>
      </c>
      <c r="BA63" s="47" t="s">
        <v>60</v>
      </c>
      <c r="BB63" s="47">
        <v>16</v>
      </c>
      <c r="BC63" s="47" t="s">
        <v>1199</v>
      </c>
      <c r="BD63" s="47" t="s">
        <v>22</v>
      </c>
      <c r="BE63" s="47" t="s">
        <v>1143</v>
      </c>
      <c r="BF63" s="47" t="s">
        <v>1144</v>
      </c>
      <c r="BG63" s="47" t="s">
        <v>1145</v>
      </c>
      <c r="BH63" s="47" t="s">
        <v>2614</v>
      </c>
      <c r="BI63" s="47" t="s">
        <v>1147</v>
      </c>
      <c r="BJ63" s="47" t="s">
        <v>1148</v>
      </c>
      <c r="BK63" s="47" t="s">
        <v>1149</v>
      </c>
      <c r="BL63" s="47" t="s">
        <v>1150</v>
      </c>
      <c r="BM63" s="47" t="s">
        <v>1151</v>
      </c>
      <c r="BN63" s="47" t="s">
        <v>2615</v>
      </c>
      <c r="BO63" s="52" t="s">
        <v>1153</v>
      </c>
    </row>
    <row r="64" spans="1:67" ht="90" customHeight="1">
      <c r="A64" s="47" t="s">
        <v>63</v>
      </c>
      <c r="B64" s="49" t="s">
        <v>199</v>
      </c>
      <c r="C64" s="49" t="s">
        <v>411</v>
      </c>
      <c r="D64" s="47" t="s">
        <v>183</v>
      </c>
      <c r="E64" s="47" t="s">
        <v>1103</v>
      </c>
      <c r="F64" s="47" t="s">
        <v>2616</v>
      </c>
      <c r="G64" s="47" t="s">
        <v>2617</v>
      </c>
      <c r="H64" s="47" t="s">
        <v>1255</v>
      </c>
      <c r="I64" s="47" t="s">
        <v>1107</v>
      </c>
      <c r="J64" s="47" t="s">
        <v>1108</v>
      </c>
      <c r="K64" s="47" t="s">
        <v>2618</v>
      </c>
      <c r="L64" s="50" t="s">
        <v>1257</v>
      </c>
      <c r="M64" s="49" t="s">
        <v>317</v>
      </c>
      <c r="N64" s="51" t="s">
        <v>1111</v>
      </c>
      <c r="O64" s="50" t="s">
        <v>333</v>
      </c>
      <c r="P64" s="50" t="s">
        <v>324</v>
      </c>
      <c r="Q64" s="50" t="s">
        <v>99</v>
      </c>
      <c r="R64" s="49" t="s">
        <v>318</v>
      </c>
      <c r="S64" s="51" t="s">
        <v>319</v>
      </c>
      <c r="T64" s="49" t="s">
        <v>317</v>
      </c>
      <c r="U64" s="49" t="s">
        <v>323</v>
      </c>
      <c r="V64" s="50" t="s">
        <v>315</v>
      </c>
      <c r="W64" s="50" t="s">
        <v>1112</v>
      </c>
      <c r="X64" s="47" t="s">
        <v>1113</v>
      </c>
      <c r="Y64" s="47" t="s">
        <v>1114</v>
      </c>
      <c r="Z64" s="47" t="s">
        <v>1115</v>
      </c>
      <c r="AA64" s="47" t="s">
        <v>1116</v>
      </c>
      <c r="AB64" s="47" t="s">
        <v>1117</v>
      </c>
      <c r="AC64" s="47" t="s">
        <v>2619</v>
      </c>
      <c r="AD64" s="47" t="s">
        <v>2620</v>
      </c>
      <c r="AE64" s="47" t="s">
        <v>2621</v>
      </c>
      <c r="AF64" s="47" t="s">
        <v>2622</v>
      </c>
      <c r="AG64" s="47" t="s">
        <v>2623</v>
      </c>
      <c r="AH64" s="47" t="s">
        <v>2624</v>
      </c>
      <c r="AI64" s="47" t="s">
        <v>2625</v>
      </c>
      <c r="AJ64" s="47" t="s">
        <v>1125</v>
      </c>
      <c r="AK64" s="47" t="s">
        <v>2626</v>
      </c>
      <c r="AL64" s="47" t="s">
        <v>2627</v>
      </c>
      <c r="AM64" s="47" t="s">
        <v>2628</v>
      </c>
      <c r="AN64" s="47" t="s">
        <v>2629</v>
      </c>
      <c r="AO64" s="47" t="s">
        <v>2630</v>
      </c>
      <c r="AP64" s="47" t="s">
        <v>1131</v>
      </c>
      <c r="AQ64" s="47" t="s">
        <v>1132</v>
      </c>
      <c r="AR64" s="47" t="s">
        <v>2631</v>
      </c>
      <c r="AS64" s="47" t="s">
        <v>2632</v>
      </c>
      <c r="AT64" s="47" t="s">
        <v>2633</v>
      </c>
      <c r="AU64" s="47" t="s">
        <v>2634</v>
      </c>
      <c r="AV64" s="47" t="s">
        <v>2635</v>
      </c>
      <c r="AW64" s="47" t="s">
        <v>2636</v>
      </c>
      <c r="AX64" s="52" t="s">
        <v>1139</v>
      </c>
      <c r="AY64" s="52" t="s">
        <v>1140</v>
      </c>
      <c r="AZ64" s="47" t="s">
        <v>1141</v>
      </c>
      <c r="BA64" s="47" t="s">
        <v>60</v>
      </c>
      <c r="BB64" s="47">
        <v>16</v>
      </c>
      <c r="BC64" s="47" t="s">
        <v>1199</v>
      </c>
      <c r="BD64" s="47" t="s">
        <v>22</v>
      </c>
      <c r="BE64" s="47" t="s">
        <v>1143</v>
      </c>
      <c r="BF64" s="47" t="s">
        <v>1144</v>
      </c>
      <c r="BG64" s="47" t="s">
        <v>1145</v>
      </c>
      <c r="BH64" s="47" t="s">
        <v>2637</v>
      </c>
      <c r="BI64" s="47" t="s">
        <v>1147</v>
      </c>
      <c r="BJ64" s="47" t="s">
        <v>1148</v>
      </c>
      <c r="BK64" s="47" t="s">
        <v>1149</v>
      </c>
      <c r="BL64" s="47" t="s">
        <v>1150</v>
      </c>
      <c r="BM64" s="47" t="s">
        <v>1151</v>
      </c>
      <c r="BN64" s="47" t="s">
        <v>2638</v>
      </c>
      <c r="BO64" s="52" t="s">
        <v>1153</v>
      </c>
    </row>
    <row r="65" spans="1:67" ht="90" customHeight="1">
      <c r="A65" s="47" t="s">
        <v>63</v>
      </c>
      <c r="B65" s="49" t="s">
        <v>199</v>
      </c>
      <c r="C65" s="49" t="s">
        <v>412</v>
      </c>
      <c r="D65" s="47" t="s">
        <v>183</v>
      </c>
      <c r="E65" s="47" t="s">
        <v>1103</v>
      </c>
      <c r="F65" s="47" t="s">
        <v>2639</v>
      </c>
      <c r="G65" s="47" t="s">
        <v>2640</v>
      </c>
      <c r="H65" s="47" t="s">
        <v>1255</v>
      </c>
      <c r="I65" s="47" t="s">
        <v>1107</v>
      </c>
      <c r="J65" s="47" t="s">
        <v>1108</v>
      </c>
      <c r="K65" s="47" t="s">
        <v>2641</v>
      </c>
      <c r="L65" s="50" t="s">
        <v>1257</v>
      </c>
      <c r="M65" s="49" t="s">
        <v>317</v>
      </c>
      <c r="N65" s="51" t="s">
        <v>1111</v>
      </c>
      <c r="O65" s="50" t="s">
        <v>333</v>
      </c>
      <c r="P65" s="50" t="s">
        <v>324</v>
      </c>
      <c r="Q65" s="50" t="s">
        <v>99</v>
      </c>
      <c r="R65" s="49" t="s">
        <v>318</v>
      </c>
      <c r="S65" s="51" t="s">
        <v>319</v>
      </c>
      <c r="T65" s="49" t="s">
        <v>317</v>
      </c>
      <c r="U65" s="49" t="s">
        <v>323</v>
      </c>
      <c r="V65" s="50" t="s">
        <v>315</v>
      </c>
      <c r="W65" s="50" t="s">
        <v>1112</v>
      </c>
      <c r="X65" s="47" t="s">
        <v>1113</v>
      </c>
      <c r="Y65" s="47" t="s">
        <v>1114</v>
      </c>
      <c r="Z65" s="47" t="s">
        <v>1115</v>
      </c>
      <c r="AA65" s="47" t="s">
        <v>1116</v>
      </c>
      <c r="AB65" s="47" t="s">
        <v>1117</v>
      </c>
      <c r="AC65" s="47" t="s">
        <v>2642</v>
      </c>
      <c r="AD65" s="47" t="s">
        <v>2643</v>
      </c>
      <c r="AE65" s="47" t="s">
        <v>2644</v>
      </c>
      <c r="AF65" s="47" t="s">
        <v>2645</v>
      </c>
      <c r="AG65" s="47" t="s">
        <v>2646</v>
      </c>
      <c r="AH65" s="47" t="s">
        <v>2647</v>
      </c>
      <c r="AI65" s="47" t="s">
        <v>2648</v>
      </c>
      <c r="AJ65" s="47" t="s">
        <v>1125</v>
      </c>
      <c r="AK65" s="47" t="s">
        <v>2649</v>
      </c>
      <c r="AL65" s="47" t="s">
        <v>2650</v>
      </c>
      <c r="AM65" s="47" t="s">
        <v>2651</v>
      </c>
      <c r="AN65" s="47" t="s">
        <v>2652</v>
      </c>
      <c r="AO65" s="47" t="s">
        <v>2653</v>
      </c>
      <c r="AP65" s="47" t="s">
        <v>1131</v>
      </c>
      <c r="AQ65" s="47" t="s">
        <v>1132</v>
      </c>
      <c r="AR65" s="47" t="s">
        <v>2654</v>
      </c>
      <c r="AS65" s="47" t="s">
        <v>2655</v>
      </c>
      <c r="AT65" s="47" t="s">
        <v>2656</v>
      </c>
      <c r="AU65" s="47" t="s">
        <v>2657</v>
      </c>
      <c r="AV65" s="47" t="s">
        <v>2658</v>
      </c>
      <c r="AW65" s="47" t="s">
        <v>2659</v>
      </c>
      <c r="AX65" s="52" t="s">
        <v>1139</v>
      </c>
      <c r="AY65" s="52" t="s">
        <v>1140</v>
      </c>
      <c r="AZ65" s="47" t="s">
        <v>1141</v>
      </c>
      <c r="BA65" s="47" t="s">
        <v>60</v>
      </c>
      <c r="BB65" s="47">
        <v>16</v>
      </c>
      <c r="BC65" s="47" t="s">
        <v>1199</v>
      </c>
      <c r="BD65" s="47" t="s">
        <v>22</v>
      </c>
      <c r="BE65" s="47" t="s">
        <v>1143</v>
      </c>
      <c r="BF65" s="47" t="s">
        <v>1144</v>
      </c>
      <c r="BG65" s="47" t="s">
        <v>1145</v>
      </c>
      <c r="BH65" s="47" t="s">
        <v>2660</v>
      </c>
      <c r="BI65" s="47" t="s">
        <v>1147</v>
      </c>
      <c r="BJ65" s="47" t="s">
        <v>1148</v>
      </c>
      <c r="BK65" s="47" t="s">
        <v>1149</v>
      </c>
      <c r="BL65" s="47" t="s">
        <v>1150</v>
      </c>
      <c r="BM65" s="47" t="s">
        <v>1151</v>
      </c>
      <c r="BN65" s="47" t="s">
        <v>2661</v>
      </c>
      <c r="BO65" s="52" t="s">
        <v>1153</v>
      </c>
    </row>
    <row r="66" spans="1:67" ht="90" customHeight="1">
      <c r="A66" s="47" t="s">
        <v>63</v>
      </c>
      <c r="B66" s="49" t="s">
        <v>199</v>
      </c>
      <c r="C66" s="49" t="s">
        <v>413</v>
      </c>
      <c r="D66" s="47" t="s">
        <v>182</v>
      </c>
      <c r="E66" s="47" t="s">
        <v>1103</v>
      </c>
      <c r="F66" s="47" t="s">
        <v>2662</v>
      </c>
      <c r="G66" s="47" t="s">
        <v>2663</v>
      </c>
      <c r="H66" s="47" t="s">
        <v>1106</v>
      </c>
      <c r="I66" s="47" t="s">
        <v>1107</v>
      </c>
      <c r="J66" s="47" t="s">
        <v>1108</v>
      </c>
      <c r="K66" s="47" t="s">
        <v>2664</v>
      </c>
      <c r="L66" s="50" t="s">
        <v>1180</v>
      </c>
      <c r="M66" s="49" t="s">
        <v>2166</v>
      </c>
      <c r="N66" s="51" t="s">
        <v>2665</v>
      </c>
      <c r="O66" s="50" t="s">
        <v>414</v>
      </c>
      <c r="P66" s="50" t="s">
        <v>324</v>
      </c>
      <c r="Q66" s="50" t="s">
        <v>99</v>
      </c>
      <c r="R66" s="49" t="s">
        <v>318</v>
      </c>
      <c r="S66" s="51" t="s">
        <v>319</v>
      </c>
      <c r="T66" s="49" t="s">
        <v>2166</v>
      </c>
      <c r="U66" s="49" t="s">
        <v>323</v>
      </c>
      <c r="V66" s="50" t="s">
        <v>315</v>
      </c>
      <c r="W66" s="50" t="s">
        <v>1112</v>
      </c>
      <c r="X66" s="47" t="s">
        <v>1113</v>
      </c>
      <c r="Y66" s="47" t="s">
        <v>1114</v>
      </c>
      <c r="Z66" s="47" t="s">
        <v>1207</v>
      </c>
      <c r="AA66" s="47" t="s">
        <v>1116</v>
      </c>
      <c r="AB66" s="47" t="s">
        <v>1117</v>
      </c>
      <c r="AC66" s="47" t="s">
        <v>2666</v>
      </c>
      <c r="AD66" s="47" t="s">
        <v>2667</v>
      </c>
      <c r="AE66" s="47" t="s">
        <v>2668</v>
      </c>
      <c r="AF66" s="47" t="s">
        <v>2669</v>
      </c>
      <c r="AG66" s="47" t="s">
        <v>2670</v>
      </c>
      <c r="AH66" s="47" t="s">
        <v>2671</v>
      </c>
      <c r="AI66" s="47" t="s">
        <v>2672</v>
      </c>
      <c r="AJ66" s="47" t="s">
        <v>2673</v>
      </c>
      <c r="AK66" s="47" t="s">
        <v>2674</v>
      </c>
      <c r="AL66" s="47" t="s">
        <v>2675</v>
      </c>
      <c r="AM66" s="47" t="s">
        <v>2676</v>
      </c>
      <c r="AN66" s="47" t="s">
        <v>2677</v>
      </c>
      <c r="AO66" s="47" t="s">
        <v>2678</v>
      </c>
      <c r="AP66" s="47" t="s">
        <v>1956</v>
      </c>
      <c r="AQ66" s="47" t="s">
        <v>2679</v>
      </c>
      <c r="AR66" s="47" t="s">
        <v>2680</v>
      </c>
      <c r="AS66" s="47" t="s">
        <v>2681</v>
      </c>
      <c r="AT66" s="47" t="s">
        <v>2682</v>
      </c>
      <c r="AU66" s="47" t="s">
        <v>2683</v>
      </c>
      <c r="AV66" s="47" t="s">
        <v>2684</v>
      </c>
      <c r="AW66" s="47" t="s">
        <v>2685</v>
      </c>
      <c r="AX66" s="52" t="s">
        <v>1139</v>
      </c>
      <c r="AY66" s="52" t="s">
        <v>1140</v>
      </c>
      <c r="AZ66" s="47" t="s">
        <v>1141</v>
      </c>
      <c r="BA66" s="47" t="s">
        <v>60</v>
      </c>
      <c r="BB66" s="47">
        <v>16</v>
      </c>
      <c r="BC66" s="47" t="s">
        <v>1199</v>
      </c>
      <c r="BD66" s="47" t="s">
        <v>22</v>
      </c>
      <c r="BE66" s="47" t="s">
        <v>1143</v>
      </c>
      <c r="BF66" s="47" t="s">
        <v>1144</v>
      </c>
      <c r="BG66" s="47" t="s">
        <v>1145</v>
      </c>
      <c r="BH66" s="47" t="s">
        <v>2686</v>
      </c>
      <c r="BI66" s="47" t="s">
        <v>1147</v>
      </c>
      <c r="BJ66" s="47" t="s">
        <v>1148</v>
      </c>
      <c r="BK66" s="47" t="s">
        <v>1149</v>
      </c>
      <c r="BL66" s="47" t="s">
        <v>1150</v>
      </c>
      <c r="BM66" s="47" t="s">
        <v>1151</v>
      </c>
      <c r="BN66" s="47" t="s">
        <v>2687</v>
      </c>
      <c r="BO66" s="52" t="s">
        <v>1153</v>
      </c>
    </row>
    <row r="67" spans="1:67" ht="90" customHeight="1">
      <c r="A67" s="47" t="s">
        <v>63</v>
      </c>
      <c r="B67" s="49" t="s">
        <v>199</v>
      </c>
      <c r="C67" s="49" t="s">
        <v>416</v>
      </c>
      <c r="D67" s="47" t="s">
        <v>183</v>
      </c>
      <c r="E67" s="47" t="s">
        <v>1103</v>
      </c>
      <c r="F67" s="47" t="s">
        <v>2688</v>
      </c>
      <c r="G67" s="47" t="s">
        <v>2689</v>
      </c>
      <c r="H67" s="47" t="s">
        <v>1255</v>
      </c>
      <c r="I67" s="47" t="s">
        <v>1107</v>
      </c>
      <c r="J67" s="47" t="s">
        <v>1108</v>
      </c>
      <c r="K67" s="47" t="s">
        <v>2690</v>
      </c>
      <c r="L67" s="50" t="s">
        <v>1257</v>
      </c>
      <c r="M67" s="49" t="s">
        <v>317</v>
      </c>
      <c r="N67" s="51" t="s">
        <v>1111</v>
      </c>
      <c r="O67" s="50" t="s">
        <v>333</v>
      </c>
      <c r="P67" s="50" t="s">
        <v>324</v>
      </c>
      <c r="Q67" s="50" t="s">
        <v>99</v>
      </c>
      <c r="R67" s="49" t="s">
        <v>318</v>
      </c>
      <c r="S67" s="51" t="s">
        <v>319</v>
      </c>
      <c r="T67" s="49" t="s">
        <v>317</v>
      </c>
      <c r="U67" s="49" t="s">
        <v>323</v>
      </c>
      <c r="V67" s="50" t="s">
        <v>315</v>
      </c>
      <c r="W67" s="50" t="s">
        <v>1112</v>
      </c>
      <c r="X67" s="47" t="s">
        <v>1113</v>
      </c>
      <c r="Y67" s="47" t="s">
        <v>1114</v>
      </c>
      <c r="Z67" s="47" t="s">
        <v>1115</v>
      </c>
      <c r="AA67" s="47" t="s">
        <v>1116</v>
      </c>
      <c r="AB67" s="47" t="s">
        <v>1117</v>
      </c>
      <c r="AC67" s="47" t="s">
        <v>2691</v>
      </c>
      <c r="AD67" s="47" t="s">
        <v>2692</v>
      </c>
      <c r="AE67" s="47" t="s">
        <v>2693</v>
      </c>
      <c r="AF67" s="47" t="s">
        <v>2694</v>
      </c>
      <c r="AG67" s="47" t="s">
        <v>2695</v>
      </c>
      <c r="AH67" s="47" t="s">
        <v>2696</v>
      </c>
      <c r="AI67" s="47" t="s">
        <v>2697</v>
      </c>
      <c r="AJ67" s="47" t="s">
        <v>1125</v>
      </c>
      <c r="AK67" s="47" t="s">
        <v>2698</v>
      </c>
      <c r="AL67" s="47" t="s">
        <v>2699</v>
      </c>
      <c r="AM67" s="47" t="s">
        <v>2700</v>
      </c>
      <c r="AN67" s="47" t="s">
        <v>2701</v>
      </c>
      <c r="AO67" s="47" t="s">
        <v>2702</v>
      </c>
      <c r="AP67" s="47" t="s">
        <v>1131</v>
      </c>
      <c r="AQ67" s="47" t="s">
        <v>1132</v>
      </c>
      <c r="AR67" s="47" t="s">
        <v>2703</v>
      </c>
      <c r="AS67" s="47" t="s">
        <v>2704</v>
      </c>
      <c r="AT67" s="47" t="s">
        <v>2705</v>
      </c>
      <c r="AU67" s="47" t="s">
        <v>2706</v>
      </c>
      <c r="AV67" s="47" t="s">
        <v>2707</v>
      </c>
      <c r="AW67" s="47" t="s">
        <v>2708</v>
      </c>
      <c r="AX67" s="52" t="s">
        <v>1139</v>
      </c>
      <c r="AY67" s="52" t="s">
        <v>1140</v>
      </c>
      <c r="AZ67" s="47" t="s">
        <v>1141</v>
      </c>
      <c r="BA67" s="47" t="s">
        <v>60</v>
      </c>
      <c r="BB67" s="47">
        <v>16</v>
      </c>
      <c r="BC67" s="47" t="s">
        <v>1199</v>
      </c>
      <c r="BD67" s="47" t="s">
        <v>22</v>
      </c>
      <c r="BE67" s="47" t="s">
        <v>1143</v>
      </c>
      <c r="BF67" s="47" t="s">
        <v>1144</v>
      </c>
      <c r="BG67" s="47" t="s">
        <v>1145</v>
      </c>
      <c r="BH67" s="47" t="s">
        <v>2709</v>
      </c>
      <c r="BI67" s="47" t="s">
        <v>1147</v>
      </c>
      <c r="BJ67" s="47" t="s">
        <v>1148</v>
      </c>
      <c r="BK67" s="47" t="s">
        <v>1149</v>
      </c>
      <c r="BL67" s="47" t="s">
        <v>1150</v>
      </c>
      <c r="BM67" s="47" t="s">
        <v>1151</v>
      </c>
      <c r="BN67" s="47" t="s">
        <v>2710</v>
      </c>
      <c r="BO67" s="52" t="s">
        <v>1153</v>
      </c>
    </row>
    <row r="68" spans="1:67" ht="90" customHeight="1">
      <c r="A68" s="47" t="s">
        <v>63</v>
      </c>
      <c r="B68" s="49" t="s">
        <v>199</v>
      </c>
      <c r="C68" s="49" t="s">
        <v>417</v>
      </c>
      <c r="D68" s="47" t="s">
        <v>183</v>
      </c>
      <c r="E68" s="47" t="s">
        <v>1103</v>
      </c>
      <c r="F68" s="47" t="s">
        <v>2711</v>
      </c>
      <c r="G68" s="47" t="s">
        <v>2712</v>
      </c>
      <c r="H68" s="47" t="s">
        <v>1255</v>
      </c>
      <c r="I68" s="47" t="s">
        <v>1107</v>
      </c>
      <c r="J68" s="47" t="s">
        <v>1108</v>
      </c>
      <c r="K68" s="47" t="s">
        <v>2713</v>
      </c>
      <c r="L68" s="50" t="s">
        <v>1257</v>
      </c>
      <c r="M68" s="49" t="s">
        <v>317</v>
      </c>
      <c r="N68" s="51" t="s">
        <v>1111</v>
      </c>
      <c r="O68" s="50" t="s">
        <v>333</v>
      </c>
      <c r="P68" s="50" t="s">
        <v>324</v>
      </c>
      <c r="Q68" s="50" t="s">
        <v>99</v>
      </c>
      <c r="R68" s="49" t="s">
        <v>318</v>
      </c>
      <c r="S68" s="51" t="s">
        <v>319</v>
      </c>
      <c r="T68" s="49" t="s">
        <v>317</v>
      </c>
      <c r="U68" s="49" t="s">
        <v>323</v>
      </c>
      <c r="V68" s="50" t="s">
        <v>315</v>
      </c>
      <c r="W68" s="50" t="s">
        <v>1112</v>
      </c>
      <c r="X68" s="47" t="s">
        <v>1113</v>
      </c>
      <c r="Y68" s="47" t="s">
        <v>1114</v>
      </c>
      <c r="Z68" s="47" t="s">
        <v>1115</v>
      </c>
      <c r="AA68" s="47" t="s">
        <v>1116</v>
      </c>
      <c r="AB68" s="47" t="s">
        <v>1117</v>
      </c>
      <c r="AC68" s="47" t="s">
        <v>2714</v>
      </c>
      <c r="AD68" s="47" t="s">
        <v>2715</v>
      </c>
      <c r="AE68" s="47" t="s">
        <v>2716</v>
      </c>
      <c r="AF68" s="47" t="s">
        <v>2717</v>
      </c>
      <c r="AG68" s="47" t="s">
        <v>2718</v>
      </c>
      <c r="AH68" s="47" t="s">
        <v>2719</v>
      </c>
      <c r="AI68" s="47" t="s">
        <v>2720</v>
      </c>
      <c r="AJ68" s="47" t="s">
        <v>1125</v>
      </c>
      <c r="AK68" s="47" t="s">
        <v>2721</v>
      </c>
      <c r="AL68" s="47" t="s">
        <v>2722</v>
      </c>
      <c r="AM68" s="47" t="s">
        <v>2723</v>
      </c>
      <c r="AN68" s="47" t="s">
        <v>2724</v>
      </c>
      <c r="AO68" s="47" t="s">
        <v>2725</v>
      </c>
      <c r="AP68" s="47" t="s">
        <v>1131</v>
      </c>
      <c r="AQ68" s="47" t="s">
        <v>1132</v>
      </c>
      <c r="AR68" s="47" t="s">
        <v>2726</v>
      </c>
      <c r="AS68" s="47" t="s">
        <v>2727</v>
      </c>
      <c r="AT68" s="47" t="s">
        <v>2728</v>
      </c>
      <c r="AU68" s="47" t="s">
        <v>2729</v>
      </c>
      <c r="AV68" s="47" t="s">
        <v>2730</v>
      </c>
      <c r="AW68" s="47" t="s">
        <v>2731</v>
      </c>
      <c r="AX68" s="52" t="s">
        <v>1139</v>
      </c>
      <c r="AY68" s="52" t="s">
        <v>1140</v>
      </c>
      <c r="AZ68" s="47" t="s">
        <v>1141</v>
      </c>
      <c r="BA68" s="47" t="s">
        <v>60</v>
      </c>
      <c r="BB68" s="47">
        <v>16</v>
      </c>
      <c r="BC68" s="47" t="s">
        <v>1199</v>
      </c>
      <c r="BD68" s="47" t="s">
        <v>22</v>
      </c>
      <c r="BE68" s="47" t="s">
        <v>1143</v>
      </c>
      <c r="BF68" s="47" t="s">
        <v>1144</v>
      </c>
      <c r="BG68" s="47" t="s">
        <v>1145</v>
      </c>
      <c r="BH68" s="47" t="s">
        <v>2732</v>
      </c>
      <c r="BI68" s="47" t="s">
        <v>1147</v>
      </c>
      <c r="BJ68" s="47" t="s">
        <v>1148</v>
      </c>
      <c r="BK68" s="47" t="s">
        <v>1149</v>
      </c>
      <c r="BL68" s="47" t="s">
        <v>1150</v>
      </c>
      <c r="BM68" s="47" t="s">
        <v>1151</v>
      </c>
      <c r="BN68" s="47" t="s">
        <v>2733</v>
      </c>
      <c r="BO68" s="52" t="s">
        <v>1153</v>
      </c>
    </row>
    <row r="69" spans="1:67" ht="90" customHeight="1">
      <c r="A69" s="47" t="s">
        <v>63</v>
      </c>
      <c r="B69" s="49" t="s">
        <v>196</v>
      </c>
      <c r="C69" s="49" t="s">
        <v>418</v>
      </c>
      <c r="D69" s="47" t="s">
        <v>183</v>
      </c>
      <c r="E69" s="47" t="s">
        <v>1278</v>
      </c>
      <c r="F69" s="47" t="s">
        <v>2734</v>
      </c>
      <c r="G69" s="47" t="s">
        <v>2735</v>
      </c>
      <c r="H69" s="47" t="s">
        <v>1255</v>
      </c>
      <c r="I69" s="47" t="s">
        <v>1107</v>
      </c>
      <c r="J69" s="47" t="s">
        <v>1108</v>
      </c>
      <c r="K69" s="47" t="s">
        <v>2736</v>
      </c>
      <c r="L69" s="50" t="s">
        <v>1257</v>
      </c>
      <c r="M69" s="49" t="s">
        <v>335</v>
      </c>
      <c r="N69" s="51" t="s">
        <v>1111</v>
      </c>
      <c r="O69" s="50" t="s">
        <v>338</v>
      </c>
      <c r="P69" s="50" t="s">
        <v>324</v>
      </c>
      <c r="Q69" s="50" t="s">
        <v>99</v>
      </c>
      <c r="R69" s="49" t="s">
        <v>336</v>
      </c>
      <c r="S69" s="51" t="s">
        <v>337</v>
      </c>
      <c r="T69" s="49" t="s">
        <v>335</v>
      </c>
      <c r="U69" s="49" t="s">
        <v>323</v>
      </c>
      <c r="V69" s="50" t="s">
        <v>315</v>
      </c>
      <c r="W69" s="50" t="s">
        <v>1112</v>
      </c>
      <c r="X69" s="47" t="s">
        <v>1113</v>
      </c>
      <c r="Y69" s="47" t="s">
        <v>1114</v>
      </c>
      <c r="Z69" s="47" t="s">
        <v>1115</v>
      </c>
      <c r="AA69" s="47" t="s">
        <v>1116</v>
      </c>
      <c r="AB69" s="47" t="s">
        <v>1117</v>
      </c>
      <c r="AC69" s="47" t="s">
        <v>2737</v>
      </c>
      <c r="AD69" s="47" t="s">
        <v>2738</v>
      </c>
      <c r="AE69" s="47" t="s">
        <v>2739</v>
      </c>
      <c r="AF69" s="47" t="s">
        <v>2740</v>
      </c>
      <c r="AG69" s="47" t="s">
        <v>2741</v>
      </c>
      <c r="AH69" s="47" t="s">
        <v>2742</v>
      </c>
      <c r="AI69" s="47" t="s">
        <v>2743</v>
      </c>
      <c r="AJ69" s="47" t="s">
        <v>1125</v>
      </c>
      <c r="AK69" s="47" t="s">
        <v>2744</v>
      </c>
      <c r="AL69" s="47" t="s">
        <v>2745</v>
      </c>
      <c r="AM69" s="47" t="s">
        <v>2746</v>
      </c>
      <c r="AN69" s="47" t="s">
        <v>2747</v>
      </c>
      <c r="AO69" s="47" t="s">
        <v>2748</v>
      </c>
      <c r="AP69" s="47" t="s">
        <v>1131</v>
      </c>
      <c r="AQ69" s="47" t="s">
        <v>1132</v>
      </c>
      <c r="AR69" s="47" t="s">
        <v>2749</v>
      </c>
      <c r="AS69" s="47" t="s">
        <v>2750</v>
      </c>
      <c r="AT69" s="47" t="s">
        <v>2751</v>
      </c>
      <c r="AU69" s="47" t="s">
        <v>2752</v>
      </c>
      <c r="AV69" s="47" t="s">
        <v>2753</v>
      </c>
      <c r="AW69" s="47" t="s">
        <v>2754</v>
      </c>
      <c r="AX69" s="52" t="s">
        <v>1139</v>
      </c>
      <c r="AY69" s="52" t="s">
        <v>1140</v>
      </c>
      <c r="AZ69" s="47" t="s">
        <v>1399</v>
      </c>
      <c r="BA69" s="47" t="s">
        <v>60</v>
      </c>
      <c r="BB69" s="47">
        <v>16</v>
      </c>
      <c r="BC69" s="47" t="s">
        <v>1199</v>
      </c>
      <c r="BD69" s="47" t="s">
        <v>22</v>
      </c>
      <c r="BE69" s="47" t="s">
        <v>1143</v>
      </c>
      <c r="BF69" s="47" t="s">
        <v>1144</v>
      </c>
      <c r="BG69" s="47" t="s">
        <v>1145</v>
      </c>
      <c r="BH69" s="47" t="s">
        <v>2755</v>
      </c>
      <c r="BI69" s="47" t="s">
        <v>1147</v>
      </c>
      <c r="BJ69" s="47" t="s">
        <v>1148</v>
      </c>
      <c r="BK69" s="47" t="s">
        <v>1149</v>
      </c>
      <c r="BL69" s="47" t="s">
        <v>1150</v>
      </c>
      <c r="BM69" s="47" t="s">
        <v>1151</v>
      </c>
      <c r="BN69" s="47" t="s">
        <v>2756</v>
      </c>
      <c r="BO69" s="52" t="s">
        <v>1153</v>
      </c>
    </row>
    <row r="70" spans="1:67" ht="90" customHeight="1">
      <c r="A70" s="47" t="s">
        <v>63</v>
      </c>
      <c r="B70" s="49" t="s">
        <v>199</v>
      </c>
      <c r="C70" s="49" t="s">
        <v>419</v>
      </c>
      <c r="D70" s="47" t="s">
        <v>183</v>
      </c>
      <c r="E70" s="47" t="s">
        <v>1103</v>
      </c>
      <c r="F70" s="47" t="s">
        <v>2757</v>
      </c>
      <c r="G70" s="47" t="s">
        <v>2758</v>
      </c>
      <c r="H70" s="47" t="s">
        <v>1255</v>
      </c>
      <c r="I70" s="47" t="s">
        <v>1107</v>
      </c>
      <c r="J70" s="47" t="s">
        <v>1108</v>
      </c>
      <c r="K70" s="47" t="s">
        <v>2759</v>
      </c>
      <c r="L70" s="50" t="s">
        <v>1257</v>
      </c>
      <c r="M70" s="49" t="s">
        <v>317</v>
      </c>
      <c r="N70" s="51" t="s">
        <v>1111</v>
      </c>
      <c r="O70" s="50" t="s">
        <v>333</v>
      </c>
      <c r="P70" s="50" t="s">
        <v>324</v>
      </c>
      <c r="Q70" s="50" t="s">
        <v>99</v>
      </c>
      <c r="R70" s="49" t="s">
        <v>318</v>
      </c>
      <c r="S70" s="51" t="s">
        <v>319</v>
      </c>
      <c r="T70" s="49" t="s">
        <v>317</v>
      </c>
      <c r="U70" s="49" t="s">
        <v>323</v>
      </c>
      <c r="V70" s="50" t="s">
        <v>315</v>
      </c>
      <c r="W70" s="50" t="s">
        <v>1112</v>
      </c>
      <c r="X70" s="47" t="s">
        <v>1113</v>
      </c>
      <c r="Y70" s="47" t="s">
        <v>1114</v>
      </c>
      <c r="Z70" s="47" t="s">
        <v>1115</v>
      </c>
      <c r="AA70" s="47" t="s">
        <v>1116</v>
      </c>
      <c r="AB70" s="47" t="s">
        <v>1117</v>
      </c>
      <c r="AC70" s="47" t="s">
        <v>2760</v>
      </c>
      <c r="AD70" s="47" t="s">
        <v>2761</v>
      </c>
      <c r="AE70" s="47" t="s">
        <v>2762</v>
      </c>
      <c r="AF70" s="47" t="s">
        <v>2763</v>
      </c>
      <c r="AG70" s="47" t="s">
        <v>2764</v>
      </c>
      <c r="AH70" s="47" t="s">
        <v>2765</v>
      </c>
      <c r="AI70" s="47" t="s">
        <v>2766</v>
      </c>
      <c r="AJ70" s="47" t="s">
        <v>1125</v>
      </c>
      <c r="AK70" s="47" t="s">
        <v>2767</v>
      </c>
      <c r="AL70" s="47" t="s">
        <v>2768</v>
      </c>
      <c r="AM70" s="47" t="s">
        <v>2769</v>
      </c>
      <c r="AN70" s="47" t="s">
        <v>2770</v>
      </c>
      <c r="AO70" s="47" t="s">
        <v>2771</v>
      </c>
      <c r="AP70" s="47" t="s">
        <v>1131</v>
      </c>
      <c r="AQ70" s="47" t="s">
        <v>1132</v>
      </c>
      <c r="AR70" s="47" t="s">
        <v>2772</v>
      </c>
      <c r="AS70" s="47" t="s">
        <v>2773</v>
      </c>
      <c r="AT70" s="47" t="s">
        <v>2774</v>
      </c>
      <c r="AU70" s="47" t="s">
        <v>2775</v>
      </c>
      <c r="AV70" s="47" t="s">
        <v>2776</v>
      </c>
      <c r="AW70" s="47" t="s">
        <v>2777</v>
      </c>
      <c r="AX70" s="52" t="s">
        <v>1139</v>
      </c>
      <c r="AY70" s="52" t="s">
        <v>1140</v>
      </c>
      <c r="AZ70" s="47" t="s">
        <v>1141</v>
      </c>
      <c r="BA70" s="47" t="s">
        <v>60</v>
      </c>
      <c r="BB70" s="47">
        <v>16</v>
      </c>
      <c r="BC70" s="47" t="s">
        <v>1199</v>
      </c>
      <c r="BD70" s="47" t="s">
        <v>22</v>
      </c>
      <c r="BE70" s="47" t="s">
        <v>1143</v>
      </c>
      <c r="BF70" s="47" t="s">
        <v>1144</v>
      </c>
      <c r="BG70" s="47" t="s">
        <v>1145</v>
      </c>
      <c r="BH70" s="47" t="s">
        <v>2778</v>
      </c>
      <c r="BI70" s="47" t="s">
        <v>1147</v>
      </c>
      <c r="BJ70" s="47" t="s">
        <v>1148</v>
      </c>
      <c r="BK70" s="47" t="s">
        <v>1149</v>
      </c>
      <c r="BL70" s="47" t="s">
        <v>1150</v>
      </c>
      <c r="BM70" s="47" t="s">
        <v>1151</v>
      </c>
      <c r="BN70" s="47" t="s">
        <v>2779</v>
      </c>
      <c r="BO70" s="52" t="s">
        <v>1153</v>
      </c>
    </row>
    <row r="71" spans="1:67" ht="90" customHeight="1">
      <c r="A71" s="47" t="s">
        <v>63</v>
      </c>
      <c r="B71" s="49" t="s">
        <v>190</v>
      </c>
      <c r="C71" s="49" t="s">
        <v>192</v>
      </c>
      <c r="D71" s="47" t="s">
        <v>183</v>
      </c>
      <c r="E71" s="47" t="s">
        <v>2780</v>
      </c>
      <c r="F71" s="47" t="s">
        <v>2781</v>
      </c>
      <c r="G71" s="47" t="s">
        <v>2782</v>
      </c>
      <c r="H71" s="47" t="s">
        <v>2783</v>
      </c>
      <c r="I71" s="47" t="s">
        <v>1107</v>
      </c>
      <c r="J71" s="47" t="s">
        <v>1108</v>
      </c>
      <c r="K71" s="47" t="s">
        <v>2784</v>
      </c>
      <c r="L71" s="50" t="s">
        <v>1282</v>
      </c>
      <c r="M71" s="49" t="s">
        <v>1111</v>
      </c>
      <c r="N71" s="51" t="s">
        <v>1111</v>
      </c>
      <c r="O71" s="50" t="s">
        <v>1283</v>
      </c>
      <c r="P71" s="50" t="s">
        <v>314</v>
      </c>
      <c r="Q71" s="50" t="s">
        <v>97</v>
      </c>
      <c r="R71" s="49" t="s">
        <v>2785</v>
      </c>
      <c r="S71" s="51" t="s">
        <v>2786</v>
      </c>
      <c r="T71" s="49" t="s">
        <v>1111</v>
      </c>
      <c r="U71" s="49" t="s">
        <v>313</v>
      </c>
      <c r="V71" s="50" t="s">
        <v>315</v>
      </c>
      <c r="W71" s="50" t="s">
        <v>1112</v>
      </c>
      <c r="X71" s="47" t="s">
        <v>1113</v>
      </c>
      <c r="Y71" s="47" t="s">
        <v>1114</v>
      </c>
      <c r="Z71" s="47" t="s">
        <v>1115</v>
      </c>
      <c r="AA71" s="47" t="s">
        <v>1116</v>
      </c>
      <c r="AB71" s="47" t="s">
        <v>2787</v>
      </c>
      <c r="AC71" s="47" t="s">
        <v>2788</v>
      </c>
      <c r="AD71" s="47" t="s">
        <v>2789</v>
      </c>
      <c r="AE71" s="47" t="s">
        <v>2790</v>
      </c>
      <c r="AF71" s="47" t="s">
        <v>2791</v>
      </c>
      <c r="AG71" s="47" t="s">
        <v>2792</v>
      </c>
      <c r="AH71" s="47" t="s">
        <v>2793</v>
      </c>
      <c r="AI71" s="47" t="s">
        <v>2794</v>
      </c>
      <c r="AJ71" s="47" t="s">
        <v>1125</v>
      </c>
      <c r="AK71" s="47" t="s">
        <v>2795</v>
      </c>
      <c r="AL71" s="47" t="s">
        <v>2796</v>
      </c>
      <c r="AM71" s="47" t="s">
        <v>2797</v>
      </c>
      <c r="AN71" s="47" t="s">
        <v>2798</v>
      </c>
      <c r="AO71" s="47" t="s">
        <v>2799</v>
      </c>
      <c r="AP71" s="47" t="s">
        <v>1131</v>
      </c>
      <c r="AQ71" s="47" t="s">
        <v>1132</v>
      </c>
      <c r="AR71" s="47" t="s">
        <v>2800</v>
      </c>
      <c r="AS71" s="47" t="s">
        <v>2801</v>
      </c>
      <c r="AT71" s="47" t="s">
        <v>2802</v>
      </c>
      <c r="AU71" s="47" t="s">
        <v>2803</v>
      </c>
      <c r="AV71" s="47" t="s">
        <v>2804</v>
      </c>
      <c r="AW71" s="47" t="s">
        <v>2805</v>
      </c>
      <c r="AX71" s="52" t="s">
        <v>2806</v>
      </c>
      <c r="AY71" s="52" t="s">
        <v>2807</v>
      </c>
      <c r="AZ71" s="47" t="s">
        <v>2808</v>
      </c>
      <c r="BA71" s="47" t="s">
        <v>60</v>
      </c>
      <c r="BB71" s="47">
        <v>16</v>
      </c>
      <c r="BC71" s="47" t="s">
        <v>1199</v>
      </c>
      <c r="BD71" s="47" t="s">
        <v>22</v>
      </c>
      <c r="BE71" s="47" t="s">
        <v>1143</v>
      </c>
      <c r="BF71" s="47" t="s">
        <v>1144</v>
      </c>
      <c r="BG71" s="47" t="s">
        <v>1145</v>
      </c>
      <c r="BH71" s="47" t="s">
        <v>2809</v>
      </c>
      <c r="BI71" s="47" t="s">
        <v>1147</v>
      </c>
      <c r="BJ71" s="47" t="s">
        <v>1148</v>
      </c>
      <c r="BK71" s="47" t="s">
        <v>1149</v>
      </c>
      <c r="BL71" s="47" t="s">
        <v>1150</v>
      </c>
      <c r="BM71" s="47" t="s">
        <v>1151</v>
      </c>
      <c r="BN71" s="47" t="s">
        <v>2810</v>
      </c>
      <c r="BO71" s="52" t="s">
        <v>2811</v>
      </c>
    </row>
    <row r="72" spans="1:67" ht="90" customHeight="1">
      <c r="A72" s="47" t="s">
        <v>63</v>
      </c>
      <c r="B72" s="49" t="s">
        <v>199</v>
      </c>
      <c r="C72" s="49" t="s">
        <v>420</v>
      </c>
      <c r="D72" s="47" t="s">
        <v>183</v>
      </c>
      <c r="E72" s="47" t="s">
        <v>2812</v>
      </c>
      <c r="F72" s="47" t="s">
        <v>2813</v>
      </c>
      <c r="G72" s="47" t="s">
        <v>2814</v>
      </c>
      <c r="H72" s="47" t="s">
        <v>2783</v>
      </c>
      <c r="I72" s="47" t="s">
        <v>1107</v>
      </c>
      <c r="J72" s="47" t="s">
        <v>1108</v>
      </c>
      <c r="K72" s="47" t="s">
        <v>2815</v>
      </c>
      <c r="L72" s="50" t="s">
        <v>1257</v>
      </c>
      <c r="M72" s="49" t="s">
        <v>317</v>
      </c>
      <c r="N72" s="51" t="s">
        <v>1111</v>
      </c>
      <c r="O72" s="50" t="s">
        <v>333</v>
      </c>
      <c r="P72" s="50" t="s">
        <v>324</v>
      </c>
      <c r="Q72" s="50" t="s">
        <v>99</v>
      </c>
      <c r="R72" s="49" t="s">
        <v>318</v>
      </c>
      <c r="S72" s="51" t="s">
        <v>319</v>
      </c>
      <c r="T72" s="49" t="s">
        <v>317</v>
      </c>
      <c r="U72" s="49" t="s">
        <v>323</v>
      </c>
      <c r="V72" s="50" t="s">
        <v>315</v>
      </c>
      <c r="W72" s="50" t="s">
        <v>1112</v>
      </c>
      <c r="X72" s="47" t="s">
        <v>1113</v>
      </c>
      <c r="Y72" s="47" t="s">
        <v>1114</v>
      </c>
      <c r="Z72" s="47" t="s">
        <v>1115</v>
      </c>
      <c r="AA72" s="47" t="s">
        <v>1116</v>
      </c>
      <c r="AB72" s="47" t="s">
        <v>2787</v>
      </c>
      <c r="AC72" s="47" t="s">
        <v>2816</v>
      </c>
      <c r="AD72" s="47" t="s">
        <v>2817</v>
      </c>
      <c r="AE72" s="47" t="s">
        <v>2818</v>
      </c>
      <c r="AF72" s="47" t="s">
        <v>2819</v>
      </c>
      <c r="AG72" s="47" t="s">
        <v>2820</v>
      </c>
      <c r="AH72" s="47" t="s">
        <v>2821</v>
      </c>
      <c r="AI72" s="47" t="s">
        <v>2822</v>
      </c>
      <c r="AJ72" s="47" t="s">
        <v>1125</v>
      </c>
      <c r="AK72" s="47" t="s">
        <v>2823</v>
      </c>
      <c r="AL72" s="47" t="s">
        <v>2824</v>
      </c>
      <c r="AM72" s="47" t="s">
        <v>2825</v>
      </c>
      <c r="AN72" s="47" t="s">
        <v>2826</v>
      </c>
      <c r="AO72" s="47" t="s">
        <v>2827</v>
      </c>
      <c r="AP72" s="47" t="s">
        <v>1131</v>
      </c>
      <c r="AQ72" s="47" t="s">
        <v>1132</v>
      </c>
      <c r="AR72" s="47" t="s">
        <v>2828</v>
      </c>
      <c r="AS72" s="47" t="s">
        <v>2829</v>
      </c>
      <c r="AT72" s="47" t="s">
        <v>2830</v>
      </c>
      <c r="AU72" s="47" t="s">
        <v>2831</v>
      </c>
      <c r="AV72" s="47" t="s">
        <v>2832</v>
      </c>
      <c r="AW72" s="47" t="s">
        <v>2833</v>
      </c>
      <c r="AX72" s="52" t="s">
        <v>2806</v>
      </c>
      <c r="AY72" s="52" t="s">
        <v>2807</v>
      </c>
      <c r="AZ72" s="47" t="s">
        <v>2808</v>
      </c>
      <c r="BA72" s="47" t="s">
        <v>60</v>
      </c>
      <c r="BB72" s="47">
        <v>16</v>
      </c>
      <c r="BC72" s="47" t="s">
        <v>1199</v>
      </c>
      <c r="BD72" s="47" t="s">
        <v>22</v>
      </c>
      <c r="BE72" s="47" t="s">
        <v>1143</v>
      </c>
      <c r="BF72" s="47" t="s">
        <v>1144</v>
      </c>
      <c r="BG72" s="47" t="s">
        <v>1145</v>
      </c>
      <c r="BH72" s="47" t="s">
        <v>2834</v>
      </c>
      <c r="BI72" s="47" t="s">
        <v>1147</v>
      </c>
      <c r="BJ72" s="47" t="s">
        <v>1148</v>
      </c>
      <c r="BK72" s="47" t="s">
        <v>1149</v>
      </c>
      <c r="BL72" s="47" t="s">
        <v>1150</v>
      </c>
      <c r="BM72" s="47" t="s">
        <v>1151</v>
      </c>
      <c r="BN72" s="47" t="s">
        <v>2835</v>
      </c>
      <c r="BO72" s="52" t="s">
        <v>2811</v>
      </c>
    </row>
    <row r="73" spans="1:67" ht="90" customHeight="1">
      <c r="A73" s="47" t="s">
        <v>63</v>
      </c>
      <c r="B73" s="49" t="s">
        <v>199</v>
      </c>
      <c r="C73" s="49" t="s">
        <v>421</v>
      </c>
      <c r="D73" s="47" t="s">
        <v>183</v>
      </c>
      <c r="E73" s="47" t="s">
        <v>1103</v>
      </c>
      <c r="F73" s="47" t="s">
        <v>2836</v>
      </c>
      <c r="G73" s="47" t="s">
        <v>2837</v>
      </c>
      <c r="H73" s="47" t="s">
        <v>1255</v>
      </c>
      <c r="I73" s="47" t="s">
        <v>1107</v>
      </c>
      <c r="J73" s="47" t="s">
        <v>1108</v>
      </c>
      <c r="K73" s="47" t="s">
        <v>2838</v>
      </c>
      <c r="L73" s="50" t="s">
        <v>1180</v>
      </c>
      <c r="M73" s="49" t="s">
        <v>317</v>
      </c>
      <c r="N73" s="51" t="s">
        <v>368</v>
      </c>
      <c r="O73" s="50" t="s">
        <v>422</v>
      </c>
      <c r="P73" s="50" t="s">
        <v>324</v>
      </c>
      <c r="Q73" s="50" t="s">
        <v>99</v>
      </c>
      <c r="R73" s="49" t="s">
        <v>318</v>
      </c>
      <c r="S73" s="51" t="s">
        <v>319</v>
      </c>
      <c r="T73" s="49" t="s">
        <v>317</v>
      </c>
      <c r="U73" s="49" t="s">
        <v>323</v>
      </c>
      <c r="V73" s="50" t="s">
        <v>315</v>
      </c>
      <c r="W73" s="50" t="s">
        <v>1112</v>
      </c>
      <c r="X73" s="47" t="s">
        <v>1113</v>
      </c>
      <c r="Y73" s="47" t="s">
        <v>1114</v>
      </c>
      <c r="Z73" s="47" t="s">
        <v>1115</v>
      </c>
      <c r="AA73" s="47" t="s">
        <v>1116</v>
      </c>
      <c r="AB73" s="47" t="s">
        <v>1117</v>
      </c>
      <c r="AC73" s="47" t="s">
        <v>2839</v>
      </c>
      <c r="AD73" s="47" t="s">
        <v>2840</v>
      </c>
      <c r="AE73" s="47" t="s">
        <v>2841</v>
      </c>
      <c r="AF73" s="47" t="s">
        <v>2842</v>
      </c>
      <c r="AG73" s="47" t="s">
        <v>2843</v>
      </c>
      <c r="AH73" s="47" t="s">
        <v>2844</v>
      </c>
      <c r="AI73" s="47" t="s">
        <v>2845</v>
      </c>
      <c r="AJ73" s="47" t="s">
        <v>1125</v>
      </c>
      <c r="AK73" s="47" t="s">
        <v>2846</v>
      </c>
      <c r="AL73" s="47" t="s">
        <v>2847</v>
      </c>
      <c r="AM73" s="47" t="s">
        <v>2848</v>
      </c>
      <c r="AN73" s="47" t="s">
        <v>2849</v>
      </c>
      <c r="AO73" s="47" t="s">
        <v>2850</v>
      </c>
      <c r="AP73" s="47" t="s">
        <v>1131</v>
      </c>
      <c r="AQ73" s="47" t="s">
        <v>1132</v>
      </c>
      <c r="AR73" s="47" t="s">
        <v>2851</v>
      </c>
      <c r="AS73" s="47" t="s">
        <v>2852</v>
      </c>
      <c r="AT73" s="47" t="s">
        <v>2853</v>
      </c>
      <c r="AU73" s="47" t="s">
        <v>2854</v>
      </c>
      <c r="AV73" s="47" t="s">
        <v>2855</v>
      </c>
      <c r="AW73" s="47" t="s">
        <v>2856</v>
      </c>
      <c r="AX73" s="52" t="s">
        <v>1139</v>
      </c>
      <c r="AY73" s="52" t="s">
        <v>1140</v>
      </c>
      <c r="AZ73" s="47" t="s">
        <v>1141</v>
      </c>
      <c r="BA73" s="47" t="s">
        <v>60</v>
      </c>
      <c r="BB73" s="47">
        <v>16</v>
      </c>
      <c r="BC73" s="47" t="s">
        <v>1199</v>
      </c>
      <c r="BD73" s="47" t="s">
        <v>22</v>
      </c>
      <c r="BE73" s="47" t="s">
        <v>1143</v>
      </c>
      <c r="BF73" s="47" t="s">
        <v>1144</v>
      </c>
      <c r="BG73" s="47" t="s">
        <v>1145</v>
      </c>
      <c r="BH73" s="47" t="s">
        <v>2857</v>
      </c>
      <c r="BI73" s="47" t="s">
        <v>1147</v>
      </c>
      <c r="BJ73" s="47" t="s">
        <v>1148</v>
      </c>
      <c r="BK73" s="47" t="s">
        <v>1149</v>
      </c>
      <c r="BL73" s="47" t="s">
        <v>1150</v>
      </c>
      <c r="BM73" s="47" t="s">
        <v>1151</v>
      </c>
      <c r="BN73" s="47" t="s">
        <v>2858</v>
      </c>
      <c r="BO73" s="52" t="s">
        <v>1153</v>
      </c>
    </row>
    <row r="74" spans="1:67" ht="90" customHeight="1">
      <c r="A74" s="47" t="s">
        <v>63</v>
      </c>
      <c r="B74" s="49" t="s">
        <v>196</v>
      </c>
      <c r="C74" s="49" t="s">
        <v>423</v>
      </c>
      <c r="D74" s="47" t="s">
        <v>183</v>
      </c>
      <c r="E74" s="47" t="s">
        <v>2859</v>
      </c>
      <c r="F74" s="47" t="s">
        <v>2860</v>
      </c>
      <c r="G74" s="47" t="s">
        <v>2861</v>
      </c>
      <c r="H74" s="47" t="s">
        <v>2783</v>
      </c>
      <c r="I74" s="47" t="s">
        <v>1107</v>
      </c>
      <c r="J74" s="47" t="s">
        <v>1108</v>
      </c>
      <c r="K74" s="47" t="s">
        <v>2862</v>
      </c>
      <c r="L74" s="50" t="s">
        <v>1257</v>
      </c>
      <c r="M74" s="49" t="s">
        <v>335</v>
      </c>
      <c r="N74" s="51" t="s">
        <v>1111</v>
      </c>
      <c r="O74" s="50" t="s">
        <v>338</v>
      </c>
      <c r="P74" s="50" t="s">
        <v>324</v>
      </c>
      <c r="Q74" s="50" t="s">
        <v>99</v>
      </c>
      <c r="R74" s="49" t="s">
        <v>336</v>
      </c>
      <c r="S74" s="51" t="s">
        <v>337</v>
      </c>
      <c r="T74" s="49" t="s">
        <v>335</v>
      </c>
      <c r="U74" s="49" t="s">
        <v>323</v>
      </c>
      <c r="V74" s="50" t="s">
        <v>315</v>
      </c>
      <c r="W74" s="50" t="s">
        <v>1112</v>
      </c>
      <c r="X74" s="47" t="s">
        <v>1113</v>
      </c>
      <c r="Y74" s="47" t="s">
        <v>1114</v>
      </c>
      <c r="Z74" s="47" t="s">
        <v>1115</v>
      </c>
      <c r="AA74" s="47" t="s">
        <v>1116</v>
      </c>
      <c r="AB74" s="47" t="s">
        <v>2787</v>
      </c>
      <c r="AC74" s="47" t="s">
        <v>2863</v>
      </c>
      <c r="AD74" s="47" t="s">
        <v>2864</v>
      </c>
      <c r="AE74" s="47" t="s">
        <v>2865</v>
      </c>
      <c r="AF74" s="47" t="s">
        <v>2866</v>
      </c>
      <c r="AG74" s="47" t="s">
        <v>2867</v>
      </c>
      <c r="AH74" s="47" t="s">
        <v>2868</v>
      </c>
      <c r="AI74" s="47" t="s">
        <v>2869</v>
      </c>
      <c r="AJ74" s="47" t="s">
        <v>1125</v>
      </c>
      <c r="AK74" s="47" t="s">
        <v>2870</v>
      </c>
      <c r="AL74" s="47" t="s">
        <v>2871</v>
      </c>
      <c r="AM74" s="47" t="s">
        <v>2872</v>
      </c>
      <c r="AN74" s="47" t="s">
        <v>2873</v>
      </c>
      <c r="AO74" s="47" t="s">
        <v>2874</v>
      </c>
      <c r="AP74" s="47" t="s">
        <v>1131</v>
      </c>
      <c r="AQ74" s="47" t="s">
        <v>1132</v>
      </c>
      <c r="AR74" s="47" t="s">
        <v>2875</v>
      </c>
      <c r="AS74" s="47" t="s">
        <v>2876</v>
      </c>
      <c r="AT74" s="47" t="s">
        <v>2877</v>
      </c>
      <c r="AU74" s="47" t="s">
        <v>2878</v>
      </c>
      <c r="AV74" s="47" t="s">
        <v>2879</v>
      </c>
      <c r="AW74" s="47" t="s">
        <v>2880</v>
      </c>
      <c r="AX74" s="52" t="s">
        <v>2806</v>
      </c>
      <c r="AY74" s="52" t="s">
        <v>2807</v>
      </c>
      <c r="AZ74" s="47" t="s">
        <v>2808</v>
      </c>
      <c r="BA74" s="47" t="s">
        <v>60</v>
      </c>
      <c r="BB74" s="47">
        <v>16</v>
      </c>
      <c r="BC74" s="47" t="s">
        <v>1199</v>
      </c>
      <c r="BD74" s="47" t="s">
        <v>22</v>
      </c>
      <c r="BE74" s="47" t="s">
        <v>1143</v>
      </c>
      <c r="BF74" s="47" t="s">
        <v>1144</v>
      </c>
      <c r="BG74" s="47" t="s">
        <v>1145</v>
      </c>
      <c r="BH74" s="47" t="s">
        <v>2881</v>
      </c>
      <c r="BI74" s="47" t="s">
        <v>1147</v>
      </c>
      <c r="BJ74" s="47" t="s">
        <v>1148</v>
      </c>
      <c r="BK74" s="47" t="s">
        <v>1149</v>
      </c>
      <c r="BL74" s="47" t="s">
        <v>1150</v>
      </c>
      <c r="BM74" s="47" t="s">
        <v>1151</v>
      </c>
      <c r="BN74" s="47" t="s">
        <v>2882</v>
      </c>
      <c r="BO74" s="52" t="s">
        <v>2811</v>
      </c>
    </row>
    <row r="75" spans="1:67" ht="90" customHeight="1">
      <c r="A75" s="47" t="s">
        <v>63</v>
      </c>
      <c r="B75" s="49" t="s">
        <v>199</v>
      </c>
      <c r="C75" s="49" t="s">
        <v>424</v>
      </c>
      <c r="D75" s="47" t="s">
        <v>183</v>
      </c>
      <c r="E75" s="47" t="s">
        <v>2883</v>
      </c>
      <c r="F75" s="47" t="s">
        <v>2884</v>
      </c>
      <c r="G75" s="47" t="s">
        <v>2885</v>
      </c>
      <c r="H75" s="47" t="s">
        <v>2783</v>
      </c>
      <c r="I75" s="47" t="s">
        <v>1107</v>
      </c>
      <c r="J75" s="47" t="s">
        <v>1108</v>
      </c>
      <c r="K75" s="47" t="s">
        <v>2886</v>
      </c>
      <c r="L75" s="50" t="s">
        <v>1180</v>
      </c>
      <c r="M75" s="49" t="s">
        <v>2166</v>
      </c>
      <c r="N75" s="51" t="s">
        <v>415</v>
      </c>
      <c r="O75" s="50" t="s">
        <v>425</v>
      </c>
      <c r="P75" s="50" t="s">
        <v>324</v>
      </c>
      <c r="Q75" s="50" t="s">
        <v>99</v>
      </c>
      <c r="R75" s="49" t="s">
        <v>318</v>
      </c>
      <c r="S75" s="51" t="s">
        <v>319</v>
      </c>
      <c r="T75" s="49" t="s">
        <v>2166</v>
      </c>
      <c r="U75" s="49" t="s">
        <v>323</v>
      </c>
      <c r="V75" s="50" t="s">
        <v>315</v>
      </c>
      <c r="W75" s="50" t="s">
        <v>1112</v>
      </c>
      <c r="X75" s="47" t="s">
        <v>1113</v>
      </c>
      <c r="Y75" s="47" t="s">
        <v>1114</v>
      </c>
      <c r="Z75" s="47" t="s">
        <v>1207</v>
      </c>
      <c r="AA75" s="47" t="s">
        <v>1116</v>
      </c>
      <c r="AB75" s="47" t="s">
        <v>2787</v>
      </c>
      <c r="AC75" s="47" t="s">
        <v>2887</v>
      </c>
      <c r="AD75" s="47" t="s">
        <v>2888</v>
      </c>
      <c r="AE75" s="47" t="s">
        <v>2889</v>
      </c>
      <c r="AF75" s="47" t="s">
        <v>2890</v>
      </c>
      <c r="AG75" s="47" t="s">
        <v>2891</v>
      </c>
      <c r="AH75" s="47" t="s">
        <v>2892</v>
      </c>
      <c r="AI75" s="47" t="s">
        <v>2893</v>
      </c>
      <c r="AJ75" s="47" t="s">
        <v>2894</v>
      </c>
      <c r="AK75" s="47" t="s">
        <v>2895</v>
      </c>
      <c r="AL75" s="47" t="s">
        <v>2896</v>
      </c>
      <c r="AM75" s="47" t="s">
        <v>2897</v>
      </c>
      <c r="AN75" s="47" t="s">
        <v>2898</v>
      </c>
      <c r="AO75" s="47" t="s">
        <v>2899</v>
      </c>
      <c r="AP75" s="47" t="s">
        <v>1956</v>
      </c>
      <c r="AQ75" s="47" t="s">
        <v>2679</v>
      </c>
      <c r="AR75" s="47" t="s">
        <v>2900</v>
      </c>
      <c r="AS75" s="47" t="s">
        <v>2901</v>
      </c>
      <c r="AT75" s="47" t="s">
        <v>2902</v>
      </c>
      <c r="AU75" s="47" t="s">
        <v>2903</v>
      </c>
      <c r="AV75" s="47" t="s">
        <v>2904</v>
      </c>
      <c r="AW75" s="47" t="s">
        <v>2905</v>
      </c>
      <c r="AX75" s="52" t="s">
        <v>2806</v>
      </c>
      <c r="AY75" s="52" t="s">
        <v>2807</v>
      </c>
      <c r="AZ75" s="47" t="s">
        <v>2808</v>
      </c>
      <c r="BA75" s="47" t="s">
        <v>60</v>
      </c>
      <c r="BB75" s="47">
        <v>16</v>
      </c>
      <c r="BC75" s="47" t="s">
        <v>1199</v>
      </c>
      <c r="BD75" s="47" t="s">
        <v>22</v>
      </c>
      <c r="BE75" s="47" t="s">
        <v>1143</v>
      </c>
      <c r="BF75" s="47" t="s">
        <v>1144</v>
      </c>
      <c r="BG75" s="47" t="s">
        <v>1145</v>
      </c>
      <c r="BH75" s="47" t="s">
        <v>2906</v>
      </c>
      <c r="BI75" s="47" t="s">
        <v>1147</v>
      </c>
      <c r="BJ75" s="47" t="s">
        <v>1148</v>
      </c>
      <c r="BK75" s="47" t="s">
        <v>1149</v>
      </c>
      <c r="BL75" s="47" t="s">
        <v>1150</v>
      </c>
      <c r="BM75" s="47" t="s">
        <v>1151</v>
      </c>
      <c r="BN75" s="47" t="s">
        <v>2907</v>
      </c>
      <c r="BO75" s="52" t="s">
        <v>2811</v>
      </c>
    </row>
    <row r="76" spans="1:67" ht="90" customHeight="1">
      <c r="A76" s="47" t="s">
        <v>63</v>
      </c>
      <c r="B76" s="49" t="s">
        <v>193</v>
      </c>
      <c r="C76" s="49" t="s">
        <v>426</v>
      </c>
      <c r="D76" s="47" t="s">
        <v>183</v>
      </c>
      <c r="E76" s="47" t="s">
        <v>2908</v>
      </c>
      <c r="F76" s="47" t="s">
        <v>2909</v>
      </c>
      <c r="G76" s="47" t="s">
        <v>2910</v>
      </c>
      <c r="H76" s="47" t="s">
        <v>2783</v>
      </c>
      <c r="I76" s="47" t="s">
        <v>1107</v>
      </c>
      <c r="J76" s="47" t="s">
        <v>1108</v>
      </c>
      <c r="K76" s="47" t="s">
        <v>2911</v>
      </c>
      <c r="L76" s="50" t="s">
        <v>1180</v>
      </c>
      <c r="M76" s="49" t="s">
        <v>2912</v>
      </c>
      <c r="N76" s="51" t="s">
        <v>2339</v>
      </c>
      <c r="O76" s="50" t="s">
        <v>427</v>
      </c>
      <c r="P76" s="50" t="s">
        <v>324</v>
      </c>
      <c r="Q76" s="50" t="s">
        <v>99</v>
      </c>
      <c r="R76" s="49" t="s">
        <v>361</v>
      </c>
      <c r="S76" s="51" t="s">
        <v>362</v>
      </c>
      <c r="T76" s="49" t="s">
        <v>2912</v>
      </c>
      <c r="U76" s="49" t="s">
        <v>323</v>
      </c>
      <c r="V76" s="50" t="s">
        <v>315</v>
      </c>
      <c r="W76" s="50" t="s">
        <v>1112</v>
      </c>
      <c r="X76" s="47" t="s">
        <v>1756</v>
      </c>
      <c r="Y76" s="47" t="s">
        <v>1114</v>
      </c>
      <c r="Z76" s="47" t="s">
        <v>1207</v>
      </c>
      <c r="AA76" s="47" t="s">
        <v>1116</v>
      </c>
      <c r="AB76" s="47" t="s">
        <v>2787</v>
      </c>
      <c r="AC76" s="47" t="s">
        <v>2913</v>
      </c>
      <c r="AD76" s="47" t="s">
        <v>2914</v>
      </c>
      <c r="AE76" s="47" t="s">
        <v>2915</v>
      </c>
      <c r="AF76" s="47" t="s">
        <v>2916</v>
      </c>
      <c r="AG76" s="47" t="s">
        <v>2917</v>
      </c>
      <c r="AH76" s="47" t="s">
        <v>2918</v>
      </c>
      <c r="AI76" s="47" t="s">
        <v>2919</v>
      </c>
      <c r="AJ76" s="47" t="s">
        <v>1125</v>
      </c>
      <c r="AK76" s="47" t="s">
        <v>2920</v>
      </c>
      <c r="AL76" s="47" t="s">
        <v>2921</v>
      </c>
      <c r="AM76" s="47" t="s">
        <v>2922</v>
      </c>
      <c r="AN76" s="47" t="s">
        <v>2923</v>
      </c>
      <c r="AO76" s="47" t="s">
        <v>2924</v>
      </c>
      <c r="AP76" s="47" t="s">
        <v>1220</v>
      </c>
      <c r="AQ76" s="47" t="s">
        <v>1221</v>
      </c>
      <c r="AR76" s="47" t="s">
        <v>2925</v>
      </c>
      <c r="AS76" s="47" t="s">
        <v>2926</v>
      </c>
      <c r="AT76" s="47" t="s">
        <v>2927</v>
      </c>
      <c r="AU76" s="47" t="s">
        <v>2928</v>
      </c>
      <c r="AV76" s="47" t="s">
        <v>2929</v>
      </c>
      <c r="AW76" s="47" t="s">
        <v>2930</v>
      </c>
      <c r="AX76" s="52" t="s">
        <v>2931</v>
      </c>
      <c r="AY76" s="52" t="s">
        <v>2807</v>
      </c>
      <c r="AZ76" s="47" t="s">
        <v>2932</v>
      </c>
      <c r="BA76" s="47" t="s">
        <v>60</v>
      </c>
      <c r="BB76" s="47">
        <v>16</v>
      </c>
      <c r="BC76" s="47" t="s">
        <v>1199</v>
      </c>
      <c r="BD76" s="47" t="s">
        <v>22</v>
      </c>
      <c r="BE76" s="47" t="s">
        <v>1143</v>
      </c>
      <c r="BF76" s="47" t="s">
        <v>1144</v>
      </c>
      <c r="BG76" s="47" t="s">
        <v>1145</v>
      </c>
      <c r="BH76" s="47" t="s">
        <v>2933</v>
      </c>
      <c r="BI76" s="47" t="s">
        <v>1147</v>
      </c>
      <c r="BJ76" s="47" t="s">
        <v>1148</v>
      </c>
      <c r="BK76" s="47" t="s">
        <v>1149</v>
      </c>
      <c r="BL76" s="47" t="s">
        <v>1150</v>
      </c>
      <c r="BM76" s="47" t="s">
        <v>1151</v>
      </c>
      <c r="BN76" s="47" t="s">
        <v>2934</v>
      </c>
      <c r="BO76" s="52" t="s">
        <v>2811</v>
      </c>
    </row>
    <row r="77" spans="1:67" ht="90" customHeight="1">
      <c r="A77" s="47" t="s">
        <v>63</v>
      </c>
      <c r="B77" s="49" t="s">
        <v>196</v>
      </c>
      <c r="C77" s="49" t="s">
        <v>428</v>
      </c>
      <c r="D77" s="47" t="s">
        <v>183</v>
      </c>
      <c r="E77" s="47" t="s">
        <v>2935</v>
      </c>
      <c r="F77" s="47" t="s">
        <v>2936</v>
      </c>
      <c r="G77" s="47" t="s">
        <v>2937</v>
      </c>
      <c r="H77" s="47" t="s">
        <v>2783</v>
      </c>
      <c r="I77" s="47" t="s">
        <v>1107</v>
      </c>
      <c r="J77" s="47" t="s">
        <v>1108</v>
      </c>
      <c r="K77" s="47" t="s">
        <v>2938</v>
      </c>
      <c r="L77" s="50" t="s">
        <v>1257</v>
      </c>
      <c r="M77" s="49" t="s">
        <v>335</v>
      </c>
      <c r="N77" s="51" t="s">
        <v>1111</v>
      </c>
      <c r="O77" s="50" t="s">
        <v>338</v>
      </c>
      <c r="P77" s="50" t="s">
        <v>324</v>
      </c>
      <c r="Q77" s="50" t="s">
        <v>99</v>
      </c>
      <c r="R77" s="49" t="s">
        <v>336</v>
      </c>
      <c r="S77" s="51" t="s">
        <v>337</v>
      </c>
      <c r="T77" s="49" t="s">
        <v>335</v>
      </c>
      <c r="U77" s="49" t="s">
        <v>323</v>
      </c>
      <c r="V77" s="50" t="s">
        <v>315</v>
      </c>
      <c r="W77" s="50" t="s">
        <v>1112</v>
      </c>
      <c r="X77" s="47" t="s">
        <v>1475</v>
      </c>
      <c r="Y77" s="47" t="s">
        <v>1476</v>
      </c>
      <c r="Z77" s="47" t="s">
        <v>1115</v>
      </c>
      <c r="AA77" s="47" t="s">
        <v>1116</v>
      </c>
      <c r="AB77" s="47" t="s">
        <v>2787</v>
      </c>
      <c r="AC77" s="47" t="s">
        <v>2939</v>
      </c>
      <c r="AD77" s="47" t="s">
        <v>2940</v>
      </c>
      <c r="AE77" s="47" t="s">
        <v>2941</v>
      </c>
      <c r="AF77" s="47" t="s">
        <v>2942</v>
      </c>
      <c r="AG77" s="47" t="s">
        <v>2943</v>
      </c>
      <c r="AH77" s="47" t="s">
        <v>2944</v>
      </c>
      <c r="AI77" s="47" t="s">
        <v>2945</v>
      </c>
      <c r="AJ77" s="47" t="s">
        <v>2946</v>
      </c>
      <c r="AK77" s="47" t="s">
        <v>2947</v>
      </c>
      <c r="AL77" s="47" t="s">
        <v>2948</v>
      </c>
      <c r="AM77" s="47" t="s">
        <v>2949</v>
      </c>
      <c r="AN77" s="47" t="s">
        <v>2950</v>
      </c>
      <c r="AO77" s="47" t="s">
        <v>2951</v>
      </c>
      <c r="AP77" s="47" t="s">
        <v>1131</v>
      </c>
      <c r="AQ77" s="47" t="s">
        <v>1132</v>
      </c>
      <c r="AR77" s="47" t="s">
        <v>2952</v>
      </c>
      <c r="AS77" s="47" t="s">
        <v>2953</v>
      </c>
      <c r="AT77" s="47" t="s">
        <v>2954</v>
      </c>
      <c r="AU77" s="47" t="s">
        <v>2955</v>
      </c>
      <c r="AV77" s="47" t="s">
        <v>2956</v>
      </c>
      <c r="AW77" s="47" t="s">
        <v>2957</v>
      </c>
      <c r="AX77" s="52" t="s">
        <v>2806</v>
      </c>
      <c r="AY77" s="52" t="s">
        <v>2807</v>
      </c>
      <c r="AZ77" s="47" t="s">
        <v>2808</v>
      </c>
      <c r="BA77" s="47" t="s">
        <v>60</v>
      </c>
      <c r="BB77" s="47">
        <v>16</v>
      </c>
      <c r="BC77" s="47" t="s">
        <v>1199</v>
      </c>
      <c r="BD77" s="47" t="s">
        <v>22</v>
      </c>
      <c r="BE77" s="47" t="s">
        <v>1143</v>
      </c>
      <c r="BF77" s="47" t="s">
        <v>1144</v>
      </c>
      <c r="BG77" s="47" t="s">
        <v>1145</v>
      </c>
      <c r="BH77" s="47" t="s">
        <v>2958</v>
      </c>
      <c r="BI77" s="47" t="s">
        <v>1147</v>
      </c>
      <c r="BJ77" s="47" t="s">
        <v>1148</v>
      </c>
      <c r="BK77" s="47" t="s">
        <v>1149</v>
      </c>
      <c r="BL77" s="47" t="s">
        <v>1150</v>
      </c>
      <c r="BM77" s="47" t="s">
        <v>1151</v>
      </c>
      <c r="BN77" s="47" t="s">
        <v>2959</v>
      </c>
      <c r="BO77" s="52" t="s">
        <v>2811</v>
      </c>
    </row>
    <row r="78" spans="1:67" ht="90" customHeight="1">
      <c r="A78" s="47" t="s">
        <v>63</v>
      </c>
      <c r="B78" s="49" t="s">
        <v>199</v>
      </c>
      <c r="C78" s="49" t="s">
        <v>429</v>
      </c>
      <c r="D78" s="47" t="s">
        <v>2960</v>
      </c>
      <c r="E78" s="47" t="s">
        <v>1103</v>
      </c>
      <c r="F78" s="47" t="s">
        <v>2961</v>
      </c>
      <c r="G78" s="47" t="s">
        <v>2962</v>
      </c>
      <c r="H78" s="47" t="s">
        <v>1106</v>
      </c>
      <c r="I78" s="47" t="s">
        <v>27</v>
      </c>
      <c r="J78" s="47" t="s">
        <v>2963</v>
      </c>
      <c r="K78" s="47" t="s">
        <v>2964</v>
      </c>
      <c r="L78" s="50" t="s">
        <v>1257</v>
      </c>
      <c r="M78" s="49" t="s">
        <v>2262</v>
      </c>
      <c r="N78" s="51" t="s">
        <v>1111</v>
      </c>
      <c r="O78" s="50" t="s">
        <v>390</v>
      </c>
      <c r="P78" s="50" t="s">
        <v>324</v>
      </c>
      <c r="Q78" s="50" t="s">
        <v>99</v>
      </c>
      <c r="R78" s="49" t="s">
        <v>318</v>
      </c>
      <c r="S78" s="51" t="s">
        <v>389</v>
      </c>
      <c r="T78" s="49" t="s">
        <v>2262</v>
      </c>
      <c r="U78" s="49" t="s">
        <v>323</v>
      </c>
      <c r="V78" s="50" t="s">
        <v>315</v>
      </c>
      <c r="W78" s="50" t="s">
        <v>1112</v>
      </c>
      <c r="X78" s="47" t="s">
        <v>2263</v>
      </c>
      <c r="Y78" s="47" t="s">
        <v>2264</v>
      </c>
      <c r="Z78" s="47" t="s">
        <v>2265</v>
      </c>
      <c r="AA78" s="47" t="s">
        <v>1116</v>
      </c>
      <c r="AB78" s="47" t="s">
        <v>1117</v>
      </c>
      <c r="AC78" s="47" t="s">
        <v>2965</v>
      </c>
      <c r="AD78" s="47" t="s">
        <v>2966</v>
      </c>
      <c r="AE78" s="47" t="s">
        <v>2967</v>
      </c>
      <c r="AF78" s="47" t="s">
        <v>2968</v>
      </c>
      <c r="AG78" s="47" t="s">
        <v>2969</v>
      </c>
      <c r="AH78" s="47" t="s">
        <v>2970</v>
      </c>
      <c r="AI78" s="47" t="s">
        <v>2971</v>
      </c>
      <c r="AJ78" s="47" t="s">
        <v>1125</v>
      </c>
      <c r="AK78" s="47" t="s">
        <v>2972</v>
      </c>
      <c r="AL78" s="47" t="s">
        <v>2274</v>
      </c>
      <c r="AM78" s="47" t="s">
        <v>2973</v>
      </c>
      <c r="AN78" s="47" t="s">
        <v>2974</v>
      </c>
      <c r="AO78" s="47" t="s">
        <v>2975</v>
      </c>
      <c r="AP78" s="47" t="s">
        <v>2278</v>
      </c>
      <c r="AQ78" s="47" t="s">
        <v>2279</v>
      </c>
      <c r="AR78" s="47" t="s">
        <v>2976</v>
      </c>
      <c r="AS78" s="47" t="s">
        <v>2977</v>
      </c>
      <c r="AT78" s="47" t="s">
        <v>2978</v>
      </c>
      <c r="AU78" s="47" t="s">
        <v>2979</v>
      </c>
      <c r="AV78" s="47" t="s">
        <v>2980</v>
      </c>
      <c r="AW78" s="47" t="s">
        <v>2981</v>
      </c>
      <c r="AX78" s="52" t="s">
        <v>2982</v>
      </c>
      <c r="AY78" s="52" t="s">
        <v>2983</v>
      </c>
      <c r="AZ78" s="47" t="s">
        <v>2984</v>
      </c>
      <c r="BA78" s="47" t="s">
        <v>124</v>
      </c>
      <c r="BB78" s="47">
        <v>9</v>
      </c>
      <c r="BC78" s="47" t="s">
        <v>2985</v>
      </c>
      <c r="BD78" s="47" t="s">
        <v>22</v>
      </c>
      <c r="BE78" s="47" t="s">
        <v>1143</v>
      </c>
      <c r="BF78" s="47" t="s">
        <v>1144</v>
      </c>
      <c r="BG78" s="47" t="s">
        <v>1145</v>
      </c>
      <c r="BH78" s="47" t="s">
        <v>2986</v>
      </c>
      <c r="BI78" s="47" t="s">
        <v>1147</v>
      </c>
      <c r="BJ78" s="47" t="s">
        <v>1148</v>
      </c>
      <c r="BK78" s="47" t="s">
        <v>1149</v>
      </c>
      <c r="BL78" s="47" t="s">
        <v>1150</v>
      </c>
      <c r="BM78" s="47" t="s">
        <v>1151</v>
      </c>
      <c r="BN78" s="47" t="s">
        <v>2987</v>
      </c>
      <c r="BO78" s="52" t="s">
        <v>1153</v>
      </c>
    </row>
    <row r="79" spans="1:67" ht="90" customHeight="1">
      <c r="A79" s="47" t="s">
        <v>63</v>
      </c>
      <c r="B79" s="49" t="s">
        <v>199</v>
      </c>
      <c r="C79" s="49" t="s">
        <v>430</v>
      </c>
      <c r="D79" s="47" t="s">
        <v>183</v>
      </c>
      <c r="E79" s="47" t="s">
        <v>1103</v>
      </c>
      <c r="F79" s="47" t="s">
        <v>2988</v>
      </c>
      <c r="G79" s="47" t="s">
        <v>2989</v>
      </c>
      <c r="H79" s="47" t="s">
        <v>1255</v>
      </c>
      <c r="I79" s="47" t="s">
        <v>1107</v>
      </c>
      <c r="J79" s="47" t="s">
        <v>1108</v>
      </c>
      <c r="K79" s="47" t="s">
        <v>2990</v>
      </c>
      <c r="L79" s="50" t="s">
        <v>1257</v>
      </c>
      <c r="M79" s="49" t="s">
        <v>317</v>
      </c>
      <c r="N79" s="51" t="s">
        <v>1111</v>
      </c>
      <c r="O79" s="50" t="s">
        <v>333</v>
      </c>
      <c r="P79" s="50" t="s">
        <v>324</v>
      </c>
      <c r="Q79" s="50" t="s">
        <v>99</v>
      </c>
      <c r="R79" s="49" t="s">
        <v>318</v>
      </c>
      <c r="S79" s="51" t="s">
        <v>319</v>
      </c>
      <c r="T79" s="49" t="s">
        <v>317</v>
      </c>
      <c r="U79" s="49" t="s">
        <v>323</v>
      </c>
      <c r="V79" s="50" t="s">
        <v>315</v>
      </c>
      <c r="W79" s="50" t="s">
        <v>1112</v>
      </c>
      <c r="X79" s="47" t="s">
        <v>1113</v>
      </c>
      <c r="Y79" s="47" t="s">
        <v>1114</v>
      </c>
      <c r="Z79" s="47" t="s">
        <v>1115</v>
      </c>
      <c r="AA79" s="47" t="s">
        <v>1116</v>
      </c>
      <c r="AB79" s="47" t="s">
        <v>1117</v>
      </c>
      <c r="AC79" s="47" t="s">
        <v>2991</v>
      </c>
      <c r="AD79" s="47" t="s">
        <v>2992</v>
      </c>
      <c r="AE79" s="47" t="s">
        <v>2993</v>
      </c>
      <c r="AF79" s="47" t="s">
        <v>2994</v>
      </c>
      <c r="AG79" s="47" t="s">
        <v>2995</v>
      </c>
      <c r="AH79" s="47" t="s">
        <v>2996</v>
      </c>
      <c r="AI79" s="47" t="s">
        <v>2997</v>
      </c>
      <c r="AJ79" s="47" t="s">
        <v>1125</v>
      </c>
      <c r="AK79" s="47" t="s">
        <v>2998</v>
      </c>
      <c r="AL79" s="47" t="s">
        <v>2999</v>
      </c>
      <c r="AM79" s="47" t="s">
        <v>3000</v>
      </c>
      <c r="AN79" s="47" t="s">
        <v>3001</v>
      </c>
      <c r="AO79" s="47" t="s">
        <v>3002</v>
      </c>
      <c r="AP79" s="47" t="s">
        <v>1131</v>
      </c>
      <c r="AQ79" s="47" t="s">
        <v>1132</v>
      </c>
      <c r="AR79" s="47" t="s">
        <v>3003</v>
      </c>
      <c r="AS79" s="47" t="s">
        <v>3004</v>
      </c>
      <c r="AT79" s="47" t="s">
        <v>3005</v>
      </c>
      <c r="AU79" s="47" t="s">
        <v>3006</v>
      </c>
      <c r="AV79" s="47" t="s">
        <v>3007</v>
      </c>
      <c r="AW79" s="47" t="s">
        <v>3008</v>
      </c>
      <c r="AX79" s="52" t="s">
        <v>2286</v>
      </c>
      <c r="AY79" s="52" t="s">
        <v>1302</v>
      </c>
      <c r="AZ79" s="47" t="s">
        <v>3009</v>
      </c>
      <c r="BA79" s="47" t="s">
        <v>124</v>
      </c>
      <c r="BB79" s="47">
        <v>9</v>
      </c>
      <c r="BC79" s="47" t="s">
        <v>2985</v>
      </c>
      <c r="BD79" s="47" t="s">
        <v>22</v>
      </c>
      <c r="BE79" s="47" t="s">
        <v>1143</v>
      </c>
      <c r="BF79" s="47" t="s">
        <v>1144</v>
      </c>
      <c r="BG79" s="47" t="s">
        <v>1145</v>
      </c>
      <c r="BH79" s="47" t="s">
        <v>3010</v>
      </c>
      <c r="BI79" s="47" t="s">
        <v>1147</v>
      </c>
      <c r="BJ79" s="47" t="s">
        <v>1148</v>
      </c>
      <c r="BK79" s="47" t="s">
        <v>1149</v>
      </c>
      <c r="BL79" s="47" t="s">
        <v>1150</v>
      </c>
      <c r="BM79" s="47" t="s">
        <v>1151</v>
      </c>
      <c r="BN79" s="47" t="s">
        <v>3011</v>
      </c>
      <c r="BO79" s="52" t="s">
        <v>1153</v>
      </c>
    </row>
    <row r="80" spans="1:67" ht="90" customHeight="1">
      <c r="A80" s="47" t="s">
        <v>63</v>
      </c>
      <c r="B80" s="49" t="s">
        <v>199</v>
      </c>
      <c r="C80" s="49" t="s">
        <v>431</v>
      </c>
      <c r="D80" s="47" t="s">
        <v>183</v>
      </c>
      <c r="E80" s="47" t="s">
        <v>1103</v>
      </c>
      <c r="F80" s="47" t="s">
        <v>3012</v>
      </c>
      <c r="G80" s="47" t="s">
        <v>3013</v>
      </c>
      <c r="H80" s="47" t="s">
        <v>1255</v>
      </c>
      <c r="I80" s="47" t="s">
        <v>1107</v>
      </c>
      <c r="J80" s="47" t="s">
        <v>1108</v>
      </c>
      <c r="K80" s="47" t="s">
        <v>3014</v>
      </c>
      <c r="L80" s="50" t="s">
        <v>1257</v>
      </c>
      <c r="M80" s="49" t="s">
        <v>317</v>
      </c>
      <c r="N80" s="51" t="s">
        <v>1111</v>
      </c>
      <c r="O80" s="50" t="s">
        <v>333</v>
      </c>
      <c r="P80" s="50" t="s">
        <v>324</v>
      </c>
      <c r="Q80" s="50" t="s">
        <v>99</v>
      </c>
      <c r="R80" s="49" t="s">
        <v>318</v>
      </c>
      <c r="S80" s="51" t="s">
        <v>319</v>
      </c>
      <c r="T80" s="49" t="s">
        <v>317</v>
      </c>
      <c r="U80" s="49" t="s">
        <v>323</v>
      </c>
      <c r="V80" s="50" t="s">
        <v>315</v>
      </c>
      <c r="W80" s="50" t="s">
        <v>1112</v>
      </c>
      <c r="X80" s="47" t="s">
        <v>1113</v>
      </c>
      <c r="Y80" s="47" t="s">
        <v>1114</v>
      </c>
      <c r="Z80" s="47" t="s">
        <v>1115</v>
      </c>
      <c r="AA80" s="47" t="s">
        <v>1116</v>
      </c>
      <c r="AB80" s="47" t="s">
        <v>1117</v>
      </c>
      <c r="AC80" s="47" t="s">
        <v>3015</v>
      </c>
      <c r="AD80" s="47" t="s">
        <v>3016</v>
      </c>
      <c r="AE80" s="47" t="s">
        <v>3017</v>
      </c>
      <c r="AF80" s="47" t="s">
        <v>3018</v>
      </c>
      <c r="AG80" s="47" t="s">
        <v>3019</v>
      </c>
      <c r="AH80" s="47" t="s">
        <v>3020</v>
      </c>
      <c r="AI80" s="47" t="s">
        <v>3021</v>
      </c>
      <c r="AJ80" s="47" t="s">
        <v>3022</v>
      </c>
      <c r="AK80" s="47" t="s">
        <v>3023</v>
      </c>
      <c r="AL80" s="47" t="s">
        <v>3024</v>
      </c>
      <c r="AM80" s="47" t="s">
        <v>3025</v>
      </c>
      <c r="AN80" s="47" t="s">
        <v>3026</v>
      </c>
      <c r="AO80" s="47" t="s">
        <v>3027</v>
      </c>
      <c r="AP80" s="47" t="s">
        <v>1131</v>
      </c>
      <c r="AQ80" s="47" t="s">
        <v>1132</v>
      </c>
      <c r="AR80" s="47" t="s">
        <v>3028</v>
      </c>
      <c r="AS80" s="47" t="s">
        <v>3029</v>
      </c>
      <c r="AT80" s="47" t="s">
        <v>3030</v>
      </c>
      <c r="AU80" s="47" t="s">
        <v>3031</v>
      </c>
      <c r="AV80" s="47" t="s">
        <v>3032</v>
      </c>
      <c r="AW80" s="47" t="s">
        <v>3033</v>
      </c>
      <c r="AX80" s="52" t="s">
        <v>2286</v>
      </c>
      <c r="AY80" s="52" t="s">
        <v>3034</v>
      </c>
      <c r="AZ80" s="47" t="s">
        <v>3009</v>
      </c>
      <c r="BA80" s="47" t="s">
        <v>124</v>
      </c>
      <c r="BB80" s="47">
        <v>9</v>
      </c>
      <c r="BC80" s="47" t="s">
        <v>2985</v>
      </c>
      <c r="BD80" s="47" t="s">
        <v>22</v>
      </c>
      <c r="BE80" s="47" t="s">
        <v>1143</v>
      </c>
      <c r="BF80" s="47" t="s">
        <v>1144</v>
      </c>
      <c r="BG80" s="47" t="s">
        <v>1145</v>
      </c>
      <c r="BH80" s="47" t="s">
        <v>3035</v>
      </c>
      <c r="BI80" s="47" t="s">
        <v>1147</v>
      </c>
      <c r="BJ80" s="47" t="s">
        <v>1148</v>
      </c>
      <c r="BK80" s="47" t="s">
        <v>1149</v>
      </c>
      <c r="BL80" s="47" t="s">
        <v>1150</v>
      </c>
      <c r="BM80" s="47" t="s">
        <v>1151</v>
      </c>
      <c r="BN80" s="47" t="s">
        <v>3036</v>
      </c>
      <c r="BO80" s="52" t="s">
        <v>1153</v>
      </c>
    </row>
    <row r="81" spans="1:67" ht="90" customHeight="1">
      <c r="A81" s="47" t="s">
        <v>64</v>
      </c>
      <c r="B81" s="49" t="s">
        <v>203</v>
      </c>
      <c r="C81" s="49" t="s">
        <v>432</v>
      </c>
      <c r="D81" s="47" t="s">
        <v>182</v>
      </c>
      <c r="E81" s="47" t="s">
        <v>3037</v>
      </c>
      <c r="F81" s="47" t="s">
        <v>3038</v>
      </c>
      <c r="G81" s="47" t="s">
        <v>3039</v>
      </c>
      <c r="H81" s="47" t="s">
        <v>1106</v>
      </c>
      <c r="I81" s="47" t="s">
        <v>1107</v>
      </c>
      <c r="J81" s="47" t="s">
        <v>1108</v>
      </c>
      <c r="K81" s="47" t="s">
        <v>3040</v>
      </c>
      <c r="L81" s="50" t="s">
        <v>1180</v>
      </c>
      <c r="M81" s="49" t="s">
        <v>3041</v>
      </c>
      <c r="N81" s="51" t="s">
        <v>308</v>
      </c>
      <c r="O81" s="50" t="s">
        <v>436</v>
      </c>
      <c r="P81" s="50" t="s">
        <v>324</v>
      </c>
      <c r="Q81" s="50" t="s">
        <v>97</v>
      </c>
      <c r="R81" s="49" t="s">
        <v>433</v>
      </c>
      <c r="S81" s="51" t="s">
        <v>434</v>
      </c>
      <c r="T81" s="49" t="s">
        <v>3041</v>
      </c>
      <c r="U81" s="49" t="s">
        <v>435</v>
      </c>
      <c r="V81" s="50" t="s">
        <v>315</v>
      </c>
      <c r="W81" s="50" t="s">
        <v>1112</v>
      </c>
      <c r="X81" s="47" t="s">
        <v>1941</v>
      </c>
      <c r="Y81" s="47" t="s">
        <v>1476</v>
      </c>
      <c r="Z81" s="47" t="s">
        <v>1115</v>
      </c>
      <c r="AA81" s="47" t="s">
        <v>1116</v>
      </c>
      <c r="AB81" s="47" t="s">
        <v>1117</v>
      </c>
      <c r="AC81" s="47" t="s">
        <v>3042</v>
      </c>
      <c r="AD81" s="47" t="s">
        <v>3043</v>
      </c>
      <c r="AE81" s="47" t="s">
        <v>3044</v>
      </c>
      <c r="AF81" s="47" t="s">
        <v>3045</v>
      </c>
      <c r="AG81" s="47" t="s">
        <v>3046</v>
      </c>
      <c r="AH81" s="47" t="s">
        <v>3047</v>
      </c>
      <c r="AI81" s="47" t="s">
        <v>3048</v>
      </c>
      <c r="AJ81" s="47" t="s">
        <v>3049</v>
      </c>
      <c r="AK81" s="47" t="s">
        <v>3050</v>
      </c>
      <c r="AL81" s="47" t="s">
        <v>3051</v>
      </c>
      <c r="AM81" s="47" t="s">
        <v>3052</v>
      </c>
      <c r="AN81" s="47" t="s">
        <v>3053</v>
      </c>
      <c r="AO81" s="47" t="s">
        <v>3054</v>
      </c>
      <c r="AP81" s="47" t="s">
        <v>1956</v>
      </c>
      <c r="AQ81" s="47" t="s">
        <v>1132</v>
      </c>
      <c r="AR81" s="47" t="s">
        <v>3055</v>
      </c>
      <c r="AS81" s="47" t="s">
        <v>3056</v>
      </c>
      <c r="AT81" s="47" t="s">
        <v>3057</v>
      </c>
      <c r="AU81" s="47" t="s">
        <v>3058</v>
      </c>
      <c r="AV81" s="47" t="s">
        <v>3059</v>
      </c>
      <c r="AW81" s="47" t="s">
        <v>3060</v>
      </c>
      <c r="AX81" s="52" t="s">
        <v>3061</v>
      </c>
      <c r="AY81" s="52" t="s">
        <v>2090</v>
      </c>
      <c r="AZ81" s="47" t="s">
        <v>2091</v>
      </c>
      <c r="BA81" s="47" t="s">
        <v>59</v>
      </c>
      <c r="BB81" s="47">
        <v>25</v>
      </c>
      <c r="BC81" s="47" t="s">
        <v>1142</v>
      </c>
      <c r="BD81" s="47" t="s">
        <v>22</v>
      </c>
      <c r="BE81" s="47" t="s">
        <v>1143</v>
      </c>
      <c r="BF81" s="47" t="s">
        <v>1144</v>
      </c>
      <c r="BG81" s="47" t="s">
        <v>1145</v>
      </c>
      <c r="BH81" s="47" t="s">
        <v>3062</v>
      </c>
      <c r="BI81" s="47" t="s">
        <v>1147</v>
      </c>
      <c r="BJ81" s="47" t="s">
        <v>1148</v>
      </c>
      <c r="BK81" s="47" t="s">
        <v>1149</v>
      </c>
      <c r="BL81" s="47" t="s">
        <v>1150</v>
      </c>
      <c r="BM81" s="47" t="s">
        <v>1151</v>
      </c>
      <c r="BN81" s="47" t="s">
        <v>3063</v>
      </c>
      <c r="BO81" s="52" t="s">
        <v>1153</v>
      </c>
    </row>
    <row r="82" spans="1:67" ht="90" customHeight="1">
      <c r="A82" s="47" t="s">
        <v>64</v>
      </c>
      <c r="B82" s="49" t="s">
        <v>203</v>
      </c>
      <c r="C82" s="49" t="s">
        <v>437</v>
      </c>
      <c r="D82" s="47" t="s">
        <v>182</v>
      </c>
      <c r="E82" s="47" t="s">
        <v>3037</v>
      </c>
      <c r="F82" s="47" t="s">
        <v>3064</v>
      </c>
      <c r="G82" s="47" t="s">
        <v>3065</v>
      </c>
      <c r="H82" s="47" t="s">
        <v>1106</v>
      </c>
      <c r="I82" s="47" t="s">
        <v>3066</v>
      </c>
      <c r="J82" s="47" t="s">
        <v>3067</v>
      </c>
      <c r="K82" s="47" t="s">
        <v>3068</v>
      </c>
      <c r="L82" s="50" t="s">
        <v>1180</v>
      </c>
      <c r="M82" s="49" t="s">
        <v>3069</v>
      </c>
      <c r="N82" s="51" t="s">
        <v>308</v>
      </c>
      <c r="O82" s="50" t="s">
        <v>439</v>
      </c>
      <c r="P82" s="50" t="s">
        <v>324</v>
      </c>
      <c r="Q82" s="50" t="s">
        <v>101</v>
      </c>
      <c r="R82" s="49" t="s">
        <v>433</v>
      </c>
      <c r="S82" s="51" t="s">
        <v>434</v>
      </c>
      <c r="T82" s="49" t="s">
        <v>3069</v>
      </c>
      <c r="U82" s="49" t="s">
        <v>438</v>
      </c>
      <c r="V82" s="50" t="s">
        <v>315</v>
      </c>
      <c r="W82" s="50" t="s">
        <v>1112</v>
      </c>
      <c r="X82" s="47" t="s">
        <v>1475</v>
      </c>
      <c r="Y82" s="47" t="s">
        <v>1476</v>
      </c>
      <c r="Z82" s="47" t="s">
        <v>1115</v>
      </c>
      <c r="AA82" s="47" t="s">
        <v>1116</v>
      </c>
      <c r="AB82" s="47" t="s">
        <v>1117</v>
      </c>
      <c r="AC82" s="47" t="s">
        <v>3070</v>
      </c>
      <c r="AD82" s="47" t="s">
        <v>3071</v>
      </c>
      <c r="AE82" s="47" t="s">
        <v>3072</v>
      </c>
      <c r="AF82" s="47" t="s">
        <v>3073</v>
      </c>
      <c r="AG82" s="47" t="s">
        <v>3074</v>
      </c>
      <c r="AH82" s="47" t="s">
        <v>3075</v>
      </c>
      <c r="AI82" s="47" t="s">
        <v>3076</v>
      </c>
      <c r="AJ82" s="47" t="s">
        <v>3077</v>
      </c>
      <c r="AK82" s="47" t="s">
        <v>3078</v>
      </c>
      <c r="AL82" s="47" t="s">
        <v>3079</v>
      </c>
      <c r="AM82" s="47" t="s">
        <v>3080</v>
      </c>
      <c r="AN82" s="47" t="s">
        <v>3081</v>
      </c>
      <c r="AO82" s="47" t="s">
        <v>3082</v>
      </c>
      <c r="AP82" s="47" t="s">
        <v>1131</v>
      </c>
      <c r="AQ82" s="47" t="s">
        <v>1132</v>
      </c>
      <c r="AR82" s="47" t="s">
        <v>3083</v>
      </c>
      <c r="AS82" s="47" t="s">
        <v>3084</v>
      </c>
      <c r="AT82" s="47" t="s">
        <v>3085</v>
      </c>
      <c r="AU82" s="47" t="s">
        <v>3086</v>
      </c>
      <c r="AV82" s="47" t="s">
        <v>3087</v>
      </c>
      <c r="AW82" s="47" t="s">
        <v>3088</v>
      </c>
      <c r="AX82" s="52" t="s">
        <v>3061</v>
      </c>
      <c r="AY82" s="52" t="s">
        <v>2090</v>
      </c>
      <c r="AZ82" s="47" t="s">
        <v>2091</v>
      </c>
      <c r="BA82" s="47" t="s">
        <v>59</v>
      </c>
      <c r="BB82" s="47">
        <v>25</v>
      </c>
      <c r="BC82" s="47" t="s">
        <v>1142</v>
      </c>
      <c r="BD82" s="47" t="s">
        <v>22</v>
      </c>
      <c r="BE82" s="47" t="s">
        <v>1143</v>
      </c>
      <c r="BF82" s="47" t="s">
        <v>1144</v>
      </c>
      <c r="BG82" s="47" t="s">
        <v>1145</v>
      </c>
      <c r="BH82" s="47" t="s">
        <v>3089</v>
      </c>
      <c r="BI82" s="47" t="s">
        <v>1147</v>
      </c>
      <c r="BJ82" s="47" t="s">
        <v>1148</v>
      </c>
      <c r="BK82" s="47" t="s">
        <v>1149</v>
      </c>
      <c r="BL82" s="47" t="s">
        <v>1150</v>
      </c>
      <c r="BM82" s="47" t="s">
        <v>1151</v>
      </c>
      <c r="BN82" s="47" t="s">
        <v>3090</v>
      </c>
      <c r="BO82" s="52" t="s">
        <v>1153</v>
      </c>
    </row>
    <row r="83" spans="1:67" ht="90" customHeight="1">
      <c r="A83" s="47" t="s">
        <v>64</v>
      </c>
      <c r="B83" s="49" t="s">
        <v>203</v>
      </c>
      <c r="C83" s="49" t="s">
        <v>440</v>
      </c>
      <c r="D83" s="47" t="s">
        <v>182</v>
      </c>
      <c r="E83" s="47" t="s">
        <v>3091</v>
      </c>
      <c r="F83" s="47" t="s">
        <v>3092</v>
      </c>
      <c r="G83" s="47" t="s">
        <v>3093</v>
      </c>
      <c r="H83" s="47" t="s">
        <v>1106</v>
      </c>
      <c r="I83" s="47" t="s">
        <v>3094</v>
      </c>
      <c r="J83" s="47" t="s">
        <v>3095</v>
      </c>
      <c r="K83" s="47" t="s">
        <v>3096</v>
      </c>
      <c r="L83" s="50" t="s">
        <v>1180</v>
      </c>
      <c r="M83" s="49" t="s">
        <v>3069</v>
      </c>
      <c r="N83" s="51" t="s">
        <v>1971</v>
      </c>
      <c r="O83" s="50" t="s">
        <v>441</v>
      </c>
      <c r="P83" s="50" t="s">
        <v>324</v>
      </c>
      <c r="Q83" s="50" t="s">
        <v>101</v>
      </c>
      <c r="R83" s="49" t="s">
        <v>433</v>
      </c>
      <c r="S83" s="51" t="s">
        <v>434</v>
      </c>
      <c r="T83" s="49" t="s">
        <v>3069</v>
      </c>
      <c r="U83" s="49" t="s">
        <v>438</v>
      </c>
      <c r="V83" s="50" t="s">
        <v>315</v>
      </c>
      <c r="W83" s="50" t="s">
        <v>1112</v>
      </c>
      <c r="X83" s="47" t="s">
        <v>1756</v>
      </c>
      <c r="Y83" s="47" t="s">
        <v>3097</v>
      </c>
      <c r="Z83" s="47" t="s">
        <v>1115</v>
      </c>
      <c r="AA83" s="47" t="s">
        <v>1116</v>
      </c>
      <c r="AB83" s="47" t="s">
        <v>1117</v>
      </c>
      <c r="AC83" s="47" t="s">
        <v>3098</v>
      </c>
      <c r="AD83" s="47" t="s">
        <v>3099</v>
      </c>
      <c r="AE83" s="47" t="s">
        <v>3100</v>
      </c>
      <c r="AF83" s="47" t="s">
        <v>3101</v>
      </c>
      <c r="AG83" s="47" t="s">
        <v>3102</v>
      </c>
      <c r="AH83" s="47" t="s">
        <v>3103</v>
      </c>
      <c r="AI83" s="47" t="s">
        <v>3104</v>
      </c>
      <c r="AJ83" s="47" t="s">
        <v>3105</v>
      </c>
      <c r="AK83" s="47" t="s">
        <v>3106</v>
      </c>
      <c r="AL83" s="47" t="s">
        <v>3107</v>
      </c>
      <c r="AM83" s="47" t="s">
        <v>3108</v>
      </c>
      <c r="AN83" s="47" t="s">
        <v>3109</v>
      </c>
      <c r="AO83" s="47" t="s">
        <v>3110</v>
      </c>
      <c r="AP83" s="47" t="s">
        <v>3111</v>
      </c>
      <c r="AQ83" s="47" t="s">
        <v>1132</v>
      </c>
      <c r="AR83" s="47" t="s">
        <v>3112</v>
      </c>
      <c r="AS83" s="47" t="s">
        <v>3113</v>
      </c>
      <c r="AT83" s="47" t="s">
        <v>3114</v>
      </c>
      <c r="AU83" s="47" t="s">
        <v>3115</v>
      </c>
      <c r="AV83" s="47" t="s">
        <v>3116</v>
      </c>
      <c r="AW83" s="47" t="s">
        <v>3117</v>
      </c>
      <c r="AX83" s="52" t="s">
        <v>3061</v>
      </c>
      <c r="AY83" s="52" t="s">
        <v>2090</v>
      </c>
      <c r="AZ83" s="47" t="s">
        <v>2091</v>
      </c>
      <c r="BA83" s="47" t="s">
        <v>59</v>
      </c>
      <c r="BB83" s="47">
        <v>25</v>
      </c>
      <c r="BC83" s="47" t="s">
        <v>1142</v>
      </c>
      <c r="BD83" s="47" t="s">
        <v>22</v>
      </c>
      <c r="BE83" s="47" t="s">
        <v>1143</v>
      </c>
      <c r="BF83" s="47" t="s">
        <v>1144</v>
      </c>
      <c r="BG83" s="47" t="s">
        <v>1145</v>
      </c>
      <c r="BH83" s="47" t="s">
        <v>3118</v>
      </c>
      <c r="BI83" s="47" t="s">
        <v>1147</v>
      </c>
      <c r="BJ83" s="47" t="s">
        <v>1148</v>
      </c>
      <c r="BK83" s="47" t="s">
        <v>1149</v>
      </c>
      <c r="BL83" s="47" t="s">
        <v>1150</v>
      </c>
      <c r="BM83" s="47" t="s">
        <v>1151</v>
      </c>
      <c r="BN83" s="47" t="s">
        <v>3119</v>
      </c>
      <c r="BO83" s="52" t="s">
        <v>1153</v>
      </c>
    </row>
    <row r="84" spans="1:67" ht="90" customHeight="1">
      <c r="A84" s="47" t="s">
        <v>64</v>
      </c>
      <c r="B84" s="49" t="s">
        <v>203</v>
      </c>
      <c r="C84" s="49" t="s">
        <v>442</v>
      </c>
      <c r="D84" s="47" t="s">
        <v>182</v>
      </c>
      <c r="E84" s="47" t="s">
        <v>3037</v>
      </c>
      <c r="F84" s="47" t="s">
        <v>3120</v>
      </c>
      <c r="G84" s="47" t="s">
        <v>3121</v>
      </c>
      <c r="H84" s="47" t="s">
        <v>1106</v>
      </c>
      <c r="I84" s="47" t="s">
        <v>1107</v>
      </c>
      <c r="J84" s="47" t="s">
        <v>1108</v>
      </c>
      <c r="K84" s="47" t="s">
        <v>3122</v>
      </c>
      <c r="L84" s="50" t="s">
        <v>1180</v>
      </c>
      <c r="M84" s="49" t="s">
        <v>3069</v>
      </c>
      <c r="N84" s="51" t="s">
        <v>308</v>
      </c>
      <c r="O84" s="50" t="s">
        <v>439</v>
      </c>
      <c r="P84" s="50" t="s">
        <v>324</v>
      </c>
      <c r="Q84" s="50" t="s">
        <v>101</v>
      </c>
      <c r="R84" s="49" t="s">
        <v>433</v>
      </c>
      <c r="S84" s="51" t="s">
        <v>434</v>
      </c>
      <c r="T84" s="49" t="s">
        <v>3069</v>
      </c>
      <c r="U84" s="49" t="s">
        <v>438</v>
      </c>
      <c r="V84" s="50" t="s">
        <v>315</v>
      </c>
      <c r="W84" s="50" t="s">
        <v>1112</v>
      </c>
      <c r="X84" s="47" t="s">
        <v>1941</v>
      </c>
      <c r="Y84" s="47" t="s">
        <v>1476</v>
      </c>
      <c r="Z84" s="47" t="s">
        <v>1115</v>
      </c>
      <c r="AA84" s="47" t="s">
        <v>1116</v>
      </c>
      <c r="AB84" s="47" t="s">
        <v>1117</v>
      </c>
      <c r="AC84" s="47" t="s">
        <v>3123</v>
      </c>
      <c r="AD84" s="47" t="s">
        <v>3124</v>
      </c>
      <c r="AE84" s="47" t="s">
        <v>3125</v>
      </c>
      <c r="AF84" s="47" t="s">
        <v>3126</v>
      </c>
      <c r="AG84" s="47" t="s">
        <v>3127</v>
      </c>
      <c r="AH84" s="47" t="s">
        <v>3128</v>
      </c>
      <c r="AI84" s="47" t="s">
        <v>3129</v>
      </c>
      <c r="AJ84" s="47" t="s">
        <v>3130</v>
      </c>
      <c r="AK84" s="47" t="s">
        <v>3131</v>
      </c>
      <c r="AL84" s="47" t="s">
        <v>3132</v>
      </c>
      <c r="AM84" s="47" t="s">
        <v>3133</v>
      </c>
      <c r="AN84" s="47" t="s">
        <v>3134</v>
      </c>
      <c r="AO84" s="47" t="s">
        <v>3135</v>
      </c>
      <c r="AP84" s="47" t="s">
        <v>1956</v>
      </c>
      <c r="AQ84" s="47" t="s">
        <v>1132</v>
      </c>
      <c r="AR84" s="47" t="s">
        <v>3136</v>
      </c>
      <c r="AS84" s="47" t="s">
        <v>3137</v>
      </c>
      <c r="AT84" s="47" t="s">
        <v>3138</v>
      </c>
      <c r="AU84" s="47" t="s">
        <v>3139</v>
      </c>
      <c r="AV84" s="47" t="s">
        <v>3140</v>
      </c>
      <c r="AW84" s="47" t="s">
        <v>3141</v>
      </c>
      <c r="AX84" s="52" t="s">
        <v>3061</v>
      </c>
      <c r="AY84" s="52" t="s">
        <v>2090</v>
      </c>
      <c r="AZ84" s="47" t="s">
        <v>2091</v>
      </c>
      <c r="BA84" s="47" t="s">
        <v>59</v>
      </c>
      <c r="BB84" s="47">
        <v>25</v>
      </c>
      <c r="BC84" s="47" t="s">
        <v>1142</v>
      </c>
      <c r="BD84" s="47" t="s">
        <v>22</v>
      </c>
      <c r="BE84" s="47" t="s">
        <v>1143</v>
      </c>
      <c r="BF84" s="47" t="s">
        <v>1144</v>
      </c>
      <c r="BG84" s="47" t="s">
        <v>1145</v>
      </c>
      <c r="BH84" s="47" t="s">
        <v>3142</v>
      </c>
      <c r="BI84" s="47" t="s">
        <v>1147</v>
      </c>
      <c r="BJ84" s="47" t="s">
        <v>1148</v>
      </c>
      <c r="BK84" s="47" t="s">
        <v>1149</v>
      </c>
      <c r="BL84" s="47" t="s">
        <v>1150</v>
      </c>
      <c r="BM84" s="47" t="s">
        <v>1151</v>
      </c>
      <c r="BN84" s="47" t="s">
        <v>3143</v>
      </c>
      <c r="BO84" s="52" t="s">
        <v>1153</v>
      </c>
    </row>
    <row r="85" spans="1:67" ht="90" customHeight="1">
      <c r="A85" s="47" t="s">
        <v>64</v>
      </c>
      <c r="B85" s="49" t="s">
        <v>203</v>
      </c>
      <c r="C85" s="49" t="s">
        <v>443</v>
      </c>
      <c r="D85" s="47" t="s">
        <v>182</v>
      </c>
      <c r="E85" s="47" t="s">
        <v>3037</v>
      </c>
      <c r="F85" s="47" t="s">
        <v>3144</v>
      </c>
      <c r="G85" s="47" t="s">
        <v>3145</v>
      </c>
      <c r="H85" s="47" t="s">
        <v>1106</v>
      </c>
      <c r="I85" s="47" t="s">
        <v>3066</v>
      </c>
      <c r="J85" s="47" t="s">
        <v>3067</v>
      </c>
      <c r="K85" s="47" t="s">
        <v>3146</v>
      </c>
      <c r="L85" s="50" t="s">
        <v>1180</v>
      </c>
      <c r="M85" s="49" t="s">
        <v>3069</v>
      </c>
      <c r="N85" s="51" t="s">
        <v>3147</v>
      </c>
      <c r="O85" s="50" t="s">
        <v>444</v>
      </c>
      <c r="P85" s="50" t="s">
        <v>324</v>
      </c>
      <c r="Q85" s="50" t="s">
        <v>101</v>
      </c>
      <c r="R85" s="49" t="s">
        <v>433</v>
      </c>
      <c r="S85" s="51" t="s">
        <v>434</v>
      </c>
      <c r="T85" s="49" t="s">
        <v>3069</v>
      </c>
      <c r="U85" s="49" t="s">
        <v>438</v>
      </c>
      <c r="V85" s="50" t="s">
        <v>315</v>
      </c>
      <c r="W85" s="50" t="s">
        <v>1112</v>
      </c>
      <c r="X85" s="47" t="s">
        <v>1475</v>
      </c>
      <c r="Y85" s="47" t="s">
        <v>1476</v>
      </c>
      <c r="Z85" s="47" t="s">
        <v>1115</v>
      </c>
      <c r="AA85" s="47" t="s">
        <v>1116</v>
      </c>
      <c r="AB85" s="47" t="s">
        <v>1117</v>
      </c>
      <c r="AC85" s="47" t="s">
        <v>3148</v>
      </c>
      <c r="AD85" s="47" t="s">
        <v>3149</v>
      </c>
      <c r="AE85" s="47" t="s">
        <v>3150</v>
      </c>
      <c r="AF85" s="47" t="s">
        <v>3151</v>
      </c>
      <c r="AG85" s="47" t="s">
        <v>3152</v>
      </c>
      <c r="AH85" s="47" t="s">
        <v>3153</v>
      </c>
      <c r="AI85" s="47" t="s">
        <v>3154</v>
      </c>
      <c r="AJ85" s="47" t="s">
        <v>3155</v>
      </c>
      <c r="AK85" s="47" t="s">
        <v>3078</v>
      </c>
      <c r="AL85" s="47" t="s">
        <v>3156</v>
      </c>
      <c r="AM85" s="47" t="s">
        <v>3157</v>
      </c>
      <c r="AN85" s="47" t="s">
        <v>3158</v>
      </c>
      <c r="AO85" s="47" t="s">
        <v>3159</v>
      </c>
      <c r="AP85" s="47" t="s">
        <v>1131</v>
      </c>
      <c r="AQ85" s="47" t="s">
        <v>1132</v>
      </c>
      <c r="AR85" s="47" t="s">
        <v>3160</v>
      </c>
      <c r="AS85" s="47" t="s">
        <v>3161</v>
      </c>
      <c r="AT85" s="47" t="s">
        <v>3162</v>
      </c>
      <c r="AU85" s="47" t="s">
        <v>3163</v>
      </c>
      <c r="AV85" s="47" t="s">
        <v>3164</v>
      </c>
      <c r="AW85" s="47" t="s">
        <v>3165</v>
      </c>
      <c r="AX85" s="52" t="s">
        <v>3061</v>
      </c>
      <c r="AY85" s="52" t="s">
        <v>2090</v>
      </c>
      <c r="AZ85" s="47" t="s">
        <v>2091</v>
      </c>
      <c r="BA85" s="47" t="s">
        <v>59</v>
      </c>
      <c r="BB85" s="47">
        <v>25</v>
      </c>
      <c r="BC85" s="47" t="s">
        <v>1142</v>
      </c>
      <c r="BD85" s="47" t="s">
        <v>22</v>
      </c>
      <c r="BE85" s="47" t="s">
        <v>1143</v>
      </c>
      <c r="BF85" s="47" t="s">
        <v>1144</v>
      </c>
      <c r="BG85" s="47" t="s">
        <v>1145</v>
      </c>
      <c r="BH85" s="47" t="s">
        <v>3166</v>
      </c>
      <c r="BI85" s="47" t="s">
        <v>1147</v>
      </c>
      <c r="BJ85" s="47" t="s">
        <v>1148</v>
      </c>
      <c r="BK85" s="47" t="s">
        <v>1149</v>
      </c>
      <c r="BL85" s="47" t="s">
        <v>1150</v>
      </c>
      <c r="BM85" s="47" t="s">
        <v>1151</v>
      </c>
      <c r="BN85" s="47" t="s">
        <v>3167</v>
      </c>
      <c r="BO85" s="52" t="s">
        <v>1153</v>
      </c>
    </row>
    <row r="86" spans="1:67" ht="90" customHeight="1">
      <c r="A86" s="47" t="s">
        <v>64</v>
      </c>
      <c r="B86" s="49" t="s">
        <v>203</v>
      </c>
      <c r="C86" s="49" t="s">
        <v>445</v>
      </c>
      <c r="D86" s="47" t="s">
        <v>182</v>
      </c>
      <c r="E86" s="47" t="s">
        <v>3037</v>
      </c>
      <c r="F86" s="47" t="s">
        <v>3168</v>
      </c>
      <c r="G86" s="47" t="s">
        <v>3169</v>
      </c>
      <c r="H86" s="47" t="s">
        <v>1106</v>
      </c>
      <c r="I86" s="47" t="s">
        <v>3066</v>
      </c>
      <c r="J86" s="47" t="s">
        <v>3067</v>
      </c>
      <c r="K86" s="47" t="s">
        <v>3170</v>
      </c>
      <c r="L86" s="50" t="s">
        <v>1180</v>
      </c>
      <c r="M86" s="49" t="s">
        <v>3069</v>
      </c>
      <c r="N86" s="51" t="s">
        <v>308</v>
      </c>
      <c r="O86" s="50" t="s">
        <v>439</v>
      </c>
      <c r="P86" s="50" t="s">
        <v>324</v>
      </c>
      <c r="Q86" s="50" t="s">
        <v>101</v>
      </c>
      <c r="R86" s="49" t="s">
        <v>433</v>
      </c>
      <c r="S86" s="51" t="s">
        <v>434</v>
      </c>
      <c r="T86" s="49" t="s">
        <v>3069</v>
      </c>
      <c r="U86" s="49" t="s">
        <v>438</v>
      </c>
      <c r="V86" s="50" t="s">
        <v>315</v>
      </c>
      <c r="W86" s="50" t="s">
        <v>1112</v>
      </c>
      <c r="X86" s="47" t="s">
        <v>1475</v>
      </c>
      <c r="Y86" s="47" t="s">
        <v>1476</v>
      </c>
      <c r="Z86" s="47" t="s">
        <v>1115</v>
      </c>
      <c r="AA86" s="47" t="s">
        <v>1116</v>
      </c>
      <c r="AB86" s="47" t="s">
        <v>1117</v>
      </c>
      <c r="AC86" s="47" t="s">
        <v>3171</v>
      </c>
      <c r="AD86" s="47" t="s">
        <v>3172</v>
      </c>
      <c r="AE86" s="47" t="s">
        <v>3173</v>
      </c>
      <c r="AF86" s="47" t="s">
        <v>3174</v>
      </c>
      <c r="AG86" s="47" t="s">
        <v>3175</v>
      </c>
      <c r="AH86" s="47" t="s">
        <v>3176</v>
      </c>
      <c r="AI86" s="47" t="s">
        <v>3177</v>
      </c>
      <c r="AJ86" s="47" t="s">
        <v>3178</v>
      </c>
      <c r="AK86" s="47" t="s">
        <v>3078</v>
      </c>
      <c r="AL86" s="47" t="s">
        <v>3179</v>
      </c>
      <c r="AM86" s="47" t="s">
        <v>3180</v>
      </c>
      <c r="AN86" s="47" t="s">
        <v>3181</v>
      </c>
      <c r="AO86" s="47" t="s">
        <v>3182</v>
      </c>
      <c r="AP86" s="47" t="s">
        <v>1131</v>
      </c>
      <c r="AQ86" s="47" t="s">
        <v>1132</v>
      </c>
      <c r="AR86" s="47" t="s">
        <v>3183</v>
      </c>
      <c r="AS86" s="47" t="s">
        <v>3184</v>
      </c>
      <c r="AT86" s="47" t="s">
        <v>3185</v>
      </c>
      <c r="AU86" s="47" t="s">
        <v>3186</v>
      </c>
      <c r="AV86" s="47" t="s">
        <v>3187</v>
      </c>
      <c r="AW86" s="47" t="s">
        <v>3188</v>
      </c>
      <c r="AX86" s="52" t="s">
        <v>3061</v>
      </c>
      <c r="AY86" s="52" t="s">
        <v>2090</v>
      </c>
      <c r="AZ86" s="47" t="s">
        <v>2091</v>
      </c>
      <c r="BA86" s="47" t="s">
        <v>59</v>
      </c>
      <c r="BB86" s="47">
        <v>25</v>
      </c>
      <c r="BC86" s="47" t="s">
        <v>1142</v>
      </c>
      <c r="BD86" s="47" t="s">
        <v>22</v>
      </c>
      <c r="BE86" s="47" t="s">
        <v>1143</v>
      </c>
      <c r="BF86" s="47" t="s">
        <v>1144</v>
      </c>
      <c r="BG86" s="47" t="s">
        <v>1145</v>
      </c>
      <c r="BH86" s="47" t="s">
        <v>3189</v>
      </c>
      <c r="BI86" s="47" t="s">
        <v>1147</v>
      </c>
      <c r="BJ86" s="47" t="s">
        <v>1148</v>
      </c>
      <c r="BK86" s="47" t="s">
        <v>1149</v>
      </c>
      <c r="BL86" s="47" t="s">
        <v>1150</v>
      </c>
      <c r="BM86" s="47" t="s">
        <v>1151</v>
      </c>
      <c r="BN86" s="47" t="s">
        <v>3190</v>
      </c>
      <c r="BO86" s="52" t="s">
        <v>1153</v>
      </c>
    </row>
    <row r="87" spans="1:67" ht="90" customHeight="1">
      <c r="A87" s="47" t="s">
        <v>64</v>
      </c>
      <c r="B87" s="49" t="s">
        <v>203</v>
      </c>
      <c r="C87" s="49" t="s">
        <v>446</v>
      </c>
      <c r="D87" s="47" t="s">
        <v>182</v>
      </c>
      <c r="E87" s="47" t="s">
        <v>3037</v>
      </c>
      <c r="F87" s="47" t="s">
        <v>3191</v>
      </c>
      <c r="G87" s="47" t="s">
        <v>3192</v>
      </c>
      <c r="H87" s="47" t="s">
        <v>1106</v>
      </c>
      <c r="I87" s="47" t="s">
        <v>3066</v>
      </c>
      <c r="J87" s="47" t="s">
        <v>3067</v>
      </c>
      <c r="K87" s="47" t="s">
        <v>3193</v>
      </c>
      <c r="L87" s="50" t="s">
        <v>1180</v>
      </c>
      <c r="M87" s="49" t="s">
        <v>3069</v>
      </c>
      <c r="N87" s="51" t="s">
        <v>308</v>
      </c>
      <c r="O87" s="50" t="s">
        <v>439</v>
      </c>
      <c r="P87" s="50" t="s">
        <v>324</v>
      </c>
      <c r="Q87" s="50" t="s">
        <v>101</v>
      </c>
      <c r="R87" s="49" t="s">
        <v>433</v>
      </c>
      <c r="S87" s="51" t="s">
        <v>434</v>
      </c>
      <c r="T87" s="49" t="s">
        <v>3069</v>
      </c>
      <c r="U87" s="49" t="s">
        <v>438</v>
      </c>
      <c r="V87" s="50" t="s">
        <v>315</v>
      </c>
      <c r="W87" s="50" t="s">
        <v>1112</v>
      </c>
      <c r="X87" s="47" t="s">
        <v>1475</v>
      </c>
      <c r="Y87" s="47" t="s">
        <v>1476</v>
      </c>
      <c r="Z87" s="47" t="s">
        <v>1115</v>
      </c>
      <c r="AA87" s="47" t="s">
        <v>1116</v>
      </c>
      <c r="AB87" s="47" t="s">
        <v>1117</v>
      </c>
      <c r="AC87" s="47" t="s">
        <v>3194</v>
      </c>
      <c r="AD87" s="47" t="s">
        <v>3195</v>
      </c>
      <c r="AE87" s="47" t="s">
        <v>3196</v>
      </c>
      <c r="AF87" s="47" t="s">
        <v>3197</v>
      </c>
      <c r="AG87" s="47" t="s">
        <v>3198</v>
      </c>
      <c r="AH87" s="47" t="s">
        <v>3199</v>
      </c>
      <c r="AI87" s="47" t="s">
        <v>3200</v>
      </c>
      <c r="AJ87" s="47" t="s">
        <v>3201</v>
      </c>
      <c r="AK87" s="47" t="s">
        <v>3078</v>
      </c>
      <c r="AL87" s="47" t="s">
        <v>3202</v>
      </c>
      <c r="AM87" s="47" t="s">
        <v>3203</v>
      </c>
      <c r="AN87" s="47" t="s">
        <v>3204</v>
      </c>
      <c r="AO87" s="47" t="s">
        <v>3205</v>
      </c>
      <c r="AP87" s="47" t="s">
        <v>1131</v>
      </c>
      <c r="AQ87" s="47" t="s">
        <v>1132</v>
      </c>
      <c r="AR87" s="47" t="s">
        <v>3206</v>
      </c>
      <c r="AS87" s="47" t="s">
        <v>3207</v>
      </c>
      <c r="AT87" s="47" t="s">
        <v>3208</v>
      </c>
      <c r="AU87" s="47" t="s">
        <v>3209</v>
      </c>
      <c r="AV87" s="47" t="s">
        <v>3210</v>
      </c>
      <c r="AW87" s="47" t="s">
        <v>3211</v>
      </c>
      <c r="AX87" s="52" t="s">
        <v>3061</v>
      </c>
      <c r="AY87" s="52" t="s">
        <v>2090</v>
      </c>
      <c r="AZ87" s="47" t="s">
        <v>2091</v>
      </c>
      <c r="BA87" s="47" t="s">
        <v>59</v>
      </c>
      <c r="BB87" s="47">
        <v>25</v>
      </c>
      <c r="BC87" s="47" t="s">
        <v>1142</v>
      </c>
      <c r="BD87" s="47" t="s">
        <v>22</v>
      </c>
      <c r="BE87" s="47" t="s">
        <v>1143</v>
      </c>
      <c r="BF87" s="47" t="s">
        <v>1144</v>
      </c>
      <c r="BG87" s="47" t="s">
        <v>1145</v>
      </c>
      <c r="BH87" s="47" t="s">
        <v>3212</v>
      </c>
      <c r="BI87" s="47" t="s">
        <v>1147</v>
      </c>
      <c r="BJ87" s="47" t="s">
        <v>1148</v>
      </c>
      <c r="BK87" s="47" t="s">
        <v>1149</v>
      </c>
      <c r="BL87" s="47" t="s">
        <v>1150</v>
      </c>
      <c r="BM87" s="47" t="s">
        <v>1151</v>
      </c>
      <c r="BN87" s="47" t="s">
        <v>3213</v>
      </c>
      <c r="BO87" s="52" t="s">
        <v>1153</v>
      </c>
    </row>
    <row r="88" spans="1:67" ht="90" customHeight="1">
      <c r="A88" s="47" t="s">
        <v>64</v>
      </c>
      <c r="B88" s="49" t="s">
        <v>203</v>
      </c>
      <c r="C88" s="49" t="s">
        <v>447</v>
      </c>
      <c r="D88" s="47" t="s">
        <v>182</v>
      </c>
      <c r="E88" s="47" t="s">
        <v>3037</v>
      </c>
      <c r="F88" s="47" t="s">
        <v>3214</v>
      </c>
      <c r="G88" s="47" t="s">
        <v>3215</v>
      </c>
      <c r="H88" s="47" t="s">
        <v>1106</v>
      </c>
      <c r="I88" s="47" t="s">
        <v>3066</v>
      </c>
      <c r="J88" s="47" t="s">
        <v>3067</v>
      </c>
      <c r="K88" s="47" t="s">
        <v>3216</v>
      </c>
      <c r="L88" s="50" t="s">
        <v>1180</v>
      </c>
      <c r="M88" s="49" t="s">
        <v>3069</v>
      </c>
      <c r="N88" s="51" t="s">
        <v>308</v>
      </c>
      <c r="O88" s="50" t="s">
        <v>439</v>
      </c>
      <c r="P88" s="50" t="s">
        <v>324</v>
      </c>
      <c r="Q88" s="50" t="s">
        <v>101</v>
      </c>
      <c r="R88" s="49" t="s">
        <v>433</v>
      </c>
      <c r="S88" s="51" t="s">
        <v>434</v>
      </c>
      <c r="T88" s="49" t="s">
        <v>3069</v>
      </c>
      <c r="U88" s="49" t="s">
        <v>438</v>
      </c>
      <c r="V88" s="50" t="s">
        <v>315</v>
      </c>
      <c r="W88" s="50" t="s">
        <v>1112</v>
      </c>
      <c r="X88" s="47" t="s">
        <v>1475</v>
      </c>
      <c r="Y88" s="47" t="s">
        <v>1476</v>
      </c>
      <c r="Z88" s="47" t="s">
        <v>1115</v>
      </c>
      <c r="AA88" s="47" t="s">
        <v>1116</v>
      </c>
      <c r="AB88" s="47" t="s">
        <v>1117</v>
      </c>
      <c r="AC88" s="47" t="s">
        <v>3217</v>
      </c>
      <c r="AD88" s="47" t="s">
        <v>3218</v>
      </c>
      <c r="AE88" s="47" t="s">
        <v>3219</v>
      </c>
      <c r="AF88" s="47" t="s">
        <v>3220</v>
      </c>
      <c r="AG88" s="47" t="s">
        <v>3221</v>
      </c>
      <c r="AH88" s="47" t="s">
        <v>3222</v>
      </c>
      <c r="AI88" s="47" t="s">
        <v>3223</v>
      </c>
      <c r="AJ88" s="47" t="s">
        <v>3224</v>
      </c>
      <c r="AK88" s="47" t="s">
        <v>3078</v>
      </c>
      <c r="AL88" s="47" t="s">
        <v>3225</v>
      </c>
      <c r="AM88" s="47" t="s">
        <v>3226</v>
      </c>
      <c r="AN88" s="47" t="s">
        <v>3227</v>
      </c>
      <c r="AO88" s="47" t="s">
        <v>3228</v>
      </c>
      <c r="AP88" s="47" t="s">
        <v>1131</v>
      </c>
      <c r="AQ88" s="47" t="s">
        <v>1132</v>
      </c>
      <c r="AR88" s="47" t="s">
        <v>3229</v>
      </c>
      <c r="AS88" s="47" t="s">
        <v>3230</v>
      </c>
      <c r="AT88" s="47" t="s">
        <v>3231</v>
      </c>
      <c r="AU88" s="47" t="s">
        <v>3232</v>
      </c>
      <c r="AV88" s="47" t="s">
        <v>3233</v>
      </c>
      <c r="AW88" s="47" t="s">
        <v>3234</v>
      </c>
      <c r="AX88" s="52" t="s">
        <v>3061</v>
      </c>
      <c r="AY88" s="52" t="s">
        <v>2090</v>
      </c>
      <c r="AZ88" s="47" t="s">
        <v>2091</v>
      </c>
      <c r="BA88" s="47" t="s">
        <v>59</v>
      </c>
      <c r="BB88" s="47">
        <v>25</v>
      </c>
      <c r="BC88" s="47" t="s">
        <v>1142</v>
      </c>
      <c r="BD88" s="47" t="s">
        <v>22</v>
      </c>
      <c r="BE88" s="47" t="s">
        <v>1143</v>
      </c>
      <c r="BF88" s="47" t="s">
        <v>1144</v>
      </c>
      <c r="BG88" s="47" t="s">
        <v>1145</v>
      </c>
      <c r="BH88" s="47" t="s">
        <v>3235</v>
      </c>
      <c r="BI88" s="47" t="s">
        <v>1147</v>
      </c>
      <c r="BJ88" s="47" t="s">
        <v>1148</v>
      </c>
      <c r="BK88" s="47" t="s">
        <v>1149</v>
      </c>
      <c r="BL88" s="47" t="s">
        <v>1150</v>
      </c>
      <c r="BM88" s="47" t="s">
        <v>1151</v>
      </c>
      <c r="BN88" s="47" t="s">
        <v>3236</v>
      </c>
      <c r="BO88" s="52" t="s">
        <v>1153</v>
      </c>
    </row>
    <row r="89" spans="1:67" ht="90" customHeight="1">
      <c r="A89" s="47" t="s">
        <v>64</v>
      </c>
      <c r="B89" s="49" t="s">
        <v>203</v>
      </c>
      <c r="C89" s="49" t="s">
        <v>448</v>
      </c>
      <c r="D89" s="47" t="s">
        <v>182</v>
      </c>
      <c r="E89" s="47" t="s">
        <v>3037</v>
      </c>
      <c r="F89" s="47" t="s">
        <v>3237</v>
      </c>
      <c r="G89" s="47" t="s">
        <v>3238</v>
      </c>
      <c r="H89" s="47" t="s">
        <v>1106</v>
      </c>
      <c r="I89" s="47" t="s">
        <v>3066</v>
      </c>
      <c r="J89" s="47" t="s">
        <v>3067</v>
      </c>
      <c r="K89" s="47" t="s">
        <v>3239</v>
      </c>
      <c r="L89" s="50" t="s">
        <v>1180</v>
      </c>
      <c r="M89" s="49" t="s">
        <v>3069</v>
      </c>
      <c r="N89" s="51" t="s">
        <v>308</v>
      </c>
      <c r="O89" s="50" t="s">
        <v>439</v>
      </c>
      <c r="P89" s="50" t="s">
        <v>324</v>
      </c>
      <c r="Q89" s="50" t="s">
        <v>101</v>
      </c>
      <c r="R89" s="49" t="s">
        <v>433</v>
      </c>
      <c r="S89" s="51" t="s">
        <v>434</v>
      </c>
      <c r="T89" s="49" t="s">
        <v>3069</v>
      </c>
      <c r="U89" s="49" t="s">
        <v>438</v>
      </c>
      <c r="V89" s="50" t="s">
        <v>315</v>
      </c>
      <c r="W89" s="50" t="s">
        <v>1112</v>
      </c>
      <c r="X89" s="47" t="s">
        <v>1475</v>
      </c>
      <c r="Y89" s="47" t="s">
        <v>1476</v>
      </c>
      <c r="Z89" s="47" t="s">
        <v>1115</v>
      </c>
      <c r="AA89" s="47" t="s">
        <v>1116</v>
      </c>
      <c r="AB89" s="47" t="s">
        <v>1117</v>
      </c>
      <c r="AC89" s="47" t="s">
        <v>3240</v>
      </c>
      <c r="AD89" s="47" t="s">
        <v>3241</v>
      </c>
      <c r="AE89" s="47" t="s">
        <v>3242</v>
      </c>
      <c r="AF89" s="47" t="s">
        <v>3243</v>
      </c>
      <c r="AG89" s="47" t="s">
        <v>3244</v>
      </c>
      <c r="AH89" s="47" t="s">
        <v>3245</v>
      </c>
      <c r="AI89" s="47" t="s">
        <v>3246</v>
      </c>
      <c r="AJ89" s="47" t="s">
        <v>3247</v>
      </c>
      <c r="AK89" s="47" t="s">
        <v>3078</v>
      </c>
      <c r="AL89" s="47" t="s">
        <v>3248</v>
      </c>
      <c r="AM89" s="47" t="s">
        <v>3249</v>
      </c>
      <c r="AN89" s="47" t="s">
        <v>3250</v>
      </c>
      <c r="AO89" s="47" t="s">
        <v>3251</v>
      </c>
      <c r="AP89" s="47" t="s">
        <v>1131</v>
      </c>
      <c r="AQ89" s="47" t="s">
        <v>1132</v>
      </c>
      <c r="AR89" s="47" t="s">
        <v>3252</v>
      </c>
      <c r="AS89" s="47" t="s">
        <v>3253</v>
      </c>
      <c r="AT89" s="47" t="s">
        <v>3254</v>
      </c>
      <c r="AU89" s="47" t="s">
        <v>3255</v>
      </c>
      <c r="AV89" s="47" t="s">
        <v>3256</v>
      </c>
      <c r="AW89" s="47" t="s">
        <v>3257</v>
      </c>
      <c r="AX89" s="52" t="s">
        <v>3061</v>
      </c>
      <c r="AY89" s="52" t="s">
        <v>2090</v>
      </c>
      <c r="AZ89" s="47" t="s">
        <v>2091</v>
      </c>
      <c r="BA89" s="47" t="s">
        <v>59</v>
      </c>
      <c r="BB89" s="47">
        <v>25</v>
      </c>
      <c r="BC89" s="47" t="s">
        <v>1142</v>
      </c>
      <c r="BD89" s="47" t="s">
        <v>22</v>
      </c>
      <c r="BE89" s="47" t="s">
        <v>1143</v>
      </c>
      <c r="BF89" s="47" t="s">
        <v>1144</v>
      </c>
      <c r="BG89" s="47" t="s">
        <v>1145</v>
      </c>
      <c r="BH89" s="47" t="s">
        <v>3258</v>
      </c>
      <c r="BI89" s="47" t="s">
        <v>1147</v>
      </c>
      <c r="BJ89" s="47" t="s">
        <v>1148</v>
      </c>
      <c r="BK89" s="47" t="s">
        <v>1149</v>
      </c>
      <c r="BL89" s="47" t="s">
        <v>1150</v>
      </c>
      <c r="BM89" s="47" t="s">
        <v>1151</v>
      </c>
      <c r="BN89" s="47" t="s">
        <v>3259</v>
      </c>
      <c r="BO89" s="52" t="s">
        <v>1153</v>
      </c>
    </row>
    <row r="90" spans="1:67" ht="90" customHeight="1">
      <c r="A90" s="47" t="s">
        <v>64</v>
      </c>
      <c r="B90" s="49" t="s">
        <v>203</v>
      </c>
      <c r="C90" s="49" t="s">
        <v>449</v>
      </c>
      <c r="D90" s="47" t="s">
        <v>183</v>
      </c>
      <c r="E90" s="47" t="s">
        <v>3091</v>
      </c>
      <c r="F90" s="47" t="s">
        <v>3260</v>
      </c>
      <c r="G90" s="47" t="s">
        <v>3261</v>
      </c>
      <c r="H90" s="47" t="s">
        <v>1255</v>
      </c>
      <c r="I90" s="47" t="s">
        <v>3094</v>
      </c>
      <c r="J90" s="47" t="s">
        <v>3095</v>
      </c>
      <c r="K90" s="47" t="s">
        <v>3262</v>
      </c>
      <c r="L90" s="50" t="s">
        <v>1180</v>
      </c>
      <c r="M90" s="49" t="s">
        <v>3069</v>
      </c>
      <c r="N90" s="51" t="s">
        <v>360</v>
      </c>
      <c r="O90" s="50" t="s">
        <v>450</v>
      </c>
      <c r="P90" s="50" t="s">
        <v>324</v>
      </c>
      <c r="Q90" s="50" t="s">
        <v>101</v>
      </c>
      <c r="R90" s="49" t="s">
        <v>433</v>
      </c>
      <c r="S90" s="51" t="s">
        <v>434</v>
      </c>
      <c r="T90" s="49" t="s">
        <v>3069</v>
      </c>
      <c r="U90" s="49" t="s">
        <v>438</v>
      </c>
      <c r="V90" s="50" t="s">
        <v>315</v>
      </c>
      <c r="W90" s="50" t="s">
        <v>1112</v>
      </c>
      <c r="X90" s="47" t="s">
        <v>1756</v>
      </c>
      <c r="Y90" s="47" t="s">
        <v>3097</v>
      </c>
      <c r="Z90" s="47" t="s">
        <v>1115</v>
      </c>
      <c r="AA90" s="47" t="s">
        <v>1116</v>
      </c>
      <c r="AB90" s="47" t="s">
        <v>1117</v>
      </c>
      <c r="AC90" s="47" t="s">
        <v>3263</v>
      </c>
      <c r="AD90" s="47" t="s">
        <v>3264</v>
      </c>
      <c r="AE90" s="47" t="s">
        <v>3265</v>
      </c>
      <c r="AF90" s="47" t="s">
        <v>3266</v>
      </c>
      <c r="AG90" s="47" t="s">
        <v>3267</v>
      </c>
      <c r="AH90" s="47" t="s">
        <v>3268</v>
      </c>
      <c r="AI90" s="47" t="s">
        <v>3269</v>
      </c>
      <c r="AJ90" s="47" t="s">
        <v>3270</v>
      </c>
      <c r="AK90" s="47" t="s">
        <v>3271</v>
      </c>
      <c r="AL90" s="47" t="s">
        <v>3272</v>
      </c>
      <c r="AM90" s="47" t="s">
        <v>3273</v>
      </c>
      <c r="AN90" s="47" t="s">
        <v>3274</v>
      </c>
      <c r="AO90" s="47" t="s">
        <v>3275</v>
      </c>
      <c r="AP90" s="47" t="s">
        <v>3111</v>
      </c>
      <c r="AQ90" s="47" t="s">
        <v>1132</v>
      </c>
      <c r="AR90" s="47" t="s">
        <v>3276</v>
      </c>
      <c r="AS90" s="47" t="s">
        <v>3277</v>
      </c>
      <c r="AT90" s="47" t="s">
        <v>3278</v>
      </c>
      <c r="AU90" s="47" t="s">
        <v>3279</v>
      </c>
      <c r="AV90" s="47" t="s">
        <v>3280</v>
      </c>
      <c r="AW90" s="47" t="s">
        <v>3281</v>
      </c>
      <c r="AX90" s="52" t="s">
        <v>3061</v>
      </c>
      <c r="AY90" s="52" t="s">
        <v>2090</v>
      </c>
      <c r="AZ90" s="47" t="s">
        <v>2091</v>
      </c>
      <c r="BA90" s="47" t="s">
        <v>60</v>
      </c>
      <c r="BB90" s="47">
        <v>16</v>
      </c>
      <c r="BC90" s="47" t="s">
        <v>1199</v>
      </c>
      <c r="BD90" s="47" t="s">
        <v>22</v>
      </c>
      <c r="BE90" s="47" t="s">
        <v>1143</v>
      </c>
      <c r="BF90" s="47" t="s">
        <v>1144</v>
      </c>
      <c r="BG90" s="47" t="s">
        <v>1145</v>
      </c>
      <c r="BH90" s="47" t="s">
        <v>3282</v>
      </c>
      <c r="BI90" s="47" t="s">
        <v>1147</v>
      </c>
      <c r="BJ90" s="47" t="s">
        <v>1148</v>
      </c>
      <c r="BK90" s="47" t="s">
        <v>1149</v>
      </c>
      <c r="BL90" s="47" t="s">
        <v>1150</v>
      </c>
      <c r="BM90" s="47" t="s">
        <v>1151</v>
      </c>
      <c r="BN90" s="47" t="s">
        <v>3283</v>
      </c>
      <c r="BO90" s="52" t="s">
        <v>1153</v>
      </c>
    </row>
    <row r="91" spans="1:67" ht="90" customHeight="1">
      <c r="A91" s="47" t="s">
        <v>64</v>
      </c>
      <c r="B91" s="49" t="s">
        <v>203</v>
      </c>
      <c r="C91" s="49" t="s">
        <v>451</v>
      </c>
      <c r="D91" s="47" t="s">
        <v>183</v>
      </c>
      <c r="E91" s="47" t="s">
        <v>3037</v>
      </c>
      <c r="F91" s="47" t="s">
        <v>3284</v>
      </c>
      <c r="G91" s="47" t="s">
        <v>3285</v>
      </c>
      <c r="H91" s="47" t="s">
        <v>1255</v>
      </c>
      <c r="I91" s="47" t="s">
        <v>1107</v>
      </c>
      <c r="J91" s="47" t="s">
        <v>1108</v>
      </c>
      <c r="K91" s="47" t="s">
        <v>3286</v>
      </c>
      <c r="L91" s="50" t="s">
        <v>1180</v>
      </c>
      <c r="M91" s="49" t="s">
        <v>3287</v>
      </c>
      <c r="N91" s="51" t="s">
        <v>329</v>
      </c>
      <c r="O91" s="50" t="s">
        <v>452</v>
      </c>
      <c r="P91" s="50" t="s">
        <v>324</v>
      </c>
      <c r="Q91" s="50" t="s">
        <v>101</v>
      </c>
      <c r="R91" s="49" t="s">
        <v>433</v>
      </c>
      <c r="S91" s="51" t="s">
        <v>434</v>
      </c>
      <c r="T91" s="49" t="s">
        <v>3287</v>
      </c>
      <c r="U91" s="49" t="s">
        <v>438</v>
      </c>
      <c r="V91" s="50" t="s">
        <v>315</v>
      </c>
      <c r="W91" s="50" t="s">
        <v>1112</v>
      </c>
      <c r="X91" s="47" t="s">
        <v>1941</v>
      </c>
      <c r="Y91" s="47" t="s">
        <v>1476</v>
      </c>
      <c r="Z91" s="47" t="s">
        <v>1115</v>
      </c>
      <c r="AA91" s="47" t="s">
        <v>1116</v>
      </c>
      <c r="AB91" s="47" t="s">
        <v>1117</v>
      </c>
      <c r="AC91" s="47" t="s">
        <v>3288</v>
      </c>
      <c r="AD91" s="47" t="s">
        <v>3289</v>
      </c>
      <c r="AE91" s="47" t="s">
        <v>3290</v>
      </c>
      <c r="AF91" s="47" t="s">
        <v>3291</v>
      </c>
      <c r="AG91" s="47" t="s">
        <v>3292</v>
      </c>
      <c r="AH91" s="47" t="s">
        <v>3293</v>
      </c>
      <c r="AI91" s="47" t="s">
        <v>3294</v>
      </c>
      <c r="AJ91" s="47" t="s">
        <v>3295</v>
      </c>
      <c r="AK91" s="47" t="s">
        <v>3296</v>
      </c>
      <c r="AL91" s="47" t="s">
        <v>3297</v>
      </c>
      <c r="AM91" s="47" t="s">
        <v>3298</v>
      </c>
      <c r="AN91" s="47" t="s">
        <v>3299</v>
      </c>
      <c r="AO91" s="47" t="s">
        <v>3300</v>
      </c>
      <c r="AP91" s="47" t="s">
        <v>1956</v>
      </c>
      <c r="AQ91" s="47" t="s">
        <v>1132</v>
      </c>
      <c r="AR91" s="47" t="s">
        <v>3301</v>
      </c>
      <c r="AS91" s="47" t="s">
        <v>3302</v>
      </c>
      <c r="AT91" s="47" t="s">
        <v>3303</v>
      </c>
      <c r="AU91" s="47" t="s">
        <v>3304</v>
      </c>
      <c r="AV91" s="47" t="s">
        <v>3305</v>
      </c>
      <c r="AW91" s="47" t="s">
        <v>3306</v>
      </c>
      <c r="AX91" s="52" t="s">
        <v>3061</v>
      </c>
      <c r="AY91" s="52" t="s">
        <v>2090</v>
      </c>
      <c r="AZ91" s="47" t="s">
        <v>2091</v>
      </c>
      <c r="BA91" s="47" t="s">
        <v>60</v>
      </c>
      <c r="BB91" s="47">
        <v>16</v>
      </c>
      <c r="BC91" s="47" t="s">
        <v>1199</v>
      </c>
      <c r="BD91" s="47" t="s">
        <v>22</v>
      </c>
      <c r="BE91" s="47" t="s">
        <v>1143</v>
      </c>
      <c r="BF91" s="47" t="s">
        <v>1144</v>
      </c>
      <c r="BG91" s="47" t="s">
        <v>1145</v>
      </c>
      <c r="BH91" s="47" t="s">
        <v>3307</v>
      </c>
      <c r="BI91" s="47" t="s">
        <v>1147</v>
      </c>
      <c r="BJ91" s="47" t="s">
        <v>1148</v>
      </c>
      <c r="BK91" s="47" t="s">
        <v>1149</v>
      </c>
      <c r="BL91" s="47" t="s">
        <v>1150</v>
      </c>
      <c r="BM91" s="47" t="s">
        <v>1151</v>
      </c>
      <c r="BN91" s="47" t="s">
        <v>3308</v>
      </c>
      <c r="BO91" s="52" t="s">
        <v>1153</v>
      </c>
    </row>
    <row r="92" spans="1:67" ht="90" customHeight="1">
      <c r="A92" s="47" t="s">
        <v>64</v>
      </c>
      <c r="B92" s="49" t="s">
        <v>203</v>
      </c>
      <c r="C92" s="49" t="s">
        <v>453</v>
      </c>
      <c r="D92" s="47" t="s">
        <v>183</v>
      </c>
      <c r="E92" s="47" t="s">
        <v>3037</v>
      </c>
      <c r="F92" s="47" t="s">
        <v>3309</v>
      </c>
      <c r="G92" s="47" t="s">
        <v>3310</v>
      </c>
      <c r="H92" s="47" t="s">
        <v>1255</v>
      </c>
      <c r="I92" s="47" t="s">
        <v>3066</v>
      </c>
      <c r="J92" s="47" t="s">
        <v>3067</v>
      </c>
      <c r="K92" s="47" t="s">
        <v>3311</v>
      </c>
      <c r="L92" s="50" t="s">
        <v>1257</v>
      </c>
      <c r="M92" s="49" t="s">
        <v>3069</v>
      </c>
      <c r="N92" s="51" t="s">
        <v>1111</v>
      </c>
      <c r="O92" s="50" t="s">
        <v>454</v>
      </c>
      <c r="P92" s="50" t="s">
        <v>324</v>
      </c>
      <c r="Q92" s="50" t="s">
        <v>101</v>
      </c>
      <c r="R92" s="49" t="s">
        <v>433</v>
      </c>
      <c r="S92" s="51" t="s">
        <v>434</v>
      </c>
      <c r="T92" s="49" t="s">
        <v>3069</v>
      </c>
      <c r="U92" s="49" t="s">
        <v>438</v>
      </c>
      <c r="V92" s="50" t="s">
        <v>315</v>
      </c>
      <c r="W92" s="50" t="s">
        <v>1112</v>
      </c>
      <c r="X92" s="47" t="s">
        <v>1475</v>
      </c>
      <c r="Y92" s="47" t="s">
        <v>1476</v>
      </c>
      <c r="Z92" s="47" t="s">
        <v>1115</v>
      </c>
      <c r="AA92" s="47" t="s">
        <v>1116</v>
      </c>
      <c r="AB92" s="47" t="s">
        <v>1117</v>
      </c>
      <c r="AC92" s="47" t="s">
        <v>3312</v>
      </c>
      <c r="AD92" s="47" t="s">
        <v>3313</v>
      </c>
      <c r="AE92" s="47" t="s">
        <v>3314</v>
      </c>
      <c r="AF92" s="47" t="s">
        <v>3315</v>
      </c>
      <c r="AG92" s="47" t="s">
        <v>3316</v>
      </c>
      <c r="AH92" s="47" t="s">
        <v>3317</v>
      </c>
      <c r="AI92" s="47" t="s">
        <v>3318</v>
      </c>
      <c r="AJ92" s="47" t="s">
        <v>3319</v>
      </c>
      <c r="AK92" s="47" t="s">
        <v>3320</v>
      </c>
      <c r="AL92" s="47" t="s">
        <v>3321</v>
      </c>
      <c r="AM92" s="47" t="s">
        <v>3322</v>
      </c>
      <c r="AN92" s="47" t="s">
        <v>3323</v>
      </c>
      <c r="AO92" s="47" t="s">
        <v>3324</v>
      </c>
      <c r="AP92" s="47" t="s">
        <v>1131</v>
      </c>
      <c r="AQ92" s="47" t="s">
        <v>1132</v>
      </c>
      <c r="AR92" s="47" t="s">
        <v>3325</v>
      </c>
      <c r="AS92" s="47" t="s">
        <v>3326</v>
      </c>
      <c r="AT92" s="47" t="s">
        <v>3327</v>
      </c>
      <c r="AU92" s="47" t="s">
        <v>3328</v>
      </c>
      <c r="AV92" s="47" t="s">
        <v>3329</v>
      </c>
      <c r="AW92" s="47" t="s">
        <v>3330</v>
      </c>
      <c r="AX92" s="52" t="s">
        <v>3061</v>
      </c>
      <c r="AY92" s="52" t="s">
        <v>2090</v>
      </c>
      <c r="AZ92" s="47" t="s">
        <v>2091</v>
      </c>
      <c r="BA92" s="47" t="s">
        <v>60</v>
      </c>
      <c r="BB92" s="47">
        <v>16</v>
      </c>
      <c r="BC92" s="47" t="s">
        <v>1199</v>
      </c>
      <c r="BD92" s="47" t="s">
        <v>22</v>
      </c>
      <c r="BE92" s="47" t="s">
        <v>1143</v>
      </c>
      <c r="BF92" s="47" t="s">
        <v>1144</v>
      </c>
      <c r="BG92" s="47" t="s">
        <v>1145</v>
      </c>
      <c r="BH92" s="47" t="s">
        <v>3331</v>
      </c>
      <c r="BI92" s="47" t="s">
        <v>1147</v>
      </c>
      <c r="BJ92" s="47" t="s">
        <v>1148</v>
      </c>
      <c r="BK92" s="47" t="s">
        <v>1149</v>
      </c>
      <c r="BL92" s="47" t="s">
        <v>1150</v>
      </c>
      <c r="BM92" s="47" t="s">
        <v>1151</v>
      </c>
      <c r="BN92" s="47" t="s">
        <v>3332</v>
      </c>
      <c r="BO92" s="52" t="s">
        <v>1153</v>
      </c>
    </row>
    <row r="93" spans="1:67" ht="90" customHeight="1">
      <c r="A93" s="47" t="s">
        <v>64</v>
      </c>
      <c r="B93" s="49" t="s">
        <v>203</v>
      </c>
      <c r="C93" s="49" t="s">
        <v>455</v>
      </c>
      <c r="D93" s="47" t="s">
        <v>182</v>
      </c>
      <c r="E93" s="47" t="s">
        <v>3037</v>
      </c>
      <c r="F93" s="47" t="s">
        <v>3333</v>
      </c>
      <c r="G93" s="47" t="s">
        <v>3334</v>
      </c>
      <c r="H93" s="47" t="s">
        <v>1106</v>
      </c>
      <c r="I93" s="47" t="s">
        <v>3066</v>
      </c>
      <c r="J93" s="47" t="s">
        <v>3067</v>
      </c>
      <c r="K93" s="47" t="s">
        <v>3335</v>
      </c>
      <c r="L93" s="50" t="s">
        <v>1180</v>
      </c>
      <c r="M93" s="49" t="s">
        <v>3069</v>
      </c>
      <c r="N93" s="51" t="s">
        <v>308</v>
      </c>
      <c r="O93" s="50" t="s">
        <v>439</v>
      </c>
      <c r="P93" s="50" t="s">
        <v>324</v>
      </c>
      <c r="Q93" s="50" t="s">
        <v>101</v>
      </c>
      <c r="R93" s="49" t="s">
        <v>433</v>
      </c>
      <c r="S93" s="51" t="s">
        <v>434</v>
      </c>
      <c r="T93" s="49" t="s">
        <v>3069</v>
      </c>
      <c r="U93" s="49" t="s">
        <v>438</v>
      </c>
      <c r="V93" s="50" t="s">
        <v>315</v>
      </c>
      <c r="W93" s="50" t="s">
        <v>1112</v>
      </c>
      <c r="X93" s="47" t="s">
        <v>1475</v>
      </c>
      <c r="Y93" s="47" t="s">
        <v>1476</v>
      </c>
      <c r="Z93" s="47" t="s">
        <v>1115</v>
      </c>
      <c r="AA93" s="47" t="s">
        <v>1116</v>
      </c>
      <c r="AB93" s="47" t="s">
        <v>1117</v>
      </c>
      <c r="AC93" s="47" t="s">
        <v>3336</v>
      </c>
      <c r="AD93" s="47" t="s">
        <v>3337</v>
      </c>
      <c r="AE93" s="47" t="s">
        <v>3338</v>
      </c>
      <c r="AF93" s="47" t="s">
        <v>3339</v>
      </c>
      <c r="AG93" s="47" t="s">
        <v>3340</v>
      </c>
      <c r="AH93" s="47" t="s">
        <v>3341</v>
      </c>
      <c r="AI93" s="47" t="s">
        <v>3342</v>
      </c>
      <c r="AJ93" s="47" t="s">
        <v>3343</v>
      </c>
      <c r="AK93" s="47" t="s">
        <v>3078</v>
      </c>
      <c r="AL93" s="47" t="s">
        <v>3344</v>
      </c>
      <c r="AM93" s="47" t="s">
        <v>3345</v>
      </c>
      <c r="AN93" s="47" t="s">
        <v>3346</v>
      </c>
      <c r="AO93" s="47" t="s">
        <v>3347</v>
      </c>
      <c r="AP93" s="47" t="s">
        <v>1131</v>
      </c>
      <c r="AQ93" s="47" t="s">
        <v>1132</v>
      </c>
      <c r="AR93" s="47" t="s">
        <v>3348</v>
      </c>
      <c r="AS93" s="47" t="s">
        <v>3349</v>
      </c>
      <c r="AT93" s="47" t="s">
        <v>3350</v>
      </c>
      <c r="AU93" s="47" t="s">
        <v>3351</v>
      </c>
      <c r="AV93" s="47" t="s">
        <v>3352</v>
      </c>
      <c r="AW93" s="47" t="s">
        <v>3353</v>
      </c>
      <c r="AX93" s="52" t="s">
        <v>3061</v>
      </c>
      <c r="AY93" s="52" t="s">
        <v>2090</v>
      </c>
      <c r="AZ93" s="47" t="s">
        <v>2091</v>
      </c>
      <c r="BA93" s="47" t="s">
        <v>60</v>
      </c>
      <c r="BB93" s="47">
        <v>16</v>
      </c>
      <c r="BC93" s="47" t="s">
        <v>1199</v>
      </c>
      <c r="BD93" s="47" t="s">
        <v>22</v>
      </c>
      <c r="BE93" s="47" t="s">
        <v>1143</v>
      </c>
      <c r="BF93" s="47" t="s">
        <v>1144</v>
      </c>
      <c r="BG93" s="47" t="s">
        <v>1145</v>
      </c>
      <c r="BH93" s="47" t="s">
        <v>3354</v>
      </c>
      <c r="BI93" s="47" t="s">
        <v>1147</v>
      </c>
      <c r="BJ93" s="47" t="s">
        <v>1148</v>
      </c>
      <c r="BK93" s="47" t="s">
        <v>1149</v>
      </c>
      <c r="BL93" s="47" t="s">
        <v>1150</v>
      </c>
      <c r="BM93" s="47" t="s">
        <v>1151</v>
      </c>
      <c r="BN93" s="47" t="s">
        <v>3355</v>
      </c>
      <c r="BO93" s="52" t="s">
        <v>1153</v>
      </c>
    </row>
    <row r="94" spans="1:67" ht="90" customHeight="1">
      <c r="A94" s="47" t="s">
        <v>64</v>
      </c>
      <c r="B94" s="49" t="s">
        <v>203</v>
      </c>
      <c r="C94" s="49" t="s">
        <v>456</v>
      </c>
      <c r="D94" s="47" t="s">
        <v>182</v>
      </c>
      <c r="E94" s="47" t="s">
        <v>3037</v>
      </c>
      <c r="F94" s="47" t="s">
        <v>3356</v>
      </c>
      <c r="G94" s="47" t="s">
        <v>3357</v>
      </c>
      <c r="H94" s="47" t="s">
        <v>1106</v>
      </c>
      <c r="I94" s="47" t="s">
        <v>3066</v>
      </c>
      <c r="J94" s="47" t="s">
        <v>3067</v>
      </c>
      <c r="K94" s="47" t="s">
        <v>3358</v>
      </c>
      <c r="L94" s="50" t="s">
        <v>1180</v>
      </c>
      <c r="M94" s="49" t="s">
        <v>3287</v>
      </c>
      <c r="N94" s="51" t="s">
        <v>1206</v>
      </c>
      <c r="O94" s="50" t="s">
        <v>457</v>
      </c>
      <c r="P94" s="50" t="s">
        <v>324</v>
      </c>
      <c r="Q94" s="50" t="s">
        <v>101</v>
      </c>
      <c r="R94" s="49" t="s">
        <v>433</v>
      </c>
      <c r="S94" s="51" t="s">
        <v>434</v>
      </c>
      <c r="T94" s="49" t="s">
        <v>3287</v>
      </c>
      <c r="U94" s="49" t="s">
        <v>438</v>
      </c>
      <c r="V94" s="50" t="s">
        <v>315</v>
      </c>
      <c r="W94" s="50" t="s">
        <v>1112</v>
      </c>
      <c r="X94" s="47" t="s">
        <v>1475</v>
      </c>
      <c r="Y94" s="47" t="s">
        <v>1476</v>
      </c>
      <c r="Z94" s="47" t="s">
        <v>1207</v>
      </c>
      <c r="AA94" s="47" t="s">
        <v>1116</v>
      </c>
      <c r="AB94" s="47" t="s">
        <v>1117</v>
      </c>
      <c r="AC94" s="47" t="s">
        <v>3359</v>
      </c>
      <c r="AD94" s="47" t="s">
        <v>3360</v>
      </c>
      <c r="AE94" s="47" t="s">
        <v>3361</v>
      </c>
      <c r="AF94" s="47" t="s">
        <v>3362</v>
      </c>
      <c r="AG94" s="47" t="s">
        <v>3363</v>
      </c>
      <c r="AH94" s="47" t="s">
        <v>3364</v>
      </c>
      <c r="AI94" s="47" t="s">
        <v>3365</v>
      </c>
      <c r="AJ94" s="47" t="s">
        <v>3366</v>
      </c>
      <c r="AK94" s="47" t="s">
        <v>3078</v>
      </c>
      <c r="AL94" s="47" t="s">
        <v>3367</v>
      </c>
      <c r="AM94" s="47" t="s">
        <v>3368</v>
      </c>
      <c r="AN94" s="47" t="s">
        <v>3369</v>
      </c>
      <c r="AO94" s="47" t="s">
        <v>3370</v>
      </c>
      <c r="AP94" s="47" t="s">
        <v>1220</v>
      </c>
      <c r="AQ94" s="47" t="s">
        <v>1221</v>
      </c>
      <c r="AR94" s="47" t="s">
        <v>3371</v>
      </c>
      <c r="AS94" s="47" t="s">
        <v>3372</v>
      </c>
      <c r="AT94" s="47" t="s">
        <v>3373</v>
      </c>
      <c r="AU94" s="47" t="s">
        <v>3374</v>
      </c>
      <c r="AV94" s="47" t="s">
        <v>3375</v>
      </c>
      <c r="AW94" s="47" t="s">
        <v>3376</v>
      </c>
      <c r="AX94" s="52" t="s">
        <v>3061</v>
      </c>
      <c r="AY94" s="52" t="s">
        <v>2090</v>
      </c>
      <c r="AZ94" s="47" t="s">
        <v>2091</v>
      </c>
      <c r="BA94" s="47" t="s">
        <v>60</v>
      </c>
      <c r="BB94" s="47">
        <v>16</v>
      </c>
      <c r="BC94" s="47" t="s">
        <v>1199</v>
      </c>
      <c r="BD94" s="47" t="s">
        <v>22</v>
      </c>
      <c r="BE94" s="47" t="s">
        <v>1143</v>
      </c>
      <c r="BF94" s="47" t="s">
        <v>1144</v>
      </c>
      <c r="BG94" s="47" t="s">
        <v>1145</v>
      </c>
      <c r="BH94" s="47" t="s">
        <v>3377</v>
      </c>
      <c r="BI94" s="47" t="s">
        <v>1147</v>
      </c>
      <c r="BJ94" s="47" t="s">
        <v>1148</v>
      </c>
      <c r="BK94" s="47" t="s">
        <v>1149</v>
      </c>
      <c r="BL94" s="47" t="s">
        <v>1150</v>
      </c>
      <c r="BM94" s="47" t="s">
        <v>1151</v>
      </c>
      <c r="BN94" s="47" t="s">
        <v>3378</v>
      </c>
      <c r="BO94" s="52" t="s">
        <v>1153</v>
      </c>
    </row>
    <row r="95" spans="1:67" ht="90" customHeight="1">
      <c r="A95" s="47" t="s">
        <v>64</v>
      </c>
      <c r="B95" s="49" t="s">
        <v>203</v>
      </c>
      <c r="C95" s="49" t="s">
        <v>458</v>
      </c>
      <c r="D95" s="47" t="s">
        <v>183</v>
      </c>
      <c r="E95" s="47" t="s">
        <v>3379</v>
      </c>
      <c r="F95" s="47" t="s">
        <v>3380</v>
      </c>
      <c r="G95" s="47" t="s">
        <v>3381</v>
      </c>
      <c r="H95" s="47" t="s">
        <v>2783</v>
      </c>
      <c r="I95" s="47" t="s">
        <v>3066</v>
      </c>
      <c r="J95" s="47" t="s">
        <v>3067</v>
      </c>
      <c r="K95" s="47" t="s">
        <v>3382</v>
      </c>
      <c r="L95" s="50" t="s">
        <v>1257</v>
      </c>
      <c r="M95" s="49" t="s">
        <v>3069</v>
      </c>
      <c r="N95" s="51" t="s">
        <v>1111</v>
      </c>
      <c r="O95" s="50" t="s">
        <v>454</v>
      </c>
      <c r="P95" s="50" t="s">
        <v>324</v>
      </c>
      <c r="Q95" s="50" t="s">
        <v>101</v>
      </c>
      <c r="R95" s="49" t="s">
        <v>433</v>
      </c>
      <c r="S95" s="51" t="s">
        <v>434</v>
      </c>
      <c r="T95" s="49" t="s">
        <v>3069</v>
      </c>
      <c r="U95" s="49" t="s">
        <v>438</v>
      </c>
      <c r="V95" s="50" t="s">
        <v>315</v>
      </c>
      <c r="W95" s="50" t="s">
        <v>1112</v>
      </c>
      <c r="X95" s="47" t="s">
        <v>1475</v>
      </c>
      <c r="Y95" s="47" t="s">
        <v>1476</v>
      </c>
      <c r="Z95" s="47" t="s">
        <v>1115</v>
      </c>
      <c r="AA95" s="47" t="s">
        <v>3383</v>
      </c>
      <c r="AB95" s="47" t="s">
        <v>3384</v>
      </c>
      <c r="AC95" s="47" t="s">
        <v>3385</v>
      </c>
      <c r="AD95" s="47" t="s">
        <v>3386</v>
      </c>
      <c r="AE95" s="47" t="s">
        <v>3387</v>
      </c>
      <c r="AF95" s="47" t="s">
        <v>3388</v>
      </c>
      <c r="AG95" s="47" t="s">
        <v>3389</v>
      </c>
      <c r="AH95" s="47" t="s">
        <v>3390</v>
      </c>
      <c r="AI95" s="47" t="s">
        <v>3391</v>
      </c>
      <c r="AJ95" s="47" t="s">
        <v>3392</v>
      </c>
      <c r="AK95" s="47" t="s">
        <v>3393</v>
      </c>
      <c r="AL95" s="47" t="s">
        <v>3394</v>
      </c>
      <c r="AM95" s="47" t="s">
        <v>3395</v>
      </c>
      <c r="AN95" s="47" t="s">
        <v>3396</v>
      </c>
      <c r="AO95" s="47" t="s">
        <v>3397</v>
      </c>
      <c r="AP95" s="47" t="s">
        <v>1131</v>
      </c>
      <c r="AQ95" s="47" t="s">
        <v>1132</v>
      </c>
      <c r="AR95" s="47" t="s">
        <v>3398</v>
      </c>
      <c r="AS95" s="47" t="s">
        <v>3399</v>
      </c>
      <c r="AT95" s="47" t="s">
        <v>3400</v>
      </c>
      <c r="AU95" s="47" t="s">
        <v>3401</v>
      </c>
      <c r="AV95" s="47" t="s">
        <v>3402</v>
      </c>
      <c r="AW95" s="47" t="s">
        <v>3403</v>
      </c>
      <c r="AX95" s="52" t="s">
        <v>3404</v>
      </c>
      <c r="AY95" s="52" t="s">
        <v>3405</v>
      </c>
      <c r="AZ95" s="47" t="s">
        <v>3406</v>
      </c>
      <c r="BA95" s="47" t="s">
        <v>60</v>
      </c>
      <c r="BB95" s="47">
        <v>16</v>
      </c>
      <c r="BC95" s="47" t="s">
        <v>1199</v>
      </c>
      <c r="BD95" s="47" t="s">
        <v>22</v>
      </c>
      <c r="BE95" s="47" t="s">
        <v>1143</v>
      </c>
      <c r="BF95" s="47" t="s">
        <v>1144</v>
      </c>
      <c r="BG95" s="47" t="s">
        <v>1145</v>
      </c>
      <c r="BH95" s="47" t="s">
        <v>3407</v>
      </c>
      <c r="BI95" s="47" t="s">
        <v>1147</v>
      </c>
      <c r="BJ95" s="47" t="s">
        <v>1148</v>
      </c>
      <c r="BK95" s="47" t="s">
        <v>1149</v>
      </c>
      <c r="BL95" s="47" t="s">
        <v>1150</v>
      </c>
      <c r="BM95" s="47" t="s">
        <v>1151</v>
      </c>
      <c r="BN95" s="47" t="s">
        <v>3408</v>
      </c>
      <c r="BO95" s="52" t="s">
        <v>2811</v>
      </c>
    </row>
    <row r="96" spans="1:67" ht="90" customHeight="1">
      <c r="A96" s="47" t="s">
        <v>64</v>
      </c>
      <c r="B96" s="49" t="s">
        <v>203</v>
      </c>
      <c r="C96" s="49" t="s">
        <v>459</v>
      </c>
      <c r="D96" s="47" t="s">
        <v>183</v>
      </c>
      <c r="E96" s="47" t="s">
        <v>3409</v>
      </c>
      <c r="F96" s="47" t="s">
        <v>3410</v>
      </c>
      <c r="G96" s="47" t="s">
        <v>3411</v>
      </c>
      <c r="H96" s="47" t="s">
        <v>2783</v>
      </c>
      <c r="I96" s="47" t="s">
        <v>3066</v>
      </c>
      <c r="J96" s="47" t="s">
        <v>3067</v>
      </c>
      <c r="K96" s="47" t="s">
        <v>3412</v>
      </c>
      <c r="L96" s="50" t="s">
        <v>1257</v>
      </c>
      <c r="M96" s="49" t="s">
        <v>3069</v>
      </c>
      <c r="N96" s="51" t="s">
        <v>1111</v>
      </c>
      <c r="O96" s="50" t="s">
        <v>454</v>
      </c>
      <c r="P96" s="50" t="s">
        <v>324</v>
      </c>
      <c r="Q96" s="50" t="s">
        <v>101</v>
      </c>
      <c r="R96" s="49" t="s">
        <v>433</v>
      </c>
      <c r="S96" s="51" t="s">
        <v>434</v>
      </c>
      <c r="T96" s="49" t="s">
        <v>3069</v>
      </c>
      <c r="U96" s="49" t="s">
        <v>438</v>
      </c>
      <c r="V96" s="50" t="s">
        <v>315</v>
      </c>
      <c r="W96" s="50" t="s">
        <v>1112</v>
      </c>
      <c r="X96" s="47" t="s">
        <v>1475</v>
      </c>
      <c r="Y96" s="47" t="s">
        <v>1476</v>
      </c>
      <c r="Z96" s="47" t="s">
        <v>1115</v>
      </c>
      <c r="AA96" s="47" t="s">
        <v>1116</v>
      </c>
      <c r="AB96" s="47" t="s">
        <v>2787</v>
      </c>
      <c r="AC96" s="47" t="s">
        <v>3413</v>
      </c>
      <c r="AD96" s="47" t="s">
        <v>3414</v>
      </c>
      <c r="AE96" s="47" t="s">
        <v>3415</v>
      </c>
      <c r="AF96" s="47" t="s">
        <v>3416</v>
      </c>
      <c r="AG96" s="47" t="s">
        <v>3417</v>
      </c>
      <c r="AH96" s="47" t="s">
        <v>3418</v>
      </c>
      <c r="AI96" s="47" t="s">
        <v>3419</v>
      </c>
      <c r="AJ96" s="47" t="s">
        <v>3420</v>
      </c>
      <c r="AK96" s="47" t="s">
        <v>3421</v>
      </c>
      <c r="AL96" s="47" t="s">
        <v>3422</v>
      </c>
      <c r="AM96" s="47" t="s">
        <v>3423</v>
      </c>
      <c r="AN96" s="47" t="s">
        <v>3424</v>
      </c>
      <c r="AO96" s="47" t="s">
        <v>3425</v>
      </c>
      <c r="AP96" s="47" t="s">
        <v>1131</v>
      </c>
      <c r="AQ96" s="47" t="s">
        <v>1132</v>
      </c>
      <c r="AR96" s="47" t="s">
        <v>3426</v>
      </c>
      <c r="AS96" s="47" t="s">
        <v>3427</v>
      </c>
      <c r="AT96" s="47" t="s">
        <v>3428</v>
      </c>
      <c r="AU96" s="47" t="s">
        <v>3429</v>
      </c>
      <c r="AV96" s="47" t="s">
        <v>3430</v>
      </c>
      <c r="AW96" s="47" t="s">
        <v>3431</v>
      </c>
      <c r="AX96" s="52" t="s">
        <v>3404</v>
      </c>
      <c r="AY96" s="52" t="s">
        <v>3405</v>
      </c>
      <c r="AZ96" s="47" t="s">
        <v>3432</v>
      </c>
      <c r="BA96" s="47" t="s">
        <v>60</v>
      </c>
      <c r="BB96" s="47">
        <v>16</v>
      </c>
      <c r="BC96" s="47" t="s">
        <v>1199</v>
      </c>
      <c r="BD96" s="47" t="s">
        <v>22</v>
      </c>
      <c r="BE96" s="47" t="s">
        <v>1143</v>
      </c>
      <c r="BF96" s="47" t="s">
        <v>1144</v>
      </c>
      <c r="BG96" s="47" t="s">
        <v>1145</v>
      </c>
      <c r="BH96" s="47" t="s">
        <v>3433</v>
      </c>
      <c r="BI96" s="47" t="s">
        <v>1147</v>
      </c>
      <c r="BJ96" s="47" t="s">
        <v>1148</v>
      </c>
      <c r="BK96" s="47" t="s">
        <v>1149</v>
      </c>
      <c r="BL96" s="47" t="s">
        <v>1150</v>
      </c>
      <c r="BM96" s="47" t="s">
        <v>1151</v>
      </c>
      <c r="BN96" s="47" t="s">
        <v>3434</v>
      </c>
      <c r="BO96" s="52" t="s">
        <v>2811</v>
      </c>
    </row>
    <row r="97" spans="1:67" ht="90" customHeight="1">
      <c r="A97" s="47" t="s">
        <v>64</v>
      </c>
      <c r="B97" s="49" t="s">
        <v>203</v>
      </c>
      <c r="C97" s="49" t="s">
        <v>460</v>
      </c>
      <c r="D97" s="47" t="s">
        <v>183</v>
      </c>
      <c r="E97" s="47" t="s">
        <v>3435</v>
      </c>
      <c r="F97" s="47" t="s">
        <v>3436</v>
      </c>
      <c r="G97" s="47" t="s">
        <v>3437</v>
      </c>
      <c r="H97" s="47" t="s">
        <v>2783</v>
      </c>
      <c r="I97" s="47" t="s">
        <v>3066</v>
      </c>
      <c r="J97" s="47" t="s">
        <v>3067</v>
      </c>
      <c r="K97" s="47" t="s">
        <v>3438</v>
      </c>
      <c r="L97" s="50" t="s">
        <v>1257</v>
      </c>
      <c r="M97" s="49" t="s">
        <v>3069</v>
      </c>
      <c r="N97" s="51" t="s">
        <v>1111</v>
      </c>
      <c r="O97" s="50" t="s">
        <v>454</v>
      </c>
      <c r="P97" s="50" t="s">
        <v>324</v>
      </c>
      <c r="Q97" s="50" t="s">
        <v>101</v>
      </c>
      <c r="R97" s="49" t="s">
        <v>433</v>
      </c>
      <c r="S97" s="51" t="s">
        <v>434</v>
      </c>
      <c r="T97" s="49" t="s">
        <v>3069</v>
      </c>
      <c r="U97" s="49" t="s">
        <v>438</v>
      </c>
      <c r="V97" s="50" t="s">
        <v>315</v>
      </c>
      <c r="W97" s="50" t="s">
        <v>1112</v>
      </c>
      <c r="X97" s="47" t="s">
        <v>1475</v>
      </c>
      <c r="Y97" s="47" t="s">
        <v>1476</v>
      </c>
      <c r="Z97" s="47" t="s">
        <v>1115</v>
      </c>
      <c r="AA97" s="47" t="s">
        <v>1116</v>
      </c>
      <c r="AB97" s="47" t="s">
        <v>2787</v>
      </c>
      <c r="AC97" s="47" t="s">
        <v>3439</v>
      </c>
      <c r="AD97" s="47" t="s">
        <v>3440</v>
      </c>
      <c r="AE97" s="47" t="s">
        <v>3441</v>
      </c>
      <c r="AF97" s="47" t="s">
        <v>3442</v>
      </c>
      <c r="AG97" s="47" t="s">
        <v>3443</v>
      </c>
      <c r="AH97" s="47" t="s">
        <v>3444</v>
      </c>
      <c r="AI97" s="47" t="s">
        <v>3445</v>
      </c>
      <c r="AJ97" s="47" t="s">
        <v>3446</v>
      </c>
      <c r="AK97" s="47" t="s">
        <v>3447</v>
      </c>
      <c r="AL97" s="47" t="s">
        <v>3448</v>
      </c>
      <c r="AM97" s="47" t="s">
        <v>3449</v>
      </c>
      <c r="AN97" s="47" t="s">
        <v>3450</v>
      </c>
      <c r="AO97" s="47" t="s">
        <v>3451</v>
      </c>
      <c r="AP97" s="47" t="s">
        <v>1131</v>
      </c>
      <c r="AQ97" s="47" t="s">
        <v>1132</v>
      </c>
      <c r="AR97" s="47" t="s">
        <v>3452</v>
      </c>
      <c r="AS97" s="47" t="s">
        <v>3453</v>
      </c>
      <c r="AT97" s="47" t="s">
        <v>3454</v>
      </c>
      <c r="AU97" s="47" t="s">
        <v>3455</v>
      </c>
      <c r="AV97" s="47" t="s">
        <v>3456</v>
      </c>
      <c r="AW97" s="47" t="s">
        <v>3457</v>
      </c>
      <c r="AX97" s="52" t="s">
        <v>3404</v>
      </c>
      <c r="AY97" s="52" t="s">
        <v>3405</v>
      </c>
      <c r="AZ97" s="47" t="s">
        <v>3432</v>
      </c>
      <c r="BA97" s="47" t="s">
        <v>60</v>
      </c>
      <c r="BB97" s="47">
        <v>16</v>
      </c>
      <c r="BC97" s="47" t="s">
        <v>1199</v>
      </c>
      <c r="BD97" s="47" t="s">
        <v>22</v>
      </c>
      <c r="BE97" s="47" t="s">
        <v>1143</v>
      </c>
      <c r="BF97" s="47" t="s">
        <v>1144</v>
      </c>
      <c r="BG97" s="47" t="s">
        <v>1145</v>
      </c>
      <c r="BH97" s="47" t="s">
        <v>3458</v>
      </c>
      <c r="BI97" s="47" t="s">
        <v>1147</v>
      </c>
      <c r="BJ97" s="47" t="s">
        <v>1148</v>
      </c>
      <c r="BK97" s="47" t="s">
        <v>1149</v>
      </c>
      <c r="BL97" s="47" t="s">
        <v>1150</v>
      </c>
      <c r="BM97" s="47" t="s">
        <v>1151</v>
      </c>
      <c r="BN97" s="47" t="s">
        <v>3459</v>
      </c>
      <c r="BO97" s="52" t="s">
        <v>2811</v>
      </c>
    </row>
    <row r="98" spans="1:67" ht="90" customHeight="1">
      <c r="A98" s="47" t="s">
        <v>64</v>
      </c>
      <c r="B98" s="49" t="s">
        <v>203</v>
      </c>
      <c r="C98" s="49" t="s">
        <v>461</v>
      </c>
      <c r="D98" s="47" t="s">
        <v>183</v>
      </c>
      <c r="E98" s="47" t="s">
        <v>3460</v>
      </c>
      <c r="F98" s="47" t="s">
        <v>3461</v>
      </c>
      <c r="G98" s="47" t="s">
        <v>3462</v>
      </c>
      <c r="H98" s="47" t="s">
        <v>2783</v>
      </c>
      <c r="I98" s="47" t="s">
        <v>3066</v>
      </c>
      <c r="J98" s="47" t="s">
        <v>3067</v>
      </c>
      <c r="K98" s="47" t="s">
        <v>3463</v>
      </c>
      <c r="L98" s="50" t="s">
        <v>1257</v>
      </c>
      <c r="M98" s="49" t="s">
        <v>3069</v>
      </c>
      <c r="N98" s="51" t="s">
        <v>1111</v>
      </c>
      <c r="O98" s="50" t="s">
        <v>454</v>
      </c>
      <c r="P98" s="50" t="s">
        <v>324</v>
      </c>
      <c r="Q98" s="50" t="s">
        <v>101</v>
      </c>
      <c r="R98" s="49" t="s">
        <v>433</v>
      </c>
      <c r="S98" s="51" t="s">
        <v>434</v>
      </c>
      <c r="T98" s="49" t="s">
        <v>3069</v>
      </c>
      <c r="U98" s="49" t="s">
        <v>438</v>
      </c>
      <c r="V98" s="50" t="s">
        <v>315</v>
      </c>
      <c r="W98" s="50" t="s">
        <v>1112</v>
      </c>
      <c r="X98" s="47" t="s">
        <v>1475</v>
      </c>
      <c r="Y98" s="47" t="s">
        <v>1476</v>
      </c>
      <c r="Z98" s="47" t="s">
        <v>1115</v>
      </c>
      <c r="AA98" s="47" t="s">
        <v>3464</v>
      </c>
      <c r="AB98" s="47" t="s">
        <v>3384</v>
      </c>
      <c r="AC98" s="47" t="s">
        <v>3465</v>
      </c>
      <c r="AD98" s="47" t="s">
        <v>3466</v>
      </c>
      <c r="AE98" s="47" t="s">
        <v>3467</v>
      </c>
      <c r="AF98" s="47" t="s">
        <v>3468</v>
      </c>
      <c r="AG98" s="47" t="s">
        <v>3469</v>
      </c>
      <c r="AH98" s="47" t="s">
        <v>3470</v>
      </c>
      <c r="AI98" s="47" t="s">
        <v>3471</v>
      </c>
      <c r="AJ98" s="47" t="s">
        <v>3472</v>
      </c>
      <c r="AK98" s="47" t="s">
        <v>3473</v>
      </c>
      <c r="AL98" s="47" t="s">
        <v>3474</v>
      </c>
      <c r="AM98" s="47" t="s">
        <v>3475</v>
      </c>
      <c r="AN98" s="47" t="s">
        <v>3476</v>
      </c>
      <c r="AO98" s="47" t="s">
        <v>3477</v>
      </c>
      <c r="AP98" s="47" t="s">
        <v>1131</v>
      </c>
      <c r="AQ98" s="47" t="s">
        <v>1132</v>
      </c>
      <c r="AR98" s="47" t="s">
        <v>3478</v>
      </c>
      <c r="AS98" s="47" t="s">
        <v>3479</v>
      </c>
      <c r="AT98" s="47" t="s">
        <v>3480</v>
      </c>
      <c r="AU98" s="47" t="s">
        <v>3481</v>
      </c>
      <c r="AV98" s="47" t="s">
        <v>3482</v>
      </c>
      <c r="AW98" s="47" t="s">
        <v>3483</v>
      </c>
      <c r="AX98" s="52" t="s">
        <v>3484</v>
      </c>
      <c r="AY98" s="52" t="s">
        <v>3405</v>
      </c>
      <c r="AZ98" s="47" t="s">
        <v>3432</v>
      </c>
      <c r="BA98" s="47" t="s">
        <v>60</v>
      </c>
      <c r="BB98" s="47">
        <v>16</v>
      </c>
      <c r="BC98" s="47" t="s">
        <v>1199</v>
      </c>
      <c r="BD98" s="47" t="s">
        <v>22</v>
      </c>
      <c r="BE98" s="47" t="s">
        <v>1143</v>
      </c>
      <c r="BF98" s="47" t="s">
        <v>1144</v>
      </c>
      <c r="BG98" s="47" t="s">
        <v>1145</v>
      </c>
      <c r="BH98" s="47" t="s">
        <v>3485</v>
      </c>
      <c r="BI98" s="47" t="s">
        <v>1147</v>
      </c>
      <c r="BJ98" s="47" t="s">
        <v>1148</v>
      </c>
      <c r="BK98" s="47" t="s">
        <v>1149</v>
      </c>
      <c r="BL98" s="47" t="s">
        <v>1150</v>
      </c>
      <c r="BM98" s="47" t="s">
        <v>1151</v>
      </c>
      <c r="BN98" s="47" t="s">
        <v>3486</v>
      </c>
      <c r="BO98" s="52" t="s">
        <v>2811</v>
      </c>
    </row>
    <row r="99" spans="1:67" ht="90" customHeight="1">
      <c r="A99" s="47" t="s">
        <v>64</v>
      </c>
      <c r="B99" s="49" t="s">
        <v>203</v>
      </c>
      <c r="C99" s="49" t="s">
        <v>462</v>
      </c>
      <c r="D99" s="47" t="s">
        <v>183</v>
      </c>
      <c r="E99" s="47" t="s">
        <v>3037</v>
      </c>
      <c r="F99" s="47" t="s">
        <v>3487</v>
      </c>
      <c r="G99" s="47" t="s">
        <v>3488</v>
      </c>
      <c r="H99" s="47" t="s">
        <v>1255</v>
      </c>
      <c r="I99" s="47" t="s">
        <v>1107</v>
      </c>
      <c r="J99" s="47" t="s">
        <v>1108</v>
      </c>
      <c r="K99" s="47" t="s">
        <v>3489</v>
      </c>
      <c r="L99" s="50" t="s">
        <v>1257</v>
      </c>
      <c r="M99" s="49" t="s">
        <v>3069</v>
      </c>
      <c r="N99" s="51" t="s">
        <v>1111</v>
      </c>
      <c r="O99" s="50" t="s">
        <v>454</v>
      </c>
      <c r="P99" s="50" t="s">
        <v>324</v>
      </c>
      <c r="Q99" s="50" t="s">
        <v>101</v>
      </c>
      <c r="R99" s="49" t="s">
        <v>433</v>
      </c>
      <c r="S99" s="51" t="s">
        <v>434</v>
      </c>
      <c r="T99" s="49" t="s">
        <v>3069</v>
      </c>
      <c r="U99" s="49" t="s">
        <v>438</v>
      </c>
      <c r="V99" s="50" t="s">
        <v>315</v>
      </c>
      <c r="W99" s="50" t="s">
        <v>1112</v>
      </c>
      <c r="X99" s="47" t="s">
        <v>1941</v>
      </c>
      <c r="Y99" s="47" t="s">
        <v>1476</v>
      </c>
      <c r="Z99" s="47" t="s">
        <v>1115</v>
      </c>
      <c r="AA99" s="47" t="s">
        <v>1116</v>
      </c>
      <c r="AB99" s="47" t="s">
        <v>1117</v>
      </c>
      <c r="AC99" s="47" t="s">
        <v>3490</v>
      </c>
      <c r="AD99" s="47" t="s">
        <v>3491</v>
      </c>
      <c r="AE99" s="47" t="s">
        <v>3492</v>
      </c>
      <c r="AF99" s="47" t="s">
        <v>3493</v>
      </c>
      <c r="AG99" s="47" t="s">
        <v>3494</v>
      </c>
      <c r="AH99" s="47" t="s">
        <v>3495</v>
      </c>
      <c r="AI99" s="47" t="s">
        <v>3496</v>
      </c>
      <c r="AJ99" s="47" t="s">
        <v>3497</v>
      </c>
      <c r="AK99" s="47" t="s">
        <v>3498</v>
      </c>
      <c r="AL99" s="47" t="s">
        <v>3499</v>
      </c>
      <c r="AM99" s="47" t="s">
        <v>3500</v>
      </c>
      <c r="AN99" s="47" t="s">
        <v>3501</v>
      </c>
      <c r="AO99" s="47" t="s">
        <v>3502</v>
      </c>
      <c r="AP99" s="47" t="s">
        <v>1956</v>
      </c>
      <c r="AQ99" s="47" t="s">
        <v>1132</v>
      </c>
      <c r="AR99" s="47" t="s">
        <v>3503</v>
      </c>
      <c r="AS99" s="47" t="s">
        <v>3504</v>
      </c>
      <c r="AT99" s="47" t="s">
        <v>3505</v>
      </c>
      <c r="AU99" s="47" t="s">
        <v>3506</v>
      </c>
      <c r="AV99" s="47" t="s">
        <v>3507</v>
      </c>
      <c r="AW99" s="47" t="s">
        <v>3508</v>
      </c>
      <c r="AX99" s="52" t="s">
        <v>3061</v>
      </c>
      <c r="AY99" s="52" t="s">
        <v>2090</v>
      </c>
      <c r="AZ99" s="47" t="s">
        <v>2091</v>
      </c>
      <c r="BA99" s="47" t="s">
        <v>60</v>
      </c>
      <c r="BB99" s="47">
        <v>16</v>
      </c>
      <c r="BC99" s="47" t="s">
        <v>1199</v>
      </c>
      <c r="BD99" s="47" t="s">
        <v>22</v>
      </c>
      <c r="BE99" s="47" t="s">
        <v>1143</v>
      </c>
      <c r="BF99" s="47" t="s">
        <v>1144</v>
      </c>
      <c r="BG99" s="47" t="s">
        <v>1145</v>
      </c>
      <c r="BH99" s="47" t="s">
        <v>3509</v>
      </c>
      <c r="BI99" s="47" t="s">
        <v>1147</v>
      </c>
      <c r="BJ99" s="47" t="s">
        <v>1148</v>
      </c>
      <c r="BK99" s="47" t="s">
        <v>1149</v>
      </c>
      <c r="BL99" s="47" t="s">
        <v>1150</v>
      </c>
      <c r="BM99" s="47" t="s">
        <v>1151</v>
      </c>
      <c r="BN99" s="47" t="s">
        <v>3510</v>
      </c>
      <c r="BO99" s="52" t="s">
        <v>1153</v>
      </c>
    </row>
    <row r="100" spans="1:67" ht="90" customHeight="1">
      <c r="A100" s="47" t="s">
        <v>64</v>
      </c>
      <c r="B100" s="49" t="s">
        <v>203</v>
      </c>
      <c r="C100" s="49" t="s">
        <v>463</v>
      </c>
      <c r="D100" s="47" t="s">
        <v>182</v>
      </c>
      <c r="E100" s="47" t="s">
        <v>3037</v>
      </c>
      <c r="F100" s="47" t="s">
        <v>3511</v>
      </c>
      <c r="G100" s="47" t="s">
        <v>3512</v>
      </c>
      <c r="H100" s="47" t="s">
        <v>1106</v>
      </c>
      <c r="I100" s="47" t="s">
        <v>1107</v>
      </c>
      <c r="J100" s="47" t="s">
        <v>1108</v>
      </c>
      <c r="K100" s="47" t="s">
        <v>3513</v>
      </c>
      <c r="L100" s="50" t="s">
        <v>1180</v>
      </c>
      <c r="M100" s="49" t="s">
        <v>3069</v>
      </c>
      <c r="N100" s="51" t="s">
        <v>308</v>
      </c>
      <c r="O100" s="50" t="s">
        <v>439</v>
      </c>
      <c r="P100" s="50" t="s">
        <v>324</v>
      </c>
      <c r="Q100" s="50" t="s">
        <v>101</v>
      </c>
      <c r="R100" s="49" t="s">
        <v>433</v>
      </c>
      <c r="S100" s="51" t="s">
        <v>434</v>
      </c>
      <c r="T100" s="49" t="s">
        <v>3069</v>
      </c>
      <c r="U100" s="49" t="s">
        <v>438</v>
      </c>
      <c r="V100" s="50" t="s">
        <v>315</v>
      </c>
      <c r="W100" s="50" t="s">
        <v>1112</v>
      </c>
      <c r="X100" s="47" t="s">
        <v>1941</v>
      </c>
      <c r="Y100" s="47" t="s">
        <v>1476</v>
      </c>
      <c r="Z100" s="47" t="s">
        <v>1115</v>
      </c>
      <c r="AA100" s="47" t="s">
        <v>1116</v>
      </c>
      <c r="AB100" s="47" t="s">
        <v>1117</v>
      </c>
      <c r="AC100" s="47" t="s">
        <v>3514</v>
      </c>
      <c r="AD100" s="47" t="s">
        <v>3515</v>
      </c>
      <c r="AE100" s="47" t="s">
        <v>3516</v>
      </c>
      <c r="AF100" s="47" t="s">
        <v>3517</v>
      </c>
      <c r="AG100" s="47" t="s">
        <v>3518</v>
      </c>
      <c r="AH100" s="47" t="s">
        <v>3519</v>
      </c>
      <c r="AI100" s="47" t="s">
        <v>3520</v>
      </c>
      <c r="AJ100" s="47" t="s">
        <v>3521</v>
      </c>
      <c r="AK100" s="47" t="s">
        <v>3522</v>
      </c>
      <c r="AL100" s="47" t="s">
        <v>3523</v>
      </c>
      <c r="AM100" s="47" t="s">
        <v>3524</v>
      </c>
      <c r="AN100" s="47" t="s">
        <v>3525</v>
      </c>
      <c r="AO100" s="47" t="s">
        <v>3526</v>
      </c>
      <c r="AP100" s="47" t="s">
        <v>1956</v>
      </c>
      <c r="AQ100" s="47" t="s">
        <v>1132</v>
      </c>
      <c r="AR100" s="47" t="s">
        <v>3527</v>
      </c>
      <c r="AS100" s="47" t="s">
        <v>3528</v>
      </c>
      <c r="AT100" s="47" t="s">
        <v>3529</v>
      </c>
      <c r="AU100" s="47" t="s">
        <v>3530</v>
      </c>
      <c r="AV100" s="47" t="s">
        <v>3531</v>
      </c>
      <c r="AW100" s="47" t="s">
        <v>3532</v>
      </c>
      <c r="AX100" s="52" t="s">
        <v>3061</v>
      </c>
      <c r="AY100" s="52" t="s">
        <v>2090</v>
      </c>
      <c r="AZ100" s="47" t="s">
        <v>2091</v>
      </c>
      <c r="BA100" s="47" t="s">
        <v>60</v>
      </c>
      <c r="BB100" s="47">
        <v>16</v>
      </c>
      <c r="BC100" s="47" t="s">
        <v>1199</v>
      </c>
      <c r="BD100" s="47" t="s">
        <v>22</v>
      </c>
      <c r="BE100" s="47" t="s">
        <v>1143</v>
      </c>
      <c r="BF100" s="47" t="s">
        <v>1144</v>
      </c>
      <c r="BG100" s="47" t="s">
        <v>1145</v>
      </c>
      <c r="BH100" s="47" t="s">
        <v>3533</v>
      </c>
      <c r="BI100" s="47" t="s">
        <v>1147</v>
      </c>
      <c r="BJ100" s="47" t="s">
        <v>1148</v>
      </c>
      <c r="BK100" s="47" t="s">
        <v>1149</v>
      </c>
      <c r="BL100" s="47" t="s">
        <v>1150</v>
      </c>
      <c r="BM100" s="47" t="s">
        <v>1151</v>
      </c>
      <c r="BN100" s="47" t="s">
        <v>3534</v>
      </c>
      <c r="BO100" s="52" t="s">
        <v>1153</v>
      </c>
    </row>
    <row r="101" spans="1:67" ht="90" customHeight="1">
      <c r="A101" s="47" t="s">
        <v>64</v>
      </c>
      <c r="B101" s="49" t="s">
        <v>203</v>
      </c>
      <c r="C101" s="49" t="s">
        <v>464</v>
      </c>
      <c r="D101" s="47" t="s">
        <v>183</v>
      </c>
      <c r="E101" s="47" t="s">
        <v>3535</v>
      </c>
      <c r="F101" s="47" t="s">
        <v>3536</v>
      </c>
      <c r="G101" s="47" t="s">
        <v>3537</v>
      </c>
      <c r="H101" s="47" t="s">
        <v>2783</v>
      </c>
      <c r="I101" s="47" t="s">
        <v>3094</v>
      </c>
      <c r="J101" s="47" t="s">
        <v>3095</v>
      </c>
      <c r="K101" s="47" t="s">
        <v>3538</v>
      </c>
      <c r="L101" s="50" t="s">
        <v>1257</v>
      </c>
      <c r="M101" s="49" t="s">
        <v>3069</v>
      </c>
      <c r="N101" s="51" t="s">
        <v>1111</v>
      </c>
      <c r="O101" s="50" t="s">
        <v>454</v>
      </c>
      <c r="P101" s="50" t="s">
        <v>324</v>
      </c>
      <c r="Q101" s="50" t="s">
        <v>101</v>
      </c>
      <c r="R101" s="49" t="s">
        <v>433</v>
      </c>
      <c r="S101" s="51" t="s">
        <v>434</v>
      </c>
      <c r="T101" s="49" t="s">
        <v>3069</v>
      </c>
      <c r="U101" s="49" t="s">
        <v>438</v>
      </c>
      <c r="V101" s="50" t="s">
        <v>315</v>
      </c>
      <c r="W101" s="50" t="s">
        <v>1112</v>
      </c>
      <c r="X101" s="47" t="s">
        <v>1475</v>
      </c>
      <c r="Y101" s="47" t="s">
        <v>3097</v>
      </c>
      <c r="Z101" s="47" t="s">
        <v>1115</v>
      </c>
      <c r="AA101" s="47" t="s">
        <v>3464</v>
      </c>
      <c r="AB101" s="47" t="s">
        <v>3384</v>
      </c>
      <c r="AC101" s="47" t="s">
        <v>3539</v>
      </c>
      <c r="AD101" s="47" t="s">
        <v>3540</v>
      </c>
      <c r="AE101" s="47" t="s">
        <v>3541</v>
      </c>
      <c r="AF101" s="47" t="s">
        <v>3542</v>
      </c>
      <c r="AG101" s="47" t="s">
        <v>3543</v>
      </c>
      <c r="AH101" s="47" t="s">
        <v>3544</v>
      </c>
      <c r="AI101" s="47" t="s">
        <v>3545</v>
      </c>
      <c r="AJ101" s="47" t="s">
        <v>3546</v>
      </c>
      <c r="AK101" s="47" t="s">
        <v>3547</v>
      </c>
      <c r="AL101" s="47" t="s">
        <v>3548</v>
      </c>
      <c r="AM101" s="47" t="s">
        <v>3549</v>
      </c>
      <c r="AN101" s="47" t="s">
        <v>3550</v>
      </c>
      <c r="AO101" s="47" t="s">
        <v>3551</v>
      </c>
      <c r="AP101" s="47" t="s">
        <v>3552</v>
      </c>
      <c r="AQ101" s="47" t="s">
        <v>1132</v>
      </c>
      <c r="AR101" s="47" t="s">
        <v>3553</v>
      </c>
      <c r="AS101" s="47" t="s">
        <v>3554</v>
      </c>
      <c r="AT101" s="47" t="s">
        <v>3555</v>
      </c>
      <c r="AU101" s="47" t="s">
        <v>3556</v>
      </c>
      <c r="AV101" s="47" t="s">
        <v>3557</v>
      </c>
      <c r="AW101" s="47" t="s">
        <v>3558</v>
      </c>
      <c r="AX101" s="52" t="s">
        <v>3484</v>
      </c>
      <c r="AY101" s="52" t="s">
        <v>3405</v>
      </c>
      <c r="AZ101" s="47" t="s">
        <v>3432</v>
      </c>
      <c r="BA101" s="47" t="s">
        <v>124</v>
      </c>
      <c r="BB101" s="47">
        <v>9</v>
      </c>
      <c r="BC101" s="47" t="s">
        <v>2985</v>
      </c>
      <c r="BD101" s="47" t="s">
        <v>22</v>
      </c>
      <c r="BE101" s="47" t="s">
        <v>1143</v>
      </c>
      <c r="BF101" s="47" t="s">
        <v>1144</v>
      </c>
      <c r="BG101" s="47" t="s">
        <v>1145</v>
      </c>
      <c r="BH101" s="47" t="s">
        <v>3559</v>
      </c>
      <c r="BI101" s="47" t="s">
        <v>1147</v>
      </c>
      <c r="BJ101" s="47" t="s">
        <v>1148</v>
      </c>
      <c r="BK101" s="47" t="s">
        <v>1149</v>
      </c>
      <c r="BL101" s="47" t="s">
        <v>1150</v>
      </c>
      <c r="BM101" s="47" t="s">
        <v>1151</v>
      </c>
      <c r="BN101" s="47" t="s">
        <v>3560</v>
      </c>
      <c r="BO101" s="52" t="s">
        <v>2811</v>
      </c>
    </row>
    <row r="102" spans="1:67" ht="90" customHeight="1">
      <c r="A102" s="47" t="s">
        <v>64</v>
      </c>
      <c r="B102" s="49" t="s">
        <v>203</v>
      </c>
      <c r="C102" s="49" t="s">
        <v>465</v>
      </c>
      <c r="D102" s="47" t="s">
        <v>183</v>
      </c>
      <c r="E102" s="47" t="s">
        <v>3561</v>
      </c>
      <c r="F102" s="47" t="s">
        <v>3562</v>
      </c>
      <c r="G102" s="47" t="s">
        <v>3563</v>
      </c>
      <c r="H102" s="47" t="s">
        <v>2783</v>
      </c>
      <c r="I102" s="47" t="s">
        <v>3066</v>
      </c>
      <c r="J102" s="47" t="s">
        <v>3067</v>
      </c>
      <c r="K102" s="47" t="s">
        <v>3564</v>
      </c>
      <c r="L102" s="50" t="s">
        <v>1257</v>
      </c>
      <c r="M102" s="49" t="s">
        <v>3069</v>
      </c>
      <c r="N102" s="51" t="s">
        <v>1111</v>
      </c>
      <c r="O102" s="50" t="s">
        <v>454</v>
      </c>
      <c r="P102" s="50" t="s">
        <v>324</v>
      </c>
      <c r="Q102" s="50" t="s">
        <v>101</v>
      </c>
      <c r="R102" s="49" t="s">
        <v>433</v>
      </c>
      <c r="S102" s="51" t="s">
        <v>434</v>
      </c>
      <c r="T102" s="49" t="s">
        <v>3069</v>
      </c>
      <c r="U102" s="49" t="s">
        <v>438</v>
      </c>
      <c r="V102" s="50" t="s">
        <v>315</v>
      </c>
      <c r="W102" s="50" t="s">
        <v>1112</v>
      </c>
      <c r="X102" s="47" t="s">
        <v>1475</v>
      </c>
      <c r="Y102" s="47" t="s">
        <v>1476</v>
      </c>
      <c r="Z102" s="47" t="s">
        <v>1115</v>
      </c>
      <c r="AA102" s="47" t="s">
        <v>3464</v>
      </c>
      <c r="AB102" s="47" t="s">
        <v>3384</v>
      </c>
      <c r="AC102" s="47" t="s">
        <v>3565</v>
      </c>
      <c r="AD102" s="47" t="s">
        <v>3566</v>
      </c>
      <c r="AE102" s="47" t="s">
        <v>3567</v>
      </c>
      <c r="AF102" s="47" t="s">
        <v>3568</v>
      </c>
      <c r="AG102" s="47" t="s">
        <v>3569</v>
      </c>
      <c r="AH102" s="47" t="s">
        <v>3570</v>
      </c>
      <c r="AI102" s="47" t="s">
        <v>3571</v>
      </c>
      <c r="AJ102" s="47" t="s">
        <v>3572</v>
      </c>
      <c r="AK102" s="47" t="s">
        <v>3573</v>
      </c>
      <c r="AL102" s="47" t="s">
        <v>3574</v>
      </c>
      <c r="AM102" s="47" t="s">
        <v>3575</v>
      </c>
      <c r="AN102" s="47" t="s">
        <v>3576</v>
      </c>
      <c r="AO102" s="47" t="s">
        <v>3577</v>
      </c>
      <c r="AP102" s="47" t="s">
        <v>1131</v>
      </c>
      <c r="AQ102" s="47" t="s">
        <v>1132</v>
      </c>
      <c r="AR102" s="47" t="s">
        <v>3578</v>
      </c>
      <c r="AS102" s="47" t="s">
        <v>3579</v>
      </c>
      <c r="AT102" s="47" t="s">
        <v>3580</v>
      </c>
      <c r="AU102" s="47" t="s">
        <v>3581</v>
      </c>
      <c r="AV102" s="47" t="s">
        <v>3582</v>
      </c>
      <c r="AW102" s="47" t="s">
        <v>3583</v>
      </c>
      <c r="AX102" s="52" t="s">
        <v>3584</v>
      </c>
      <c r="AY102" s="52" t="s">
        <v>3405</v>
      </c>
      <c r="AZ102" s="47" t="s">
        <v>3432</v>
      </c>
      <c r="BA102" s="47" t="s">
        <v>124</v>
      </c>
      <c r="BB102" s="47">
        <v>9</v>
      </c>
      <c r="BC102" s="47" t="s">
        <v>2985</v>
      </c>
      <c r="BD102" s="47" t="s">
        <v>22</v>
      </c>
      <c r="BE102" s="47" t="s">
        <v>1143</v>
      </c>
      <c r="BF102" s="47" t="s">
        <v>1144</v>
      </c>
      <c r="BG102" s="47" t="s">
        <v>1145</v>
      </c>
      <c r="BH102" s="47" t="s">
        <v>3585</v>
      </c>
      <c r="BI102" s="47" t="s">
        <v>1147</v>
      </c>
      <c r="BJ102" s="47" t="s">
        <v>1148</v>
      </c>
      <c r="BK102" s="47" t="s">
        <v>1149</v>
      </c>
      <c r="BL102" s="47" t="s">
        <v>1150</v>
      </c>
      <c r="BM102" s="47" t="s">
        <v>1151</v>
      </c>
      <c r="BN102" s="47" t="s">
        <v>3586</v>
      </c>
      <c r="BO102" s="52" t="s">
        <v>2811</v>
      </c>
    </row>
    <row r="103" spans="1:67" ht="90" customHeight="1">
      <c r="A103" s="47" t="s">
        <v>65</v>
      </c>
      <c r="B103" s="49" t="s">
        <v>206</v>
      </c>
      <c r="C103" s="49" t="s">
        <v>308</v>
      </c>
      <c r="D103" s="47" t="s">
        <v>182</v>
      </c>
      <c r="E103" s="47" t="s">
        <v>3037</v>
      </c>
      <c r="F103" s="47" t="s">
        <v>3587</v>
      </c>
      <c r="G103" s="47" t="s">
        <v>3588</v>
      </c>
      <c r="H103" s="47" t="s">
        <v>1106</v>
      </c>
      <c r="I103" s="47" t="s">
        <v>1107</v>
      </c>
      <c r="J103" s="47" t="s">
        <v>1108</v>
      </c>
      <c r="K103" s="47" t="s">
        <v>3589</v>
      </c>
      <c r="L103" s="50" t="s">
        <v>1180</v>
      </c>
      <c r="M103" s="49" t="s">
        <v>3590</v>
      </c>
      <c r="N103" s="51" t="s">
        <v>329</v>
      </c>
      <c r="O103" s="50" t="s">
        <v>469</v>
      </c>
      <c r="P103" s="50" t="s">
        <v>324</v>
      </c>
      <c r="Q103" s="50" t="s">
        <v>97</v>
      </c>
      <c r="R103" s="49" t="s">
        <v>466</v>
      </c>
      <c r="S103" s="51" t="s">
        <v>467</v>
      </c>
      <c r="T103" s="49" t="s">
        <v>3590</v>
      </c>
      <c r="U103" s="49" t="s">
        <v>468</v>
      </c>
      <c r="V103" s="50" t="s">
        <v>315</v>
      </c>
      <c r="W103" s="50" t="s">
        <v>1112</v>
      </c>
      <c r="X103" s="47" t="s">
        <v>1941</v>
      </c>
      <c r="Y103" s="47" t="s">
        <v>1114</v>
      </c>
      <c r="Z103" s="47" t="s">
        <v>1207</v>
      </c>
      <c r="AA103" s="47" t="s">
        <v>1116</v>
      </c>
      <c r="AB103" s="47" t="s">
        <v>1117</v>
      </c>
      <c r="AC103" s="47" t="s">
        <v>3591</v>
      </c>
      <c r="AD103" s="47" t="s">
        <v>3592</v>
      </c>
      <c r="AE103" s="47" t="s">
        <v>3593</v>
      </c>
      <c r="AF103" s="47" t="s">
        <v>3594</v>
      </c>
      <c r="AG103" s="47" t="s">
        <v>3595</v>
      </c>
      <c r="AH103" s="47" t="s">
        <v>3596</v>
      </c>
      <c r="AI103" s="47" t="s">
        <v>3597</v>
      </c>
      <c r="AJ103" s="47" t="s">
        <v>1125</v>
      </c>
      <c r="AK103" s="47" t="s">
        <v>3598</v>
      </c>
      <c r="AL103" s="47" t="s">
        <v>3599</v>
      </c>
      <c r="AM103" s="47" t="s">
        <v>3600</v>
      </c>
      <c r="AN103" s="47" t="s">
        <v>3601</v>
      </c>
      <c r="AO103" s="47" t="s">
        <v>3602</v>
      </c>
      <c r="AP103" s="47" t="s">
        <v>3603</v>
      </c>
      <c r="AQ103" s="47" t="s">
        <v>1221</v>
      </c>
      <c r="AR103" s="47" t="s">
        <v>3604</v>
      </c>
      <c r="AS103" s="47" t="s">
        <v>3605</v>
      </c>
      <c r="AT103" s="47" t="s">
        <v>3606</v>
      </c>
      <c r="AU103" s="47" t="s">
        <v>3607</v>
      </c>
      <c r="AV103" s="47" t="s">
        <v>3608</v>
      </c>
      <c r="AW103" s="47" t="s">
        <v>3609</v>
      </c>
      <c r="AX103" s="52" t="s">
        <v>2089</v>
      </c>
      <c r="AY103" s="52" t="s">
        <v>2090</v>
      </c>
      <c r="AZ103" s="47" t="s">
        <v>2091</v>
      </c>
      <c r="BA103" s="47" t="s">
        <v>59</v>
      </c>
      <c r="BB103" s="47">
        <v>25</v>
      </c>
      <c r="BC103" s="47" t="s">
        <v>1142</v>
      </c>
      <c r="BD103" s="47" t="s">
        <v>22</v>
      </c>
      <c r="BE103" s="47" t="s">
        <v>1143</v>
      </c>
      <c r="BF103" s="47" t="s">
        <v>1144</v>
      </c>
      <c r="BG103" s="47" t="s">
        <v>1145</v>
      </c>
      <c r="BH103" s="47" t="s">
        <v>3610</v>
      </c>
      <c r="BI103" s="47" t="s">
        <v>1147</v>
      </c>
      <c r="BJ103" s="47" t="s">
        <v>1148</v>
      </c>
      <c r="BK103" s="47" t="s">
        <v>1149</v>
      </c>
      <c r="BL103" s="47" t="s">
        <v>1150</v>
      </c>
      <c r="BM103" s="47" t="s">
        <v>1151</v>
      </c>
      <c r="BN103" s="47" t="s">
        <v>3611</v>
      </c>
      <c r="BO103" s="52" t="s">
        <v>1153</v>
      </c>
    </row>
    <row r="104" spans="1:67" ht="90" customHeight="1">
      <c r="A104" s="47" t="s">
        <v>65</v>
      </c>
      <c r="B104" s="49" t="s">
        <v>206</v>
      </c>
      <c r="C104" s="49" t="s">
        <v>470</v>
      </c>
      <c r="D104" s="47" t="s">
        <v>182</v>
      </c>
      <c r="E104" s="47" t="s">
        <v>3037</v>
      </c>
      <c r="F104" s="47" t="s">
        <v>3612</v>
      </c>
      <c r="G104" s="47" t="s">
        <v>3613</v>
      </c>
      <c r="H104" s="47" t="s">
        <v>1106</v>
      </c>
      <c r="I104" s="47" t="s">
        <v>3066</v>
      </c>
      <c r="J104" s="47" t="s">
        <v>3067</v>
      </c>
      <c r="K104" s="47" t="s">
        <v>3614</v>
      </c>
      <c r="L104" s="50" t="s">
        <v>1257</v>
      </c>
      <c r="M104" s="49" t="s">
        <v>3615</v>
      </c>
      <c r="N104" s="51" t="s">
        <v>1111</v>
      </c>
      <c r="O104" s="50" t="s">
        <v>472</v>
      </c>
      <c r="P104" s="50" t="s">
        <v>324</v>
      </c>
      <c r="Q104" s="50" t="s">
        <v>101</v>
      </c>
      <c r="R104" s="49" t="s">
        <v>466</v>
      </c>
      <c r="S104" s="51" t="s">
        <v>467</v>
      </c>
      <c r="T104" s="49" t="s">
        <v>3615</v>
      </c>
      <c r="U104" s="49" t="s">
        <v>471</v>
      </c>
      <c r="V104" s="50" t="s">
        <v>315</v>
      </c>
      <c r="W104" s="50" t="s">
        <v>1112</v>
      </c>
      <c r="X104" s="47" t="s">
        <v>1941</v>
      </c>
      <c r="Y104" s="47" t="s">
        <v>3616</v>
      </c>
      <c r="Z104" s="47" t="s">
        <v>1115</v>
      </c>
      <c r="AA104" s="47" t="s">
        <v>1116</v>
      </c>
      <c r="AB104" s="47" t="s">
        <v>1117</v>
      </c>
      <c r="AC104" s="47" t="s">
        <v>3617</v>
      </c>
      <c r="AD104" s="47" t="s">
        <v>3618</v>
      </c>
      <c r="AE104" s="47" t="s">
        <v>3619</v>
      </c>
      <c r="AF104" s="47" t="s">
        <v>3620</v>
      </c>
      <c r="AG104" s="47" t="s">
        <v>3621</v>
      </c>
      <c r="AH104" s="47" t="s">
        <v>3622</v>
      </c>
      <c r="AI104" s="47" t="s">
        <v>3623</v>
      </c>
      <c r="AJ104" s="47" t="s">
        <v>1125</v>
      </c>
      <c r="AK104" s="47" t="s">
        <v>3624</v>
      </c>
      <c r="AL104" s="47" t="s">
        <v>3625</v>
      </c>
      <c r="AM104" s="47" t="s">
        <v>3626</v>
      </c>
      <c r="AN104" s="47" t="s">
        <v>3627</v>
      </c>
      <c r="AO104" s="47" t="s">
        <v>3628</v>
      </c>
      <c r="AP104" s="47" t="s">
        <v>1956</v>
      </c>
      <c r="AQ104" s="47" t="s">
        <v>1132</v>
      </c>
      <c r="AR104" s="47" t="s">
        <v>3629</v>
      </c>
      <c r="AS104" s="47" t="s">
        <v>3630</v>
      </c>
      <c r="AT104" s="47" t="s">
        <v>3631</v>
      </c>
      <c r="AU104" s="47" t="s">
        <v>3632</v>
      </c>
      <c r="AV104" s="47" t="s">
        <v>3633</v>
      </c>
      <c r="AW104" s="47" t="s">
        <v>3634</v>
      </c>
      <c r="AX104" s="52" t="s">
        <v>2089</v>
      </c>
      <c r="AY104" s="52" t="s">
        <v>2090</v>
      </c>
      <c r="AZ104" s="47" t="s">
        <v>2091</v>
      </c>
      <c r="BA104" s="47" t="s">
        <v>59</v>
      </c>
      <c r="BB104" s="47">
        <v>25</v>
      </c>
      <c r="BC104" s="47" t="s">
        <v>1142</v>
      </c>
      <c r="BD104" s="47" t="s">
        <v>22</v>
      </c>
      <c r="BE104" s="47" t="s">
        <v>1143</v>
      </c>
      <c r="BF104" s="47" t="s">
        <v>1144</v>
      </c>
      <c r="BG104" s="47" t="s">
        <v>1145</v>
      </c>
      <c r="BH104" s="47" t="s">
        <v>3635</v>
      </c>
      <c r="BI104" s="47" t="s">
        <v>1147</v>
      </c>
      <c r="BJ104" s="47" t="s">
        <v>1148</v>
      </c>
      <c r="BK104" s="47" t="s">
        <v>1149</v>
      </c>
      <c r="BL104" s="47" t="s">
        <v>1150</v>
      </c>
      <c r="BM104" s="47" t="s">
        <v>1151</v>
      </c>
      <c r="BN104" s="47" t="s">
        <v>3636</v>
      </c>
      <c r="BO104" s="52" t="s">
        <v>1153</v>
      </c>
    </row>
    <row r="105" spans="1:67" ht="90" customHeight="1">
      <c r="A105" s="47" t="s">
        <v>65</v>
      </c>
      <c r="B105" s="49" t="s">
        <v>209</v>
      </c>
      <c r="C105" s="49" t="s">
        <v>473</v>
      </c>
      <c r="D105" s="47" t="s">
        <v>182</v>
      </c>
      <c r="E105" s="47" t="s">
        <v>3037</v>
      </c>
      <c r="F105" s="47" t="s">
        <v>3637</v>
      </c>
      <c r="G105" s="47" t="s">
        <v>3638</v>
      </c>
      <c r="H105" s="47" t="s">
        <v>1106</v>
      </c>
      <c r="I105" s="47" t="s">
        <v>3066</v>
      </c>
      <c r="J105" s="47" t="s">
        <v>3067</v>
      </c>
      <c r="K105" s="47" t="s">
        <v>3639</v>
      </c>
      <c r="L105" s="50" t="s">
        <v>1180</v>
      </c>
      <c r="M105" s="49" t="s">
        <v>3041</v>
      </c>
      <c r="N105" s="51" t="s">
        <v>3640</v>
      </c>
      <c r="O105" s="50" t="s">
        <v>476</v>
      </c>
      <c r="P105" s="50" t="s">
        <v>324</v>
      </c>
      <c r="Q105" s="50" t="s">
        <v>97</v>
      </c>
      <c r="R105" s="49" t="s">
        <v>474</v>
      </c>
      <c r="S105" s="51" t="s">
        <v>475</v>
      </c>
      <c r="T105" s="49" t="s">
        <v>3041</v>
      </c>
      <c r="U105" s="49" t="s">
        <v>468</v>
      </c>
      <c r="V105" s="50" t="s">
        <v>315</v>
      </c>
      <c r="W105" s="50" t="s">
        <v>1112</v>
      </c>
      <c r="X105" s="47" t="s">
        <v>1941</v>
      </c>
      <c r="Y105" s="47" t="s">
        <v>3616</v>
      </c>
      <c r="Z105" s="47" t="s">
        <v>1115</v>
      </c>
      <c r="AA105" s="47" t="s">
        <v>1116</v>
      </c>
      <c r="AB105" s="47" t="s">
        <v>1117</v>
      </c>
      <c r="AC105" s="47" t="s">
        <v>3641</v>
      </c>
      <c r="AD105" s="47" t="s">
        <v>3642</v>
      </c>
      <c r="AE105" s="47" t="s">
        <v>3643</v>
      </c>
      <c r="AF105" s="47" t="s">
        <v>3644</v>
      </c>
      <c r="AG105" s="47" t="s">
        <v>3645</v>
      </c>
      <c r="AH105" s="47" t="s">
        <v>3646</v>
      </c>
      <c r="AI105" s="47" t="s">
        <v>3647</v>
      </c>
      <c r="AJ105" s="47" t="s">
        <v>3648</v>
      </c>
      <c r="AK105" s="47" t="s">
        <v>3649</v>
      </c>
      <c r="AL105" s="47" t="s">
        <v>3650</v>
      </c>
      <c r="AM105" s="47" t="s">
        <v>3651</v>
      </c>
      <c r="AN105" s="47" t="s">
        <v>3627</v>
      </c>
      <c r="AO105" s="47" t="s">
        <v>3652</v>
      </c>
      <c r="AP105" s="47" t="s">
        <v>1956</v>
      </c>
      <c r="AQ105" s="47" t="s">
        <v>1132</v>
      </c>
      <c r="AR105" s="47" t="s">
        <v>3653</v>
      </c>
      <c r="AS105" s="47" t="s">
        <v>3654</v>
      </c>
      <c r="AT105" s="47" t="s">
        <v>3655</v>
      </c>
      <c r="AU105" s="47" t="s">
        <v>3656</v>
      </c>
      <c r="AV105" s="47" t="s">
        <v>3657</v>
      </c>
      <c r="AW105" s="47" t="s">
        <v>3658</v>
      </c>
      <c r="AX105" s="52" t="s">
        <v>3659</v>
      </c>
      <c r="AY105" s="52" t="s">
        <v>2090</v>
      </c>
      <c r="AZ105" s="47" t="s">
        <v>2091</v>
      </c>
      <c r="BA105" s="47" t="s">
        <v>59</v>
      </c>
      <c r="BB105" s="47">
        <v>25</v>
      </c>
      <c r="BC105" s="47" t="s">
        <v>1142</v>
      </c>
      <c r="BD105" s="47" t="s">
        <v>22</v>
      </c>
      <c r="BE105" s="47" t="s">
        <v>1143</v>
      </c>
      <c r="BF105" s="47" t="s">
        <v>1144</v>
      </c>
      <c r="BG105" s="47" t="s">
        <v>1145</v>
      </c>
      <c r="BH105" s="47" t="s">
        <v>3660</v>
      </c>
      <c r="BI105" s="47" t="s">
        <v>1147</v>
      </c>
      <c r="BJ105" s="47" t="s">
        <v>1148</v>
      </c>
      <c r="BK105" s="47" t="s">
        <v>1149</v>
      </c>
      <c r="BL105" s="47" t="s">
        <v>1150</v>
      </c>
      <c r="BM105" s="47" t="s">
        <v>1151</v>
      </c>
      <c r="BN105" s="47" t="s">
        <v>3661</v>
      </c>
      <c r="BO105" s="52" t="s">
        <v>1153</v>
      </c>
    </row>
    <row r="106" spans="1:67" ht="90" customHeight="1">
      <c r="A106" s="47" t="s">
        <v>65</v>
      </c>
      <c r="B106" s="49" t="s">
        <v>209</v>
      </c>
      <c r="C106" s="49" t="s">
        <v>415</v>
      </c>
      <c r="D106" s="47" t="s">
        <v>182</v>
      </c>
      <c r="E106" s="47" t="s">
        <v>3037</v>
      </c>
      <c r="F106" s="47" t="s">
        <v>3662</v>
      </c>
      <c r="G106" s="47" t="s">
        <v>3663</v>
      </c>
      <c r="H106" s="47" t="s">
        <v>1106</v>
      </c>
      <c r="I106" s="47" t="s">
        <v>3066</v>
      </c>
      <c r="J106" s="47" t="s">
        <v>3067</v>
      </c>
      <c r="K106" s="47" t="s">
        <v>3664</v>
      </c>
      <c r="L106" s="50" t="s">
        <v>1180</v>
      </c>
      <c r="M106" s="49" t="s">
        <v>3665</v>
      </c>
      <c r="N106" s="51" t="s">
        <v>308</v>
      </c>
      <c r="O106" s="50" t="s">
        <v>477</v>
      </c>
      <c r="P106" s="50" t="s">
        <v>324</v>
      </c>
      <c r="Q106" s="50" t="s">
        <v>101</v>
      </c>
      <c r="R106" s="49" t="s">
        <v>474</v>
      </c>
      <c r="S106" s="51" t="s">
        <v>475</v>
      </c>
      <c r="T106" s="49" t="s">
        <v>3665</v>
      </c>
      <c r="U106" s="49" t="s">
        <v>471</v>
      </c>
      <c r="V106" s="50" t="s">
        <v>315</v>
      </c>
      <c r="W106" s="50" t="s">
        <v>1112</v>
      </c>
      <c r="X106" s="47" t="s">
        <v>1941</v>
      </c>
      <c r="Y106" s="47" t="s">
        <v>3666</v>
      </c>
      <c r="Z106" s="47" t="s">
        <v>1207</v>
      </c>
      <c r="AA106" s="47" t="s">
        <v>1116</v>
      </c>
      <c r="AB106" s="47" t="s">
        <v>1117</v>
      </c>
      <c r="AC106" s="47" t="s">
        <v>3667</v>
      </c>
      <c r="AD106" s="47" t="s">
        <v>3668</v>
      </c>
      <c r="AE106" s="47" t="s">
        <v>3669</v>
      </c>
      <c r="AF106" s="47" t="s">
        <v>3670</v>
      </c>
      <c r="AG106" s="47" t="s">
        <v>3671</v>
      </c>
      <c r="AH106" s="47" t="s">
        <v>3672</v>
      </c>
      <c r="AI106" s="47" t="s">
        <v>3673</v>
      </c>
      <c r="AJ106" s="47" t="s">
        <v>3674</v>
      </c>
      <c r="AK106" s="47" t="s">
        <v>3675</v>
      </c>
      <c r="AL106" s="47" t="s">
        <v>3676</v>
      </c>
      <c r="AM106" s="47" t="s">
        <v>3677</v>
      </c>
      <c r="AN106" s="47" t="s">
        <v>3627</v>
      </c>
      <c r="AO106" s="47" t="s">
        <v>3678</v>
      </c>
      <c r="AP106" s="47" t="s">
        <v>1956</v>
      </c>
      <c r="AQ106" s="47" t="s">
        <v>2679</v>
      </c>
      <c r="AR106" s="47" t="s">
        <v>3679</v>
      </c>
      <c r="AS106" s="47" t="s">
        <v>3680</v>
      </c>
      <c r="AT106" s="47" t="s">
        <v>3681</v>
      </c>
      <c r="AU106" s="47" t="s">
        <v>3682</v>
      </c>
      <c r="AV106" s="47" t="s">
        <v>3683</v>
      </c>
      <c r="AW106" s="47" t="s">
        <v>3684</v>
      </c>
      <c r="AX106" s="52" t="s">
        <v>2089</v>
      </c>
      <c r="AY106" s="52" t="s">
        <v>2090</v>
      </c>
      <c r="AZ106" s="47" t="s">
        <v>2091</v>
      </c>
      <c r="BA106" s="47" t="s">
        <v>59</v>
      </c>
      <c r="BB106" s="47">
        <v>25</v>
      </c>
      <c r="BC106" s="47" t="s">
        <v>1142</v>
      </c>
      <c r="BD106" s="47" t="s">
        <v>22</v>
      </c>
      <c r="BE106" s="47" t="s">
        <v>1143</v>
      </c>
      <c r="BF106" s="47" t="s">
        <v>1144</v>
      </c>
      <c r="BG106" s="47" t="s">
        <v>1145</v>
      </c>
      <c r="BH106" s="47" t="s">
        <v>3685</v>
      </c>
      <c r="BI106" s="47" t="s">
        <v>1147</v>
      </c>
      <c r="BJ106" s="47" t="s">
        <v>1148</v>
      </c>
      <c r="BK106" s="47" t="s">
        <v>1149</v>
      </c>
      <c r="BL106" s="47" t="s">
        <v>1150</v>
      </c>
      <c r="BM106" s="47" t="s">
        <v>1151</v>
      </c>
      <c r="BN106" s="47" t="s">
        <v>3686</v>
      </c>
      <c r="BO106" s="52" t="s">
        <v>1153</v>
      </c>
    </row>
    <row r="107" spans="1:67" ht="90" customHeight="1">
      <c r="A107" s="47" t="s">
        <v>65</v>
      </c>
      <c r="B107" s="49" t="s">
        <v>206</v>
      </c>
      <c r="C107" s="49" t="s">
        <v>478</v>
      </c>
      <c r="D107" s="47" t="s">
        <v>182</v>
      </c>
      <c r="E107" s="47" t="s">
        <v>3037</v>
      </c>
      <c r="F107" s="47" t="s">
        <v>3687</v>
      </c>
      <c r="G107" s="47" t="s">
        <v>3688</v>
      </c>
      <c r="H107" s="47" t="s">
        <v>1106</v>
      </c>
      <c r="I107" s="47" t="s">
        <v>3066</v>
      </c>
      <c r="J107" s="47" t="s">
        <v>3067</v>
      </c>
      <c r="K107" s="47" t="s">
        <v>3689</v>
      </c>
      <c r="L107" s="50" t="s">
        <v>1257</v>
      </c>
      <c r="M107" s="49" t="s">
        <v>3615</v>
      </c>
      <c r="N107" s="51" t="s">
        <v>1111</v>
      </c>
      <c r="O107" s="50" t="s">
        <v>472</v>
      </c>
      <c r="P107" s="50" t="s">
        <v>324</v>
      </c>
      <c r="Q107" s="50" t="s">
        <v>101</v>
      </c>
      <c r="R107" s="49" t="s">
        <v>466</v>
      </c>
      <c r="S107" s="51" t="s">
        <v>467</v>
      </c>
      <c r="T107" s="49" t="s">
        <v>3615</v>
      </c>
      <c r="U107" s="49" t="s">
        <v>471</v>
      </c>
      <c r="V107" s="50" t="s">
        <v>315</v>
      </c>
      <c r="W107" s="50" t="s">
        <v>1112</v>
      </c>
      <c r="X107" s="47" t="s">
        <v>1941</v>
      </c>
      <c r="Y107" s="47" t="s">
        <v>3616</v>
      </c>
      <c r="Z107" s="47" t="s">
        <v>1115</v>
      </c>
      <c r="AA107" s="47" t="s">
        <v>1116</v>
      </c>
      <c r="AB107" s="47" t="s">
        <v>1117</v>
      </c>
      <c r="AC107" s="47" t="s">
        <v>3690</v>
      </c>
      <c r="AD107" s="47" t="s">
        <v>3691</v>
      </c>
      <c r="AE107" s="47" t="s">
        <v>3692</v>
      </c>
      <c r="AF107" s="47" t="s">
        <v>3693</v>
      </c>
      <c r="AG107" s="47" t="s">
        <v>3694</v>
      </c>
      <c r="AH107" s="47" t="s">
        <v>3695</v>
      </c>
      <c r="AI107" s="47" t="s">
        <v>3696</v>
      </c>
      <c r="AJ107" s="47" t="s">
        <v>1125</v>
      </c>
      <c r="AK107" s="47" t="s">
        <v>3697</v>
      </c>
      <c r="AL107" s="47" t="s">
        <v>3698</v>
      </c>
      <c r="AM107" s="47" t="s">
        <v>3699</v>
      </c>
      <c r="AN107" s="47" t="s">
        <v>3627</v>
      </c>
      <c r="AO107" s="47" t="s">
        <v>3700</v>
      </c>
      <c r="AP107" s="47" t="s">
        <v>1956</v>
      </c>
      <c r="AQ107" s="47" t="s">
        <v>1132</v>
      </c>
      <c r="AR107" s="47" t="s">
        <v>3701</v>
      </c>
      <c r="AS107" s="47" t="s">
        <v>3702</v>
      </c>
      <c r="AT107" s="47" t="s">
        <v>3703</v>
      </c>
      <c r="AU107" s="47" t="s">
        <v>3704</v>
      </c>
      <c r="AV107" s="47" t="s">
        <v>3705</v>
      </c>
      <c r="AW107" s="47" t="s">
        <v>3706</v>
      </c>
      <c r="AX107" s="52" t="s">
        <v>2089</v>
      </c>
      <c r="AY107" s="52" t="s">
        <v>2090</v>
      </c>
      <c r="AZ107" s="47" t="s">
        <v>2091</v>
      </c>
      <c r="BA107" s="47" t="s">
        <v>59</v>
      </c>
      <c r="BB107" s="47">
        <v>25</v>
      </c>
      <c r="BC107" s="47" t="s">
        <v>1142</v>
      </c>
      <c r="BD107" s="47" t="s">
        <v>22</v>
      </c>
      <c r="BE107" s="47" t="s">
        <v>1143</v>
      </c>
      <c r="BF107" s="47" t="s">
        <v>1144</v>
      </c>
      <c r="BG107" s="47" t="s">
        <v>1145</v>
      </c>
      <c r="BH107" s="47" t="s">
        <v>3707</v>
      </c>
      <c r="BI107" s="47" t="s">
        <v>1147</v>
      </c>
      <c r="BJ107" s="47" t="s">
        <v>1148</v>
      </c>
      <c r="BK107" s="47" t="s">
        <v>1149</v>
      </c>
      <c r="BL107" s="47" t="s">
        <v>1150</v>
      </c>
      <c r="BM107" s="47" t="s">
        <v>1151</v>
      </c>
      <c r="BN107" s="47" t="s">
        <v>3708</v>
      </c>
      <c r="BO107" s="52" t="s">
        <v>1153</v>
      </c>
    </row>
    <row r="108" spans="1:67" ht="90" customHeight="1">
      <c r="A108" s="47" t="s">
        <v>65</v>
      </c>
      <c r="B108" s="49" t="s">
        <v>209</v>
      </c>
      <c r="C108" s="49" t="s">
        <v>479</v>
      </c>
      <c r="D108" s="47" t="s">
        <v>183</v>
      </c>
      <c r="E108" s="47" t="s">
        <v>3037</v>
      </c>
      <c r="F108" s="47" t="s">
        <v>3709</v>
      </c>
      <c r="G108" s="47" t="s">
        <v>3710</v>
      </c>
      <c r="H108" s="47" t="s">
        <v>1255</v>
      </c>
      <c r="I108" s="47" t="s">
        <v>1107</v>
      </c>
      <c r="J108" s="47" t="s">
        <v>1108</v>
      </c>
      <c r="K108" s="47" t="s">
        <v>3711</v>
      </c>
      <c r="L108" s="50" t="s">
        <v>1180</v>
      </c>
      <c r="M108" s="49" t="s">
        <v>3665</v>
      </c>
      <c r="N108" s="51" t="s">
        <v>3712</v>
      </c>
      <c r="O108" s="50" t="s">
        <v>480</v>
      </c>
      <c r="P108" s="50" t="s">
        <v>324</v>
      </c>
      <c r="Q108" s="50" t="s">
        <v>101</v>
      </c>
      <c r="R108" s="49" t="s">
        <v>474</v>
      </c>
      <c r="S108" s="51" t="s">
        <v>475</v>
      </c>
      <c r="T108" s="49" t="s">
        <v>3665</v>
      </c>
      <c r="U108" s="49" t="s">
        <v>471</v>
      </c>
      <c r="V108" s="50" t="s">
        <v>315</v>
      </c>
      <c r="W108" s="50" t="s">
        <v>1112</v>
      </c>
      <c r="X108" s="47" t="s">
        <v>1941</v>
      </c>
      <c r="Y108" s="47" t="s">
        <v>1114</v>
      </c>
      <c r="Z108" s="47" t="s">
        <v>1207</v>
      </c>
      <c r="AA108" s="47" t="s">
        <v>1116</v>
      </c>
      <c r="AB108" s="47" t="s">
        <v>1117</v>
      </c>
      <c r="AC108" s="47" t="s">
        <v>3713</v>
      </c>
      <c r="AD108" s="47" t="s">
        <v>3714</v>
      </c>
      <c r="AE108" s="47" t="s">
        <v>3715</v>
      </c>
      <c r="AF108" s="47" t="s">
        <v>3716</v>
      </c>
      <c r="AG108" s="47" t="s">
        <v>3717</v>
      </c>
      <c r="AH108" s="47" t="s">
        <v>3718</v>
      </c>
      <c r="AI108" s="47" t="s">
        <v>3719</v>
      </c>
      <c r="AJ108" s="47" t="s">
        <v>3720</v>
      </c>
      <c r="AK108" s="47" t="s">
        <v>3721</v>
      </c>
      <c r="AL108" s="47" t="s">
        <v>3722</v>
      </c>
      <c r="AM108" s="47" t="s">
        <v>3723</v>
      </c>
      <c r="AN108" s="47" t="s">
        <v>3724</v>
      </c>
      <c r="AO108" s="47" t="s">
        <v>3725</v>
      </c>
      <c r="AP108" s="47" t="s">
        <v>1956</v>
      </c>
      <c r="AQ108" s="47" t="s">
        <v>2679</v>
      </c>
      <c r="AR108" s="47" t="s">
        <v>3726</v>
      </c>
      <c r="AS108" s="47" t="s">
        <v>3727</v>
      </c>
      <c r="AT108" s="47" t="s">
        <v>3728</v>
      </c>
      <c r="AU108" s="47" t="s">
        <v>3729</v>
      </c>
      <c r="AV108" s="47" t="s">
        <v>3730</v>
      </c>
      <c r="AW108" s="47" t="s">
        <v>3731</v>
      </c>
      <c r="AX108" s="52" t="s">
        <v>2089</v>
      </c>
      <c r="AY108" s="52" t="s">
        <v>2090</v>
      </c>
      <c r="AZ108" s="47" t="s">
        <v>2091</v>
      </c>
      <c r="BA108" s="47" t="s">
        <v>60</v>
      </c>
      <c r="BB108" s="47">
        <v>16</v>
      </c>
      <c r="BC108" s="47" t="s">
        <v>1199</v>
      </c>
      <c r="BD108" s="47" t="s">
        <v>22</v>
      </c>
      <c r="BE108" s="47" t="s">
        <v>1143</v>
      </c>
      <c r="BF108" s="47" t="s">
        <v>1144</v>
      </c>
      <c r="BG108" s="47" t="s">
        <v>1145</v>
      </c>
      <c r="BH108" s="47" t="s">
        <v>3732</v>
      </c>
      <c r="BI108" s="47" t="s">
        <v>1147</v>
      </c>
      <c r="BJ108" s="47" t="s">
        <v>1148</v>
      </c>
      <c r="BK108" s="47" t="s">
        <v>1149</v>
      </c>
      <c r="BL108" s="47" t="s">
        <v>1150</v>
      </c>
      <c r="BM108" s="47" t="s">
        <v>1151</v>
      </c>
      <c r="BN108" s="47" t="s">
        <v>3733</v>
      </c>
      <c r="BO108" s="52" t="s">
        <v>1153</v>
      </c>
    </row>
    <row r="109" spans="1:67" ht="90" customHeight="1">
      <c r="A109" s="47" t="s">
        <v>65</v>
      </c>
      <c r="B109" s="49" t="s">
        <v>212</v>
      </c>
      <c r="C109" s="49" t="s">
        <v>481</v>
      </c>
      <c r="D109" s="47" t="s">
        <v>183</v>
      </c>
      <c r="E109" s="47" t="s">
        <v>3037</v>
      </c>
      <c r="F109" s="47" t="s">
        <v>3734</v>
      </c>
      <c r="G109" s="47" t="s">
        <v>3735</v>
      </c>
      <c r="H109" s="47" t="s">
        <v>1255</v>
      </c>
      <c r="I109" s="47" t="s">
        <v>3066</v>
      </c>
      <c r="J109" s="47" t="s">
        <v>3067</v>
      </c>
      <c r="K109" s="47" t="s">
        <v>3736</v>
      </c>
      <c r="L109" s="50" t="s">
        <v>1180</v>
      </c>
      <c r="M109" s="49" t="s">
        <v>3041</v>
      </c>
      <c r="N109" s="51" t="s">
        <v>3640</v>
      </c>
      <c r="O109" s="50" t="s">
        <v>484</v>
      </c>
      <c r="P109" s="50" t="s">
        <v>324</v>
      </c>
      <c r="Q109" s="50" t="s">
        <v>97</v>
      </c>
      <c r="R109" s="49" t="s">
        <v>482</v>
      </c>
      <c r="S109" s="51" t="s">
        <v>483</v>
      </c>
      <c r="T109" s="49" t="s">
        <v>3041</v>
      </c>
      <c r="U109" s="49" t="s">
        <v>468</v>
      </c>
      <c r="V109" s="50" t="s">
        <v>315</v>
      </c>
      <c r="W109" s="50" t="s">
        <v>1112</v>
      </c>
      <c r="X109" s="47" t="s">
        <v>1941</v>
      </c>
      <c r="Y109" s="47" t="s">
        <v>3616</v>
      </c>
      <c r="Z109" s="47" t="s">
        <v>1115</v>
      </c>
      <c r="AA109" s="47" t="s">
        <v>1116</v>
      </c>
      <c r="AB109" s="47" t="s">
        <v>1117</v>
      </c>
      <c r="AC109" s="47" t="s">
        <v>3737</v>
      </c>
      <c r="AD109" s="47" t="s">
        <v>3738</v>
      </c>
      <c r="AE109" s="47" t="s">
        <v>3739</v>
      </c>
      <c r="AF109" s="47" t="s">
        <v>3740</v>
      </c>
      <c r="AG109" s="47" t="s">
        <v>3741</v>
      </c>
      <c r="AH109" s="47" t="s">
        <v>3742</v>
      </c>
      <c r="AI109" s="47" t="s">
        <v>3743</v>
      </c>
      <c r="AJ109" s="47" t="s">
        <v>3744</v>
      </c>
      <c r="AK109" s="47" t="s">
        <v>3745</v>
      </c>
      <c r="AL109" s="47" t="s">
        <v>3746</v>
      </c>
      <c r="AM109" s="47" t="s">
        <v>3747</v>
      </c>
      <c r="AN109" s="47" t="s">
        <v>3627</v>
      </c>
      <c r="AO109" s="47" t="s">
        <v>3748</v>
      </c>
      <c r="AP109" s="47" t="s">
        <v>1956</v>
      </c>
      <c r="AQ109" s="47" t="s">
        <v>1132</v>
      </c>
      <c r="AR109" s="47" t="s">
        <v>3749</v>
      </c>
      <c r="AS109" s="47" t="s">
        <v>3750</v>
      </c>
      <c r="AT109" s="47" t="s">
        <v>3751</v>
      </c>
      <c r="AU109" s="47" t="s">
        <v>3752</v>
      </c>
      <c r="AV109" s="47" t="s">
        <v>3753</v>
      </c>
      <c r="AW109" s="47" t="s">
        <v>3754</v>
      </c>
      <c r="AX109" s="52" t="s">
        <v>2089</v>
      </c>
      <c r="AY109" s="52" t="s">
        <v>2090</v>
      </c>
      <c r="AZ109" s="47" t="s">
        <v>2091</v>
      </c>
      <c r="BA109" s="47" t="s">
        <v>60</v>
      </c>
      <c r="BB109" s="47">
        <v>16</v>
      </c>
      <c r="BC109" s="47" t="s">
        <v>1199</v>
      </c>
      <c r="BD109" s="47" t="s">
        <v>22</v>
      </c>
      <c r="BE109" s="47" t="s">
        <v>1143</v>
      </c>
      <c r="BF109" s="47" t="s">
        <v>1144</v>
      </c>
      <c r="BG109" s="47" t="s">
        <v>1145</v>
      </c>
      <c r="BH109" s="47" t="s">
        <v>3755</v>
      </c>
      <c r="BI109" s="47" t="s">
        <v>1147</v>
      </c>
      <c r="BJ109" s="47" t="s">
        <v>1148</v>
      </c>
      <c r="BK109" s="47" t="s">
        <v>1149</v>
      </c>
      <c r="BL109" s="47" t="s">
        <v>1150</v>
      </c>
      <c r="BM109" s="47" t="s">
        <v>1151</v>
      </c>
      <c r="BN109" s="47" t="s">
        <v>3756</v>
      </c>
      <c r="BO109" s="52" t="s">
        <v>1153</v>
      </c>
    </row>
    <row r="110" spans="1:67" ht="90" customHeight="1">
      <c r="A110" s="47" t="s">
        <v>65</v>
      </c>
      <c r="B110" s="49" t="s">
        <v>209</v>
      </c>
      <c r="C110" s="49" t="s">
        <v>485</v>
      </c>
      <c r="D110" s="47" t="s">
        <v>183</v>
      </c>
      <c r="E110" s="47" t="s">
        <v>3037</v>
      </c>
      <c r="F110" s="47" t="s">
        <v>3757</v>
      </c>
      <c r="G110" s="47" t="s">
        <v>3758</v>
      </c>
      <c r="H110" s="47" t="s">
        <v>1255</v>
      </c>
      <c r="I110" s="47" t="s">
        <v>3066</v>
      </c>
      <c r="J110" s="47" t="s">
        <v>3067</v>
      </c>
      <c r="K110" s="47" t="s">
        <v>3759</v>
      </c>
      <c r="L110" s="50" t="s">
        <v>1180</v>
      </c>
      <c r="M110" s="49" t="s">
        <v>3665</v>
      </c>
      <c r="N110" s="51" t="s">
        <v>308</v>
      </c>
      <c r="O110" s="50" t="s">
        <v>486</v>
      </c>
      <c r="P110" s="50" t="s">
        <v>324</v>
      </c>
      <c r="Q110" s="50" t="s">
        <v>101</v>
      </c>
      <c r="R110" s="49" t="s">
        <v>474</v>
      </c>
      <c r="S110" s="51" t="s">
        <v>475</v>
      </c>
      <c r="T110" s="49" t="s">
        <v>3665</v>
      </c>
      <c r="U110" s="49" t="s">
        <v>471</v>
      </c>
      <c r="V110" s="50" t="s">
        <v>315</v>
      </c>
      <c r="W110" s="50" t="s">
        <v>1112</v>
      </c>
      <c r="X110" s="47" t="s">
        <v>1941</v>
      </c>
      <c r="Y110" s="47" t="s">
        <v>3616</v>
      </c>
      <c r="Z110" s="47" t="s">
        <v>1115</v>
      </c>
      <c r="AA110" s="47" t="s">
        <v>1116</v>
      </c>
      <c r="AB110" s="47" t="s">
        <v>1117</v>
      </c>
      <c r="AC110" s="47" t="s">
        <v>3760</v>
      </c>
      <c r="AD110" s="47" t="s">
        <v>3761</v>
      </c>
      <c r="AE110" s="47" t="s">
        <v>3762</v>
      </c>
      <c r="AF110" s="47" t="s">
        <v>3763</v>
      </c>
      <c r="AG110" s="47" t="s">
        <v>3764</v>
      </c>
      <c r="AH110" s="47" t="s">
        <v>3765</v>
      </c>
      <c r="AI110" s="47" t="s">
        <v>3766</v>
      </c>
      <c r="AJ110" s="47" t="s">
        <v>1125</v>
      </c>
      <c r="AK110" s="47" t="s">
        <v>3767</v>
      </c>
      <c r="AL110" s="47" t="s">
        <v>3768</v>
      </c>
      <c r="AM110" s="47" t="s">
        <v>3769</v>
      </c>
      <c r="AN110" s="47" t="s">
        <v>3627</v>
      </c>
      <c r="AO110" s="47" t="s">
        <v>3770</v>
      </c>
      <c r="AP110" s="47" t="s">
        <v>1956</v>
      </c>
      <c r="AQ110" s="47" t="s">
        <v>1132</v>
      </c>
      <c r="AR110" s="47" t="s">
        <v>3771</v>
      </c>
      <c r="AS110" s="47" t="s">
        <v>3772</v>
      </c>
      <c r="AT110" s="47" t="s">
        <v>3773</v>
      </c>
      <c r="AU110" s="47" t="s">
        <v>3774</v>
      </c>
      <c r="AV110" s="47" t="s">
        <v>3775</v>
      </c>
      <c r="AW110" s="47" t="s">
        <v>3776</v>
      </c>
      <c r="AX110" s="52" t="s">
        <v>2089</v>
      </c>
      <c r="AY110" s="52" t="s">
        <v>2090</v>
      </c>
      <c r="AZ110" s="47" t="s">
        <v>2091</v>
      </c>
      <c r="BA110" s="47" t="s">
        <v>60</v>
      </c>
      <c r="BB110" s="47">
        <v>16</v>
      </c>
      <c r="BC110" s="47" t="s">
        <v>1199</v>
      </c>
      <c r="BD110" s="47" t="s">
        <v>22</v>
      </c>
      <c r="BE110" s="47" t="s">
        <v>1143</v>
      </c>
      <c r="BF110" s="47" t="s">
        <v>1144</v>
      </c>
      <c r="BG110" s="47" t="s">
        <v>1145</v>
      </c>
      <c r="BH110" s="47" t="s">
        <v>3777</v>
      </c>
      <c r="BI110" s="47" t="s">
        <v>1147</v>
      </c>
      <c r="BJ110" s="47" t="s">
        <v>1148</v>
      </c>
      <c r="BK110" s="47" t="s">
        <v>1149</v>
      </c>
      <c r="BL110" s="47" t="s">
        <v>1150</v>
      </c>
      <c r="BM110" s="47" t="s">
        <v>1151</v>
      </c>
      <c r="BN110" s="47" t="s">
        <v>3778</v>
      </c>
      <c r="BO110" s="52" t="s">
        <v>1153</v>
      </c>
    </row>
    <row r="111" spans="1:67" ht="90" customHeight="1">
      <c r="A111" s="47" t="s">
        <v>65</v>
      </c>
      <c r="B111" s="49" t="s">
        <v>209</v>
      </c>
      <c r="C111" s="49" t="s">
        <v>487</v>
      </c>
      <c r="D111" s="47" t="s">
        <v>183</v>
      </c>
      <c r="E111" s="47" t="s">
        <v>3037</v>
      </c>
      <c r="F111" s="47" t="s">
        <v>3779</v>
      </c>
      <c r="G111" s="47" t="s">
        <v>3780</v>
      </c>
      <c r="H111" s="47" t="s">
        <v>1255</v>
      </c>
      <c r="I111" s="47" t="s">
        <v>3066</v>
      </c>
      <c r="J111" s="47" t="s">
        <v>3067</v>
      </c>
      <c r="K111" s="47" t="s">
        <v>3781</v>
      </c>
      <c r="L111" s="50" t="s">
        <v>1180</v>
      </c>
      <c r="M111" s="49" t="s">
        <v>3665</v>
      </c>
      <c r="N111" s="51" t="s">
        <v>308</v>
      </c>
      <c r="O111" s="50" t="s">
        <v>486</v>
      </c>
      <c r="P111" s="50" t="s">
        <v>324</v>
      </c>
      <c r="Q111" s="50" t="s">
        <v>101</v>
      </c>
      <c r="R111" s="49" t="s">
        <v>474</v>
      </c>
      <c r="S111" s="51" t="s">
        <v>475</v>
      </c>
      <c r="T111" s="49" t="s">
        <v>3665</v>
      </c>
      <c r="U111" s="49" t="s">
        <v>471</v>
      </c>
      <c r="V111" s="50" t="s">
        <v>315</v>
      </c>
      <c r="W111" s="50" t="s">
        <v>1112</v>
      </c>
      <c r="X111" s="47" t="s">
        <v>1941</v>
      </c>
      <c r="Y111" s="47" t="s">
        <v>3616</v>
      </c>
      <c r="Z111" s="47" t="s">
        <v>1115</v>
      </c>
      <c r="AA111" s="47" t="s">
        <v>1116</v>
      </c>
      <c r="AB111" s="47" t="s">
        <v>1117</v>
      </c>
      <c r="AC111" s="47" t="s">
        <v>3782</v>
      </c>
      <c r="AD111" s="47" t="s">
        <v>3783</v>
      </c>
      <c r="AE111" s="47" t="s">
        <v>3784</v>
      </c>
      <c r="AF111" s="47" t="s">
        <v>3785</v>
      </c>
      <c r="AG111" s="47" t="s">
        <v>3786</v>
      </c>
      <c r="AH111" s="47" t="s">
        <v>3787</v>
      </c>
      <c r="AI111" s="47" t="s">
        <v>3788</v>
      </c>
      <c r="AJ111" s="47" t="s">
        <v>1125</v>
      </c>
      <c r="AK111" s="47" t="s">
        <v>3789</v>
      </c>
      <c r="AL111" s="47" t="s">
        <v>3790</v>
      </c>
      <c r="AM111" s="47" t="s">
        <v>3791</v>
      </c>
      <c r="AN111" s="47" t="s">
        <v>3627</v>
      </c>
      <c r="AO111" s="47" t="s">
        <v>3792</v>
      </c>
      <c r="AP111" s="47" t="s">
        <v>1956</v>
      </c>
      <c r="AQ111" s="47" t="s">
        <v>1132</v>
      </c>
      <c r="AR111" s="47" t="s">
        <v>3793</v>
      </c>
      <c r="AS111" s="47" t="s">
        <v>3794</v>
      </c>
      <c r="AT111" s="47" t="s">
        <v>3795</v>
      </c>
      <c r="AU111" s="47" t="s">
        <v>3796</v>
      </c>
      <c r="AV111" s="47" t="s">
        <v>3797</v>
      </c>
      <c r="AW111" s="47" t="s">
        <v>3798</v>
      </c>
      <c r="AX111" s="52" t="s">
        <v>2089</v>
      </c>
      <c r="AY111" s="52" t="s">
        <v>2090</v>
      </c>
      <c r="AZ111" s="47" t="s">
        <v>2091</v>
      </c>
      <c r="BA111" s="47" t="s">
        <v>60</v>
      </c>
      <c r="BB111" s="47">
        <v>16</v>
      </c>
      <c r="BC111" s="47" t="s">
        <v>1199</v>
      </c>
      <c r="BD111" s="47" t="s">
        <v>22</v>
      </c>
      <c r="BE111" s="47" t="s">
        <v>1143</v>
      </c>
      <c r="BF111" s="47" t="s">
        <v>1144</v>
      </c>
      <c r="BG111" s="47" t="s">
        <v>1145</v>
      </c>
      <c r="BH111" s="47" t="s">
        <v>3799</v>
      </c>
      <c r="BI111" s="47" t="s">
        <v>1147</v>
      </c>
      <c r="BJ111" s="47" t="s">
        <v>1148</v>
      </c>
      <c r="BK111" s="47" t="s">
        <v>1149</v>
      </c>
      <c r="BL111" s="47" t="s">
        <v>1150</v>
      </c>
      <c r="BM111" s="47" t="s">
        <v>1151</v>
      </c>
      <c r="BN111" s="47" t="s">
        <v>3800</v>
      </c>
      <c r="BO111" s="52" t="s">
        <v>1153</v>
      </c>
    </row>
    <row r="112" spans="1:67" ht="90" customHeight="1">
      <c r="A112" s="47" t="s">
        <v>65</v>
      </c>
      <c r="B112" s="49" t="s">
        <v>209</v>
      </c>
      <c r="C112" s="49" t="s">
        <v>488</v>
      </c>
      <c r="D112" s="47" t="s">
        <v>183</v>
      </c>
      <c r="E112" s="47" t="s">
        <v>3037</v>
      </c>
      <c r="F112" s="47" t="s">
        <v>3801</v>
      </c>
      <c r="G112" s="47" t="s">
        <v>3802</v>
      </c>
      <c r="H112" s="47" t="s">
        <v>1255</v>
      </c>
      <c r="I112" s="47" t="s">
        <v>3066</v>
      </c>
      <c r="J112" s="47" t="s">
        <v>3067</v>
      </c>
      <c r="K112" s="47" t="s">
        <v>3803</v>
      </c>
      <c r="L112" s="50" t="s">
        <v>1180</v>
      </c>
      <c r="M112" s="49" t="s">
        <v>3665</v>
      </c>
      <c r="N112" s="51" t="s">
        <v>308</v>
      </c>
      <c r="O112" s="50" t="s">
        <v>486</v>
      </c>
      <c r="P112" s="50" t="s">
        <v>324</v>
      </c>
      <c r="Q112" s="50" t="s">
        <v>101</v>
      </c>
      <c r="R112" s="49" t="s">
        <v>474</v>
      </c>
      <c r="S112" s="51" t="s">
        <v>475</v>
      </c>
      <c r="T112" s="49" t="s">
        <v>3665</v>
      </c>
      <c r="U112" s="49" t="s">
        <v>471</v>
      </c>
      <c r="V112" s="50" t="s">
        <v>315</v>
      </c>
      <c r="W112" s="50" t="s">
        <v>1112</v>
      </c>
      <c r="X112" s="47" t="s">
        <v>1941</v>
      </c>
      <c r="Y112" s="47" t="s">
        <v>3616</v>
      </c>
      <c r="Z112" s="47" t="s">
        <v>1115</v>
      </c>
      <c r="AA112" s="47" t="s">
        <v>1116</v>
      </c>
      <c r="AB112" s="47" t="s">
        <v>1117</v>
      </c>
      <c r="AC112" s="47" t="s">
        <v>3804</v>
      </c>
      <c r="AD112" s="47" t="s">
        <v>3805</v>
      </c>
      <c r="AE112" s="47" t="s">
        <v>3806</v>
      </c>
      <c r="AF112" s="47" t="s">
        <v>3807</v>
      </c>
      <c r="AG112" s="47" t="s">
        <v>3808</v>
      </c>
      <c r="AH112" s="47" t="s">
        <v>3809</v>
      </c>
      <c r="AI112" s="47" t="s">
        <v>3810</v>
      </c>
      <c r="AJ112" s="47" t="s">
        <v>1125</v>
      </c>
      <c r="AK112" s="47" t="s">
        <v>3811</v>
      </c>
      <c r="AL112" s="47" t="s">
        <v>3812</v>
      </c>
      <c r="AM112" s="47" t="s">
        <v>3813</v>
      </c>
      <c r="AN112" s="47" t="s">
        <v>3627</v>
      </c>
      <c r="AO112" s="47" t="s">
        <v>3814</v>
      </c>
      <c r="AP112" s="47" t="s">
        <v>1956</v>
      </c>
      <c r="AQ112" s="47" t="s">
        <v>1132</v>
      </c>
      <c r="AR112" s="47" t="s">
        <v>3815</v>
      </c>
      <c r="AS112" s="47" t="s">
        <v>3816</v>
      </c>
      <c r="AT112" s="47" t="s">
        <v>3817</v>
      </c>
      <c r="AU112" s="47" t="s">
        <v>3818</v>
      </c>
      <c r="AV112" s="47" t="s">
        <v>3819</v>
      </c>
      <c r="AW112" s="47" t="s">
        <v>3820</v>
      </c>
      <c r="AX112" s="52" t="s">
        <v>2089</v>
      </c>
      <c r="AY112" s="52" t="s">
        <v>2090</v>
      </c>
      <c r="AZ112" s="47" t="s">
        <v>2091</v>
      </c>
      <c r="BA112" s="47" t="s">
        <v>60</v>
      </c>
      <c r="BB112" s="47">
        <v>16</v>
      </c>
      <c r="BC112" s="47" t="s">
        <v>1199</v>
      </c>
      <c r="BD112" s="47" t="s">
        <v>22</v>
      </c>
      <c r="BE112" s="47" t="s">
        <v>1143</v>
      </c>
      <c r="BF112" s="47" t="s">
        <v>1144</v>
      </c>
      <c r="BG112" s="47" t="s">
        <v>1145</v>
      </c>
      <c r="BH112" s="47" t="s">
        <v>3821</v>
      </c>
      <c r="BI112" s="47" t="s">
        <v>1147</v>
      </c>
      <c r="BJ112" s="47" t="s">
        <v>1148</v>
      </c>
      <c r="BK112" s="47" t="s">
        <v>1149</v>
      </c>
      <c r="BL112" s="47" t="s">
        <v>1150</v>
      </c>
      <c r="BM112" s="47" t="s">
        <v>1151</v>
      </c>
      <c r="BN112" s="47" t="s">
        <v>3822</v>
      </c>
      <c r="BO112" s="52" t="s">
        <v>1153</v>
      </c>
    </row>
    <row r="113" spans="1:67" ht="90" customHeight="1">
      <c r="A113" s="47" t="s">
        <v>65</v>
      </c>
      <c r="B113" s="49" t="s">
        <v>209</v>
      </c>
      <c r="C113" s="49" t="s">
        <v>489</v>
      </c>
      <c r="D113" s="47" t="s">
        <v>182</v>
      </c>
      <c r="E113" s="47" t="s">
        <v>3037</v>
      </c>
      <c r="F113" s="47" t="s">
        <v>3823</v>
      </c>
      <c r="G113" s="47" t="s">
        <v>3824</v>
      </c>
      <c r="H113" s="47" t="s">
        <v>1106</v>
      </c>
      <c r="I113" s="47" t="s">
        <v>1107</v>
      </c>
      <c r="J113" s="47" t="s">
        <v>1108</v>
      </c>
      <c r="K113" s="47" t="s">
        <v>3825</v>
      </c>
      <c r="L113" s="50" t="s">
        <v>1180</v>
      </c>
      <c r="M113" s="49" t="s">
        <v>3665</v>
      </c>
      <c r="N113" s="51" t="s">
        <v>308</v>
      </c>
      <c r="O113" s="50" t="s">
        <v>477</v>
      </c>
      <c r="P113" s="50" t="s">
        <v>324</v>
      </c>
      <c r="Q113" s="50" t="s">
        <v>101</v>
      </c>
      <c r="R113" s="49" t="s">
        <v>474</v>
      </c>
      <c r="S113" s="51" t="s">
        <v>475</v>
      </c>
      <c r="T113" s="49" t="s">
        <v>3665</v>
      </c>
      <c r="U113" s="49" t="s">
        <v>471</v>
      </c>
      <c r="V113" s="50" t="s">
        <v>315</v>
      </c>
      <c r="W113" s="50" t="s">
        <v>1112</v>
      </c>
      <c r="X113" s="47" t="s">
        <v>1941</v>
      </c>
      <c r="Y113" s="47" t="s">
        <v>1114</v>
      </c>
      <c r="Z113" s="47" t="s">
        <v>1115</v>
      </c>
      <c r="AA113" s="47" t="s">
        <v>1116</v>
      </c>
      <c r="AB113" s="47" t="s">
        <v>1117</v>
      </c>
      <c r="AC113" s="47" t="s">
        <v>3826</v>
      </c>
      <c r="AD113" s="47" t="s">
        <v>3827</v>
      </c>
      <c r="AE113" s="47" t="s">
        <v>3828</v>
      </c>
      <c r="AF113" s="47" t="s">
        <v>3829</v>
      </c>
      <c r="AG113" s="47" t="s">
        <v>3830</v>
      </c>
      <c r="AH113" s="47" t="s">
        <v>3831</v>
      </c>
      <c r="AI113" s="47" t="s">
        <v>3832</v>
      </c>
      <c r="AJ113" s="47" t="s">
        <v>1125</v>
      </c>
      <c r="AK113" s="47" t="s">
        <v>3833</v>
      </c>
      <c r="AL113" s="47" t="s">
        <v>3834</v>
      </c>
      <c r="AM113" s="47" t="s">
        <v>3835</v>
      </c>
      <c r="AN113" s="47" t="s">
        <v>3836</v>
      </c>
      <c r="AO113" s="47" t="s">
        <v>3837</v>
      </c>
      <c r="AP113" s="47" t="s">
        <v>1956</v>
      </c>
      <c r="AQ113" s="47" t="s">
        <v>1132</v>
      </c>
      <c r="AR113" s="47" t="s">
        <v>3838</v>
      </c>
      <c r="AS113" s="47" t="s">
        <v>3839</v>
      </c>
      <c r="AT113" s="47" t="s">
        <v>3840</v>
      </c>
      <c r="AU113" s="47" t="s">
        <v>3841</v>
      </c>
      <c r="AV113" s="47" t="s">
        <v>3842</v>
      </c>
      <c r="AW113" s="47" t="s">
        <v>3843</v>
      </c>
      <c r="AX113" s="52" t="s">
        <v>2089</v>
      </c>
      <c r="AY113" s="52" t="s">
        <v>2090</v>
      </c>
      <c r="AZ113" s="47" t="s">
        <v>2091</v>
      </c>
      <c r="BA113" s="47" t="s">
        <v>60</v>
      </c>
      <c r="BB113" s="47">
        <v>16</v>
      </c>
      <c r="BC113" s="47" t="s">
        <v>1199</v>
      </c>
      <c r="BD113" s="47" t="s">
        <v>22</v>
      </c>
      <c r="BE113" s="47" t="s">
        <v>1143</v>
      </c>
      <c r="BF113" s="47" t="s">
        <v>1144</v>
      </c>
      <c r="BG113" s="47" t="s">
        <v>1145</v>
      </c>
      <c r="BH113" s="47" t="s">
        <v>3844</v>
      </c>
      <c r="BI113" s="47" t="s">
        <v>1147</v>
      </c>
      <c r="BJ113" s="47" t="s">
        <v>1148</v>
      </c>
      <c r="BK113" s="47" t="s">
        <v>1149</v>
      </c>
      <c r="BL113" s="47" t="s">
        <v>1150</v>
      </c>
      <c r="BM113" s="47" t="s">
        <v>1151</v>
      </c>
      <c r="BN113" s="47" t="s">
        <v>3845</v>
      </c>
      <c r="BO113" s="52" t="s">
        <v>1153</v>
      </c>
    </row>
    <row r="114" spans="1:67" ht="90" customHeight="1">
      <c r="A114" s="47" t="s">
        <v>65</v>
      </c>
      <c r="B114" s="49" t="s">
        <v>209</v>
      </c>
      <c r="C114" s="49" t="s">
        <v>490</v>
      </c>
      <c r="D114" s="47" t="s">
        <v>182</v>
      </c>
      <c r="E114" s="47" t="s">
        <v>3037</v>
      </c>
      <c r="F114" s="47" t="s">
        <v>3846</v>
      </c>
      <c r="G114" s="47" t="s">
        <v>3847</v>
      </c>
      <c r="H114" s="47" t="s">
        <v>1106</v>
      </c>
      <c r="I114" s="47" t="s">
        <v>1107</v>
      </c>
      <c r="J114" s="47" t="s">
        <v>1108</v>
      </c>
      <c r="K114" s="47" t="s">
        <v>3848</v>
      </c>
      <c r="L114" s="50" t="s">
        <v>1180</v>
      </c>
      <c r="M114" s="49" t="s">
        <v>3665</v>
      </c>
      <c r="N114" s="51" t="s">
        <v>308</v>
      </c>
      <c r="O114" s="50" t="s">
        <v>477</v>
      </c>
      <c r="P114" s="50" t="s">
        <v>324</v>
      </c>
      <c r="Q114" s="50" t="s">
        <v>101</v>
      </c>
      <c r="R114" s="49" t="s">
        <v>474</v>
      </c>
      <c r="S114" s="51" t="s">
        <v>475</v>
      </c>
      <c r="T114" s="49" t="s">
        <v>3665</v>
      </c>
      <c r="U114" s="49" t="s">
        <v>471</v>
      </c>
      <c r="V114" s="50" t="s">
        <v>315</v>
      </c>
      <c r="W114" s="50" t="s">
        <v>1112</v>
      </c>
      <c r="X114" s="47" t="s">
        <v>1941</v>
      </c>
      <c r="Y114" s="47" t="s">
        <v>1114</v>
      </c>
      <c r="Z114" s="47" t="s">
        <v>1115</v>
      </c>
      <c r="AA114" s="47" t="s">
        <v>1116</v>
      </c>
      <c r="AB114" s="47" t="s">
        <v>1117</v>
      </c>
      <c r="AC114" s="47" t="s">
        <v>3849</v>
      </c>
      <c r="AD114" s="47" t="s">
        <v>3850</v>
      </c>
      <c r="AE114" s="47" t="s">
        <v>3851</v>
      </c>
      <c r="AF114" s="47" t="s">
        <v>3852</v>
      </c>
      <c r="AG114" s="47" t="s">
        <v>3853</v>
      </c>
      <c r="AH114" s="47" t="s">
        <v>3854</v>
      </c>
      <c r="AI114" s="47" t="s">
        <v>3855</v>
      </c>
      <c r="AJ114" s="47" t="s">
        <v>1125</v>
      </c>
      <c r="AK114" s="47" t="s">
        <v>3856</v>
      </c>
      <c r="AL114" s="47" t="s">
        <v>3857</v>
      </c>
      <c r="AM114" s="47" t="s">
        <v>3858</v>
      </c>
      <c r="AN114" s="47" t="s">
        <v>3859</v>
      </c>
      <c r="AO114" s="47" t="s">
        <v>3860</v>
      </c>
      <c r="AP114" s="47" t="s">
        <v>1956</v>
      </c>
      <c r="AQ114" s="47" t="s">
        <v>1132</v>
      </c>
      <c r="AR114" s="47" t="s">
        <v>3861</v>
      </c>
      <c r="AS114" s="47" t="s">
        <v>3862</v>
      </c>
      <c r="AT114" s="47" t="s">
        <v>3863</v>
      </c>
      <c r="AU114" s="47" t="s">
        <v>3864</v>
      </c>
      <c r="AV114" s="47" t="s">
        <v>3865</v>
      </c>
      <c r="AW114" s="47" t="s">
        <v>3866</v>
      </c>
      <c r="AX114" s="52" t="s">
        <v>2089</v>
      </c>
      <c r="AY114" s="52" t="s">
        <v>2090</v>
      </c>
      <c r="AZ114" s="47" t="s">
        <v>2091</v>
      </c>
      <c r="BA114" s="47" t="s">
        <v>60</v>
      </c>
      <c r="BB114" s="47">
        <v>16</v>
      </c>
      <c r="BC114" s="47" t="s">
        <v>1199</v>
      </c>
      <c r="BD114" s="47" t="s">
        <v>22</v>
      </c>
      <c r="BE114" s="47" t="s">
        <v>1143</v>
      </c>
      <c r="BF114" s="47" t="s">
        <v>1144</v>
      </c>
      <c r="BG114" s="47" t="s">
        <v>1145</v>
      </c>
      <c r="BH114" s="47" t="s">
        <v>3867</v>
      </c>
      <c r="BI114" s="47" t="s">
        <v>1147</v>
      </c>
      <c r="BJ114" s="47" t="s">
        <v>1148</v>
      </c>
      <c r="BK114" s="47" t="s">
        <v>1149</v>
      </c>
      <c r="BL114" s="47" t="s">
        <v>1150</v>
      </c>
      <c r="BM114" s="47" t="s">
        <v>1151</v>
      </c>
      <c r="BN114" s="47" t="s">
        <v>3868</v>
      </c>
      <c r="BO114" s="52" t="s">
        <v>1153</v>
      </c>
    </row>
    <row r="115" spans="1:67" ht="90" customHeight="1">
      <c r="A115" s="47" t="s">
        <v>65</v>
      </c>
      <c r="B115" s="49" t="s">
        <v>209</v>
      </c>
      <c r="C115" s="49" t="s">
        <v>491</v>
      </c>
      <c r="D115" s="47" t="s">
        <v>182</v>
      </c>
      <c r="E115" s="47" t="s">
        <v>3037</v>
      </c>
      <c r="F115" s="47" t="s">
        <v>3869</v>
      </c>
      <c r="G115" s="47" t="s">
        <v>3870</v>
      </c>
      <c r="H115" s="47" t="s">
        <v>1106</v>
      </c>
      <c r="I115" s="47" t="s">
        <v>3066</v>
      </c>
      <c r="J115" s="47" t="s">
        <v>3067</v>
      </c>
      <c r="K115" s="47" t="s">
        <v>3871</v>
      </c>
      <c r="L115" s="50" t="s">
        <v>1180</v>
      </c>
      <c r="M115" s="49" t="s">
        <v>3665</v>
      </c>
      <c r="N115" s="51" t="s">
        <v>308</v>
      </c>
      <c r="O115" s="50" t="s">
        <v>477</v>
      </c>
      <c r="P115" s="50" t="s">
        <v>324</v>
      </c>
      <c r="Q115" s="50" t="s">
        <v>101</v>
      </c>
      <c r="R115" s="49" t="s">
        <v>474</v>
      </c>
      <c r="S115" s="51" t="s">
        <v>475</v>
      </c>
      <c r="T115" s="49" t="s">
        <v>3665</v>
      </c>
      <c r="U115" s="49" t="s">
        <v>471</v>
      </c>
      <c r="V115" s="50" t="s">
        <v>315</v>
      </c>
      <c r="W115" s="50" t="s">
        <v>1112</v>
      </c>
      <c r="X115" s="47" t="s">
        <v>1941</v>
      </c>
      <c r="Y115" s="47" t="s">
        <v>3616</v>
      </c>
      <c r="Z115" s="47" t="s">
        <v>1115</v>
      </c>
      <c r="AA115" s="47" t="s">
        <v>1116</v>
      </c>
      <c r="AB115" s="47" t="s">
        <v>1117</v>
      </c>
      <c r="AC115" s="47" t="s">
        <v>3872</v>
      </c>
      <c r="AD115" s="47" t="s">
        <v>3873</v>
      </c>
      <c r="AE115" s="47" t="s">
        <v>3874</v>
      </c>
      <c r="AF115" s="47" t="s">
        <v>3875</v>
      </c>
      <c r="AG115" s="47" t="s">
        <v>3876</v>
      </c>
      <c r="AH115" s="47" t="s">
        <v>3877</v>
      </c>
      <c r="AI115" s="47" t="s">
        <v>3878</v>
      </c>
      <c r="AJ115" s="47" t="s">
        <v>1125</v>
      </c>
      <c r="AK115" s="47" t="s">
        <v>3879</v>
      </c>
      <c r="AL115" s="47" t="s">
        <v>3880</v>
      </c>
      <c r="AM115" s="47" t="s">
        <v>3881</v>
      </c>
      <c r="AN115" s="47" t="s">
        <v>3627</v>
      </c>
      <c r="AO115" s="47" t="s">
        <v>3882</v>
      </c>
      <c r="AP115" s="47" t="s">
        <v>1956</v>
      </c>
      <c r="AQ115" s="47" t="s">
        <v>1132</v>
      </c>
      <c r="AR115" s="47" t="s">
        <v>3883</v>
      </c>
      <c r="AS115" s="47" t="s">
        <v>3884</v>
      </c>
      <c r="AT115" s="47" t="s">
        <v>3885</v>
      </c>
      <c r="AU115" s="47" t="s">
        <v>3886</v>
      </c>
      <c r="AV115" s="47" t="s">
        <v>3887</v>
      </c>
      <c r="AW115" s="47" t="s">
        <v>3888</v>
      </c>
      <c r="AX115" s="52" t="s">
        <v>2089</v>
      </c>
      <c r="AY115" s="52" t="s">
        <v>2090</v>
      </c>
      <c r="AZ115" s="47" t="s">
        <v>2091</v>
      </c>
      <c r="BA115" s="47" t="s">
        <v>60</v>
      </c>
      <c r="BB115" s="47">
        <v>16</v>
      </c>
      <c r="BC115" s="47" t="s">
        <v>1199</v>
      </c>
      <c r="BD115" s="47" t="s">
        <v>22</v>
      </c>
      <c r="BE115" s="47" t="s">
        <v>1143</v>
      </c>
      <c r="BF115" s="47" t="s">
        <v>1144</v>
      </c>
      <c r="BG115" s="47" t="s">
        <v>1145</v>
      </c>
      <c r="BH115" s="47" t="s">
        <v>3889</v>
      </c>
      <c r="BI115" s="47" t="s">
        <v>1147</v>
      </c>
      <c r="BJ115" s="47" t="s">
        <v>1148</v>
      </c>
      <c r="BK115" s="47" t="s">
        <v>1149</v>
      </c>
      <c r="BL115" s="47" t="s">
        <v>1150</v>
      </c>
      <c r="BM115" s="47" t="s">
        <v>1151</v>
      </c>
      <c r="BN115" s="47" t="s">
        <v>3890</v>
      </c>
      <c r="BO115" s="52" t="s">
        <v>1153</v>
      </c>
    </row>
    <row r="116" spans="1:67" ht="90" customHeight="1">
      <c r="A116" s="47" t="s">
        <v>65</v>
      </c>
      <c r="B116" s="49" t="s">
        <v>209</v>
      </c>
      <c r="C116" s="49" t="s">
        <v>492</v>
      </c>
      <c r="D116" s="47" t="s">
        <v>182</v>
      </c>
      <c r="E116" s="47" t="s">
        <v>3037</v>
      </c>
      <c r="F116" s="47" t="s">
        <v>3891</v>
      </c>
      <c r="G116" s="47" t="s">
        <v>3892</v>
      </c>
      <c r="H116" s="47" t="s">
        <v>1106</v>
      </c>
      <c r="I116" s="47" t="s">
        <v>1107</v>
      </c>
      <c r="J116" s="47" t="s">
        <v>1108</v>
      </c>
      <c r="K116" s="47" t="s">
        <v>3893</v>
      </c>
      <c r="L116" s="50" t="s">
        <v>1180</v>
      </c>
      <c r="M116" s="49" t="s">
        <v>3665</v>
      </c>
      <c r="N116" s="51" t="s">
        <v>308</v>
      </c>
      <c r="O116" s="50" t="s">
        <v>477</v>
      </c>
      <c r="P116" s="50" t="s">
        <v>324</v>
      </c>
      <c r="Q116" s="50" t="s">
        <v>101</v>
      </c>
      <c r="R116" s="49" t="s">
        <v>474</v>
      </c>
      <c r="S116" s="51" t="s">
        <v>475</v>
      </c>
      <c r="T116" s="49" t="s">
        <v>3665</v>
      </c>
      <c r="U116" s="49" t="s">
        <v>471</v>
      </c>
      <c r="V116" s="50" t="s">
        <v>315</v>
      </c>
      <c r="W116" s="50" t="s">
        <v>1112</v>
      </c>
      <c r="X116" s="47" t="s">
        <v>1941</v>
      </c>
      <c r="Y116" s="47" t="s">
        <v>1114</v>
      </c>
      <c r="Z116" s="47" t="s">
        <v>1115</v>
      </c>
      <c r="AA116" s="47" t="s">
        <v>1116</v>
      </c>
      <c r="AB116" s="47" t="s">
        <v>1117</v>
      </c>
      <c r="AC116" s="47" t="s">
        <v>3894</v>
      </c>
      <c r="AD116" s="47" t="s">
        <v>3895</v>
      </c>
      <c r="AE116" s="47" t="s">
        <v>3896</v>
      </c>
      <c r="AF116" s="47" t="s">
        <v>3897</v>
      </c>
      <c r="AG116" s="47" t="s">
        <v>3898</v>
      </c>
      <c r="AH116" s="47" t="s">
        <v>3899</v>
      </c>
      <c r="AI116" s="47" t="s">
        <v>3900</v>
      </c>
      <c r="AJ116" s="47" t="s">
        <v>1125</v>
      </c>
      <c r="AK116" s="47" t="s">
        <v>3901</v>
      </c>
      <c r="AL116" s="47" t="s">
        <v>3902</v>
      </c>
      <c r="AM116" s="47" t="s">
        <v>3903</v>
      </c>
      <c r="AN116" s="47" t="s">
        <v>3904</v>
      </c>
      <c r="AO116" s="47" t="s">
        <v>3905</v>
      </c>
      <c r="AP116" s="47" t="s">
        <v>1956</v>
      </c>
      <c r="AQ116" s="47" t="s">
        <v>1132</v>
      </c>
      <c r="AR116" s="47" t="s">
        <v>3906</v>
      </c>
      <c r="AS116" s="47" t="s">
        <v>3907</v>
      </c>
      <c r="AT116" s="47" t="s">
        <v>3908</v>
      </c>
      <c r="AU116" s="47" t="s">
        <v>3909</v>
      </c>
      <c r="AV116" s="47" t="s">
        <v>3910</v>
      </c>
      <c r="AW116" s="47" t="s">
        <v>3911</v>
      </c>
      <c r="AX116" s="52" t="s">
        <v>2089</v>
      </c>
      <c r="AY116" s="52" t="s">
        <v>2090</v>
      </c>
      <c r="AZ116" s="47" t="s">
        <v>2091</v>
      </c>
      <c r="BA116" s="47" t="s">
        <v>60</v>
      </c>
      <c r="BB116" s="47">
        <v>16</v>
      </c>
      <c r="BC116" s="47" t="s">
        <v>1199</v>
      </c>
      <c r="BD116" s="47" t="s">
        <v>22</v>
      </c>
      <c r="BE116" s="47" t="s">
        <v>1143</v>
      </c>
      <c r="BF116" s="47" t="s">
        <v>1144</v>
      </c>
      <c r="BG116" s="47" t="s">
        <v>1145</v>
      </c>
      <c r="BH116" s="47" t="s">
        <v>3912</v>
      </c>
      <c r="BI116" s="47" t="s">
        <v>1147</v>
      </c>
      <c r="BJ116" s="47" t="s">
        <v>1148</v>
      </c>
      <c r="BK116" s="47" t="s">
        <v>1149</v>
      </c>
      <c r="BL116" s="47" t="s">
        <v>1150</v>
      </c>
      <c r="BM116" s="47" t="s">
        <v>1151</v>
      </c>
      <c r="BN116" s="47" t="s">
        <v>3913</v>
      </c>
      <c r="BO116" s="52" t="s">
        <v>1153</v>
      </c>
    </row>
    <row r="117" spans="1:67" ht="90" customHeight="1">
      <c r="A117" s="47" t="s">
        <v>65</v>
      </c>
      <c r="B117" s="49" t="s">
        <v>209</v>
      </c>
      <c r="C117" s="49" t="s">
        <v>328</v>
      </c>
      <c r="D117" s="47" t="s">
        <v>183</v>
      </c>
      <c r="E117" s="47" t="s">
        <v>3037</v>
      </c>
      <c r="F117" s="47" t="s">
        <v>3914</v>
      </c>
      <c r="G117" s="47" t="s">
        <v>3915</v>
      </c>
      <c r="H117" s="47" t="s">
        <v>1255</v>
      </c>
      <c r="I117" s="47" t="s">
        <v>1107</v>
      </c>
      <c r="J117" s="47" t="s">
        <v>1108</v>
      </c>
      <c r="K117" s="47" t="s">
        <v>3916</v>
      </c>
      <c r="L117" s="50" t="s">
        <v>1180</v>
      </c>
      <c r="M117" s="49" t="s">
        <v>3665</v>
      </c>
      <c r="N117" s="51" t="s">
        <v>308</v>
      </c>
      <c r="O117" s="50" t="s">
        <v>486</v>
      </c>
      <c r="P117" s="50" t="s">
        <v>324</v>
      </c>
      <c r="Q117" s="50" t="s">
        <v>101</v>
      </c>
      <c r="R117" s="49" t="s">
        <v>474</v>
      </c>
      <c r="S117" s="51" t="s">
        <v>475</v>
      </c>
      <c r="T117" s="49" t="s">
        <v>3665</v>
      </c>
      <c r="U117" s="49" t="s">
        <v>471</v>
      </c>
      <c r="V117" s="50" t="s">
        <v>315</v>
      </c>
      <c r="W117" s="50" t="s">
        <v>1112</v>
      </c>
      <c r="X117" s="47" t="s">
        <v>1941</v>
      </c>
      <c r="Y117" s="47" t="s">
        <v>1114</v>
      </c>
      <c r="Z117" s="47" t="s">
        <v>1115</v>
      </c>
      <c r="AA117" s="47" t="s">
        <v>1116</v>
      </c>
      <c r="AB117" s="47" t="s">
        <v>1117</v>
      </c>
      <c r="AC117" s="47" t="s">
        <v>3917</v>
      </c>
      <c r="AD117" s="47" t="s">
        <v>3918</v>
      </c>
      <c r="AE117" s="47" t="s">
        <v>3919</v>
      </c>
      <c r="AF117" s="47" t="s">
        <v>3920</v>
      </c>
      <c r="AG117" s="47" t="s">
        <v>3921</v>
      </c>
      <c r="AH117" s="47" t="s">
        <v>3922</v>
      </c>
      <c r="AI117" s="47" t="s">
        <v>3923</v>
      </c>
      <c r="AJ117" s="47" t="s">
        <v>1125</v>
      </c>
      <c r="AK117" s="47" t="s">
        <v>3924</v>
      </c>
      <c r="AL117" s="47" t="s">
        <v>3925</v>
      </c>
      <c r="AM117" s="47" t="s">
        <v>3926</v>
      </c>
      <c r="AN117" s="47" t="s">
        <v>3927</v>
      </c>
      <c r="AO117" s="47" t="s">
        <v>3928</v>
      </c>
      <c r="AP117" s="47" t="s">
        <v>1956</v>
      </c>
      <c r="AQ117" s="47" t="s">
        <v>1132</v>
      </c>
      <c r="AR117" s="47" t="s">
        <v>3929</v>
      </c>
      <c r="AS117" s="47" t="s">
        <v>3930</v>
      </c>
      <c r="AT117" s="47" t="s">
        <v>3931</v>
      </c>
      <c r="AU117" s="47" t="s">
        <v>3932</v>
      </c>
      <c r="AV117" s="47" t="s">
        <v>3933</v>
      </c>
      <c r="AW117" s="47" t="s">
        <v>3934</v>
      </c>
      <c r="AX117" s="52" t="s">
        <v>2089</v>
      </c>
      <c r="AY117" s="52" t="s">
        <v>1302</v>
      </c>
      <c r="AZ117" s="47" t="s">
        <v>2091</v>
      </c>
      <c r="BA117" s="47" t="s">
        <v>60</v>
      </c>
      <c r="BB117" s="47">
        <v>16</v>
      </c>
      <c r="BC117" s="47" t="s">
        <v>1199</v>
      </c>
      <c r="BD117" s="47" t="s">
        <v>22</v>
      </c>
      <c r="BE117" s="47" t="s">
        <v>1143</v>
      </c>
      <c r="BF117" s="47" t="s">
        <v>1144</v>
      </c>
      <c r="BG117" s="47" t="s">
        <v>1145</v>
      </c>
      <c r="BH117" s="47" t="s">
        <v>3935</v>
      </c>
      <c r="BI117" s="47" t="s">
        <v>1147</v>
      </c>
      <c r="BJ117" s="47" t="s">
        <v>1148</v>
      </c>
      <c r="BK117" s="47" t="s">
        <v>1149</v>
      </c>
      <c r="BL117" s="47" t="s">
        <v>1150</v>
      </c>
      <c r="BM117" s="47" t="s">
        <v>1151</v>
      </c>
      <c r="BN117" s="47" t="s">
        <v>3936</v>
      </c>
      <c r="BO117" s="52" t="s">
        <v>1153</v>
      </c>
    </row>
    <row r="118" spans="1:67" ht="90" customHeight="1">
      <c r="A118" s="47" t="s">
        <v>65</v>
      </c>
      <c r="B118" s="49" t="s">
        <v>209</v>
      </c>
      <c r="C118" s="49" t="s">
        <v>493</v>
      </c>
      <c r="D118" s="47" t="s">
        <v>183</v>
      </c>
      <c r="E118" s="47" t="s">
        <v>3037</v>
      </c>
      <c r="F118" s="47" t="s">
        <v>3937</v>
      </c>
      <c r="G118" s="47" t="s">
        <v>3938</v>
      </c>
      <c r="H118" s="47" t="s">
        <v>1255</v>
      </c>
      <c r="I118" s="47" t="s">
        <v>1107</v>
      </c>
      <c r="J118" s="47" t="s">
        <v>1108</v>
      </c>
      <c r="K118" s="47" t="s">
        <v>3939</v>
      </c>
      <c r="L118" s="50" t="s">
        <v>1180</v>
      </c>
      <c r="M118" s="49" t="s">
        <v>3665</v>
      </c>
      <c r="N118" s="51" t="s">
        <v>308</v>
      </c>
      <c r="O118" s="50" t="s">
        <v>486</v>
      </c>
      <c r="P118" s="50" t="s">
        <v>324</v>
      </c>
      <c r="Q118" s="50" t="s">
        <v>101</v>
      </c>
      <c r="R118" s="49" t="s">
        <v>474</v>
      </c>
      <c r="S118" s="51" t="s">
        <v>475</v>
      </c>
      <c r="T118" s="49" t="s">
        <v>3665</v>
      </c>
      <c r="U118" s="49" t="s">
        <v>471</v>
      </c>
      <c r="V118" s="50" t="s">
        <v>315</v>
      </c>
      <c r="W118" s="50" t="s">
        <v>1112</v>
      </c>
      <c r="X118" s="47" t="s">
        <v>1941</v>
      </c>
      <c r="Y118" s="47" t="s">
        <v>1114</v>
      </c>
      <c r="Z118" s="47" t="s">
        <v>1115</v>
      </c>
      <c r="AA118" s="47" t="s">
        <v>1116</v>
      </c>
      <c r="AB118" s="47" t="s">
        <v>1117</v>
      </c>
      <c r="AC118" s="47" t="s">
        <v>3940</v>
      </c>
      <c r="AD118" s="47" t="s">
        <v>3941</v>
      </c>
      <c r="AE118" s="47" t="s">
        <v>3942</v>
      </c>
      <c r="AF118" s="47" t="s">
        <v>3943</v>
      </c>
      <c r="AG118" s="47" t="s">
        <v>3944</v>
      </c>
      <c r="AH118" s="47" t="s">
        <v>3945</v>
      </c>
      <c r="AI118" s="47" t="s">
        <v>3946</v>
      </c>
      <c r="AJ118" s="47" t="s">
        <v>1125</v>
      </c>
      <c r="AK118" s="47" t="s">
        <v>3947</v>
      </c>
      <c r="AL118" s="47" t="s">
        <v>3948</v>
      </c>
      <c r="AM118" s="47" t="s">
        <v>3949</v>
      </c>
      <c r="AN118" s="47" t="s">
        <v>3950</v>
      </c>
      <c r="AO118" s="47" t="s">
        <v>3951</v>
      </c>
      <c r="AP118" s="47" t="s">
        <v>1956</v>
      </c>
      <c r="AQ118" s="47" t="s">
        <v>1132</v>
      </c>
      <c r="AR118" s="47" t="s">
        <v>3952</v>
      </c>
      <c r="AS118" s="47" t="s">
        <v>3953</v>
      </c>
      <c r="AT118" s="47" t="s">
        <v>3954</v>
      </c>
      <c r="AU118" s="47" t="s">
        <v>3955</v>
      </c>
      <c r="AV118" s="47" t="s">
        <v>3956</v>
      </c>
      <c r="AW118" s="47" t="s">
        <v>3957</v>
      </c>
      <c r="AX118" s="52" t="s">
        <v>2089</v>
      </c>
      <c r="AY118" s="52" t="s">
        <v>2090</v>
      </c>
      <c r="AZ118" s="47" t="s">
        <v>2091</v>
      </c>
      <c r="BA118" s="47" t="s">
        <v>60</v>
      </c>
      <c r="BB118" s="47">
        <v>16</v>
      </c>
      <c r="BC118" s="47" t="s">
        <v>1199</v>
      </c>
      <c r="BD118" s="47" t="s">
        <v>22</v>
      </c>
      <c r="BE118" s="47" t="s">
        <v>1143</v>
      </c>
      <c r="BF118" s="47" t="s">
        <v>1144</v>
      </c>
      <c r="BG118" s="47" t="s">
        <v>1145</v>
      </c>
      <c r="BH118" s="47" t="s">
        <v>3958</v>
      </c>
      <c r="BI118" s="47" t="s">
        <v>1147</v>
      </c>
      <c r="BJ118" s="47" t="s">
        <v>1148</v>
      </c>
      <c r="BK118" s="47" t="s">
        <v>1149</v>
      </c>
      <c r="BL118" s="47" t="s">
        <v>1150</v>
      </c>
      <c r="BM118" s="47" t="s">
        <v>1151</v>
      </c>
      <c r="BN118" s="47" t="s">
        <v>3959</v>
      </c>
      <c r="BO118" s="52" t="s">
        <v>1153</v>
      </c>
    </row>
    <row r="119" spans="1:67" ht="90" customHeight="1">
      <c r="A119" s="47" t="s">
        <v>65</v>
      </c>
      <c r="B119" s="49" t="s">
        <v>209</v>
      </c>
      <c r="C119" s="49" t="s">
        <v>494</v>
      </c>
      <c r="D119" s="47" t="s">
        <v>182</v>
      </c>
      <c r="E119" s="47" t="s">
        <v>3037</v>
      </c>
      <c r="F119" s="47" t="s">
        <v>3960</v>
      </c>
      <c r="G119" s="47" t="s">
        <v>3961</v>
      </c>
      <c r="H119" s="47" t="s">
        <v>1106</v>
      </c>
      <c r="I119" s="47" t="s">
        <v>1107</v>
      </c>
      <c r="J119" s="47" t="s">
        <v>1108</v>
      </c>
      <c r="K119" s="47" t="s">
        <v>3962</v>
      </c>
      <c r="L119" s="50" t="s">
        <v>1180</v>
      </c>
      <c r="M119" s="49" t="s">
        <v>3665</v>
      </c>
      <c r="N119" s="51" t="s">
        <v>308</v>
      </c>
      <c r="O119" s="50" t="s">
        <v>477</v>
      </c>
      <c r="P119" s="50" t="s">
        <v>324</v>
      </c>
      <c r="Q119" s="50" t="s">
        <v>101</v>
      </c>
      <c r="R119" s="49" t="s">
        <v>474</v>
      </c>
      <c r="S119" s="51" t="s">
        <v>475</v>
      </c>
      <c r="T119" s="49" t="s">
        <v>3665</v>
      </c>
      <c r="U119" s="49" t="s">
        <v>471</v>
      </c>
      <c r="V119" s="50" t="s">
        <v>315</v>
      </c>
      <c r="W119" s="50" t="s">
        <v>1112</v>
      </c>
      <c r="X119" s="47" t="s">
        <v>1941</v>
      </c>
      <c r="Y119" s="47" t="s">
        <v>1114</v>
      </c>
      <c r="Z119" s="47" t="s">
        <v>1115</v>
      </c>
      <c r="AA119" s="47" t="s">
        <v>1116</v>
      </c>
      <c r="AB119" s="47" t="s">
        <v>1117</v>
      </c>
      <c r="AC119" s="47" t="s">
        <v>3963</v>
      </c>
      <c r="AD119" s="47" t="s">
        <v>3964</v>
      </c>
      <c r="AE119" s="47" t="s">
        <v>3965</v>
      </c>
      <c r="AF119" s="47" t="s">
        <v>3966</v>
      </c>
      <c r="AG119" s="47" t="s">
        <v>3967</v>
      </c>
      <c r="AH119" s="47" t="s">
        <v>3968</v>
      </c>
      <c r="AI119" s="47" t="s">
        <v>3969</v>
      </c>
      <c r="AJ119" s="47" t="s">
        <v>1125</v>
      </c>
      <c r="AK119" s="47" t="s">
        <v>3970</v>
      </c>
      <c r="AL119" s="47" t="s">
        <v>3971</v>
      </c>
      <c r="AM119" s="47" t="s">
        <v>3972</v>
      </c>
      <c r="AN119" s="47" t="s">
        <v>3973</v>
      </c>
      <c r="AO119" s="47" t="s">
        <v>3974</v>
      </c>
      <c r="AP119" s="47" t="s">
        <v>1956</v>
      </c>
      <c r="AQ119" s="47" t="s">
        <v>1132</v>
      </c>
      <c r="AR119" s="47" t="s">
        <v>3975</v>
      </c>
      <c r="AS119" s="47" t="s">
        <v>3976</v>
      </c>
      <c r="AT119" s="47" t="s">
        <v>3977</v>
      </c>
      <c r="AU119" s="47" t="s">
        <v>3978</v>
      </c>
      <c r="AV119" s="47" t="s">
        <v>3979</v>
      </c>
      <c r="AW119" s="47" t="s">
        <v>3980</v>
      </c>
      <c r="AX119" s="52" t="s">
        <v>2089</v>
      </c>
      <c r="AY119" s="52" t="s">
        <v>2090</v>
      </c>
      <c r="AZ119" s="47" t="s">
        <v>2091</v>
      </c>
      <c r="BA119" s="47" t="s">
        <v>60</v>
      </c>
      <c r="BB119" s="47">
        <v>16</v>
      </c>
      <c r="BC119" s="47" t="s">
        <v>1199</v>
      </c>
      <c r="BD119" s="47" t="s">
        <v>22</v>
      </c>
      <c r="BE119" s="47" t="s">
        <v>1143</v>
      </c>
      <c r="BF119" s="47" t="s">
        <v>1144</v>
      </c>
      <c r="BG119" s="47" t="s">
        <v>1145</v>
      </c>
      <c r="BH119" s="47" t="s">
        <v>3981</v>
      </c>
      <c r="BI119" s="47" t="s">
        <v>1147</v>
      </c>
      <c r="BJ119" s="47" t="s">
        <v>1148</v>
      </c>
      <c r="BK119" s="47" t="s">
        <v>1149</v>
      </c>
      <c r="BL119" s="47" t="s">
        <v>1150</v>
      </c>
      <c r="BM119" s="47" t="s">
        <v>1151</v>
      </c>
      <c r="BN119" s="47" t="s">
        <v>3982</v>
      </c>
      <c r="BO119" s="52" t="s">
        <v>1153</v>
      </c>
    </row>
    <row r="120" spans="1:67" ht="90" customHeight="1">
      <c r="A120" s="47" t="s">
        <v>65</v>
      </c>
      <c r="B120" s="49" t="s">
        <v>209</v>
      </c>
      <c r="C120" s="49" t="s">
        <v>495</v>
      </c>
      <c r="D120" s="47" t="s">
        <v>183</v>
      </c>
      <c r="E120" s="47" t="s">
        <v>3037</v>
      </c>
      <c r="F120" s="47" t="s">
        <v>3983</v>
      </c>
      <c r="G120" s="47" t="s">
        <v>3984</v>
      </c>
      <c r="H120" s="47" t="s">
        <v>1255</v>
      </c>
      <c r="I120" s="47" t="s">
        <v>3066</v>
      </c>
      <c r="J120" s="47" t="s">
        <v>3067</v>
      </c>
      <c r="K120" s="47" t="s">
        <v>3985</v>
      </c>
      <c r="L120" s="50" t="s">
        <v>1180</v>
      </c>
      <c r="M120" s="49" t="s">
        <v>3665</v>
      </c>
      <c r="N120" s="51" t="s">
        <v>308</v>
      </c>
      <c r="O120" s="50" t="s">
        <v>486</v>
      </c>
      <c r="P120" s="50" t="s">
        <v>324</v>
      </c>
      <c r="Q120" s="50" t="s">
        <v>101</v>
      </c>
      <c r="R120" s="49" t="s">
        <v>474</v>
      </c>
      <c r="S120" s="51" t="s">
        <v>475</v>
      </c>
      <c r="T120" s="49" t="s">
        <v>3665</v>
      </c>
      <c r="U120" s="49" t="s">
        <v>471</v>
      </c>
      <c r="V120" s="50" t="s">
        <v>315</v>
      </c>
      <c r="W120" s="50" t="s">
        <v>1112</v>
      </c>
      <c r="X120" s="47" t="s">
        <v>1941</v>
      </c>
      <c r="Y120" s="47" t="s">
        <v>3616</v>
      </c>
      <c r="Z120" s="47" t="s">
        <v>1115</v>
      </c>
      <c r="AA120" s="47" t="s">
        <v>1116</v>
      </c>
      <c r="AB120" s="47" t="s">
        <v>1117</v>
      </c>
      <c r="AC120" s="47" t="s">
        <v>3986</v>
      </c>
      <c r="AD120" s="47" t="s">
        <v>3987</v>
      </c>
      <c r="AE120" s="47" t="s">
        <v>3988</v>
      </c>
      <c r="AF120" s="47" t="s">
        <v>3989</v>
      </c>
      <c r="AG120" s="47" t="s">
        <v>3990</v>
      </c>
      <c r="AH120" s="47" t="s">
        <v>3991</v>
      </c>
      <c r="AI120" s="47" t="s">
        <v>3992</v>
      </c>
      <c r="AJ120" s="47" t="s">
        <v>1125</v>
      </c>
      <c r="AK120" s="47" t="s">
        <v>3993</v>
      </c>
      <c r="AL120" s="47" t="s">
        <v>3994</v>
      </c>
      <c r="AM120" s="47" t="s">
        <v>3995</v>
      </c>
      <c r="AN120" s="47" t="s">
        <v>3627</v>
      </c>
      <c r="AO120" s="47" t="s">
        <v>3996</v>
      </c>
      <c r="AP120" s="47" t="s">
        <v>1956</v>
      </c>
      <c r="AQ120" s="47" t="s">
        <v>1132</v>
      </c>
      <c r="AR120" s="47" t="s">
        <v>3997</v>
      </c>
      <c r="AS120" s="47" t="s">
        <v>3998</v>
      </c>
      <c r="AT120" s="47" t="s">
        <v>3999</v>
      </c>
      <c r="AU120" s="47" t="s">
        <v>4000</v>
      </c>
      <c r="AV120" s="47" t="s">
        <v>4001</v>
      </c>
      <c r="AW120" s="47" t="s">
        <v>4002</v>
      </c>
      <c r="AX120" s="52" t="s">
        <v>2089</v>
      </c>
      <c r="AY120" s="52" t="s">
        <v>2090</v>
      </c>
      <c r="AZ120" s="47" t="s">
        <v>2091</v>
      </c>
      <c r="BA120" s="47" t="s">
        <v>60</v>
      </c>
      <c r="BB120" s="47">
        <v>16</v>
      </c>
      <c r="BC120" s="47" t="s">
        <v>1199</v>
      </c>
      <c r="BD120" s="47" t="s">
        <v>22</v>
      </c>
      <c r="BE120" s="47" t="s">
        <v>1143</v>
      </c>
      <c r="BF120" s="47" t="s">
        <v>1144</v>
      </c>
      <c r="BG120" s="47" t="s">
        <v>1145</v>
      </c>
      <c r="BH120" s="47" t="s">
        <v>4003</v>
      </c>
      <c r="BI120" s="47" t="s">
        <v>1147</v>
      </c>
      <c r="BJ120" s="47" t="s">
        <v>1148</v>
      </c>
      <c r="BK120" s="47" t="s">
        <v>1149</v>
      </c>
      <c r="BL120" s="47" t="s">
        <v>1150</v>
      </c>
      <c r="BM120" s="47" t="s">
        <v>1151</v>
      </c>
      <c r="BN120" s="47" t="s">
        <v>4004</v>
      </c>
      <c r="BO120" s="52" t="s">
        <v>1153</v>
      </c>
    </row>
    <row r="121" spans="1:67" ht="90" customHeight="1">
      <c r="A121" s="47" t="s">
        <v>65</v>
      </c>
      <c r="B121" s="49" t="s">
        <v>206</v>
      </c>
      <c r="C121" s="49" t="s">
        <v>496</v>
      </c>
      <c r="D121" s="47" t="s">
        <v>183</v>
      </c>
      <c r="E121" s="47" t="s">
        <v>3037</v>
      </c>
      <c r="F121" s="47" t="s">
        <v>4005</v>
      </c>
      <c r="G121" s="47" t="s">
        <v>4006</v>
      </c>
      <c r="H121" s="47" t="s">
        <v>1255</v>
      </c>
      <c r="I121" s="47" t="s">
        <v>3066</v>
      </c>
      <c r="J121" s="47" t="s">
        <v>3067</v>
      </c>
      <c r="K121" s="47" t="s">
        <v>4007</v>
      </c>
      <c r="L121" s="50" t="s">
        <v>1257</v>
      </c>
      <c r="M121" s="49" t="s">
        <v>3615</v>
      </c>
      <c r="N121" s="51" t="s">
        <v>1111</v>
      </c>
      <c r="O121" s="50" t="s">
        <v>472</v>
      </c>
      <c r="P121" s="50" t="s">
        <v>324</v>
      </c>
      <c r="Q121" s="50" t="s">
        <v>101</v>
      </c>
      <c r="R121" s="49" t="s">
        <v>466</v>
      </c>
      <c r="S121" s="51" t="s">
        <v>467</v>
      </c>
      <c r="T121" s="49" t="s">
        <v>3615</v>
      </c>
      <c r="U121" s="49" t="s">
        <v>471</v>
      </c>
      <c r="V121" s="50" t="s">
        <v>315</v>
      </c>
      <c r="W121" s="50" t="s">
        <v>1112</v>
      </c>
      <c r="X121" s="47" t="s">
        <v>1941</v>
      </c>
      <c r="Y121" s="47" t="s">
        <v>3616</v>
      </c>
      <c r="Z121" s="47" t="s">
        <v>1115</v>
      </c>
      <c r="AA121" s="47" t="s">
        <v>1116</v>
      </c>
      <c r="AB121" s="47" t="s">
        <v>1117</v>
      </c>
      <c r="AC121" s="47" t="s">
        <v>4008</v>
      </c>
      <c r="AD121" s="47" t="s">
        <v>4009</v>
      </c>
      <c r="AE121" s="47" t="s">
        <v>4010</v>
      </c>
      <c r="AF121" s="47" t="s">
        <v>4011</v>
      </c>
      <c r="AG121" s="47" t="s">
        <v>4012</v>
      </c>
      <c r="AH121" s="47" t="s">
        <v>4013</v>
      </c>
      <c r="AI121" s="47" t="s">
        <v>4014</v>
      </c>
      <c r="AJ121" s="47" t="s">
        <v>1125</v>
      </c>
      <c r="AK121" s="47" t="s">
        <v>4015</v>
      </c>
      <c r="AL121" s="47" t="s">
        <v>4016</v>
      </c>
      <c r="AM121" s="47" t="s">
        <v>4017</v>
      </c>
      <c r="AN121" s="47" t="s">
        <v>3627</v>
      </c>
      <c r="AO121" s="47" t="s">
        <v>4018</v>
      </c>
      <c r="AP121" s="47" t="s">
        <v>1956</v>
      </c>
      <c r="AQ121" s="47" t="s">
        <v>1132</v>
      </c>
      <c r="AR121" s="47" t="s">
        <v>4019</v>
      </c>
      <c r="AS121" s="47" t="s">
        <v>4020</v>
      </c>
      <c r="AT121" s="47" t="s">
        <v>4021</v>
      </c>
      <c r="AU121" s="47" t="s">
        <v>4022</v>
      </c>
      <c r="AV121" s="47" t="s">
        <v>4023</v>
      </c>
      <c r="AW121" s="47" t="s">
        <v>4024</v>
      </c>
      <c r="AX121" s="52" t="s">
        <v>2089</v>
      </c>
      <c r="AY121" s="52" t="s">
        <v>2090</v>
      </c>
      <c r="AZ121" s="47" t="s">
        <v>2091</v>
      </c>
      <c r="BA121" s="47" t="s">
        <v>60</v>
      </c>
      <c r="BB121" s="47">
        <v>16</v>
      </c>
      <c r="BC121" s="47" t="s">
        <v>1199</v>
      </c>
      <c r="BD121" s="47" t="s">
        <v>22</v>
      </c>
      <c r="BE121" s="47" t="s">
        <v>1143</v>
      </c>
      <c r="BF121" s="47" t="s">
        <v>1144</v>
      </c>
      <c r="BG121" s="47" t="s">
        <v>1145</v>
      </c>
      <c r="BH121" s="47" t="s">
        <v>4025</v>
      </c>
      <c r="BI121" s="47" t="s">
        <v>1147</v>
      </c>
      <c r="BJ121" s="47" t="s">
        <v>1148</v>
      </c>
      <c r="BK121" s="47" t="s">
        <v>1149</v>
      </c>
      <c r="BL121" s="47" t="s">
        <v>1150</v>
      </c>
      <c r="BM121" s="47" t="s">
        <v>1151</v>
      </c>
      <c r="BN121" s="47" t="s">
        <v>4026</v>
      </c>
      <c r="BO121" s="52" t="s">
        <v>1153</v>
      </c>
    </row>
    <row r="122" spans="1:67" ht="90" customHeight="1">
      <c r="A122" s="47" t="s">
        <v>65</v>
      </c>
      <c r="B122" s="49" t="s">
        <v>209</v>
      </c>
      <c r="C122" s="49" t="s">
        <v>497</v>
      </c>
      <c r="D122" s="47" t="s">
        <v>183</v>
      </c>
      <c r="E122" s="47" t="s">
        <v>3037</v>
      </c>
      <c r="F122" s="47" t="s">
        <v>4027</v>
      </c>
      <c r="G122" s="47" t="s">
        <v>4028</v>
      </c>
      <c r="H122" s="47" t="s">
        <v>1255</v>
      </c>
      <c r="I122" s="47" t="s">
        <v>1107</v>
      </c>
      <c r="J122" s="47" t="s">
        <v>1108</v>
      </c>
      <c r="K122" s="47" t="s">
        <v>4029</v>
      </c>
      <c r="L122" s="50" t="s">
        <v>1180</v>
      </c>
      <c r="M122" s="49" t="s">
        <v>3665</v>
      </c>
      <c r="N122" s="51" t="s">
        <v>308</v>
      </c>
      <c r="O122" s="50" t="s">
        <v>486</v>
      </c>
      <c r="P122" s="50" t="s">
        <v>324</v>
      </c>
      <c r="Q122" s="50" t="s">
        <v>101</v>
      </c>
      <c r="R122" s="49" t="s">
        <v>474</v>
      </c>
      <c r="S122" s="51" t="s">
        <v>475</v>
      </c>
      <c r="T122" s="49" t="s">
        <v>3665</v>
      </c>
      <c r="U122" s="49" t="s">
        <v>471</v>
      </c>
      <c r="V122" s="50" t="s">
        <v>315</v>
      </c>
      <c r="W122" s="50" t="s">
        <v>1112</v>
      </c>
      <c r="X122" s="47" t="s">
        <v>1941</v>
      </c>
      <c r="Y122" s="47" t="s">
        <v>1114</v>
      </c>
      <c r="Z122" s="47" t="s">
        <v>1115</v>
      </c>
      <c r="AA122" s="47" t="s">
        <v>1116</v>
      </c>
      <c r="AB122" s="47" t="s">
        <v>1117</v>
      </c>
      <c r="AC122" s="47" t="s">
        <v>4030</v>
      </c>
      <c r="AD122" s="47" t="s">
        <v>4031</v>
      </c>
      <c r="AE122" s="47" t="s">
        <v>4032</v>
      </c>
      <c r="AF122" s="47" t="s">
        <v>4033</v>
      </c>
      <c r="AG122" s="47" t="s">
        <v>4034</v>
      </c>
      <c r="AH122" s="47" t="s">
        <v>4035</v>
      </c>
      <c r="AI122" s="47" t="s">
        <v>4036</v>
      </c>
      <c r="AJ122" s="47" t="s">
        <v>1125</v>
      </c>
      <c r="AK122" s="47" t="s">
        <v>4037</v>
      </c>
      <c r="AL122" s="47" t="s">
        <v>4038</v>
      </c>
      <c r="AM122" s="47" t="s">
        <v>4039</v>
      </c>
      <c r="AN122" s="47" t="s">
        <v>4040</v>
      </c>
      <c r="AO122" s="47" t="s">
        <v>4041</v>
      </c>
      <c r="AP122" s="47" t="s">
        <v>1956</v>
      </c>
      <c r="AQ122" s="47" t="s">
        <v>1132</v>
      </c>
      <c r="AR122" s="47" t="s">
        <v>4042</v>
      </c>
      <c r="AS122" s="47" t="s">
        <v>4043</v>
      </c>
      <c r="AT122" s="47" t="s">
        <v>4044</v>
      </c>
      <c r="AU122" s="47" t="s">
        <v>4045</v>
      </c>
      <c r="AV122" s="47" t="s">
        <v>4046</v>
      </c>
      <c r="AW122" s="47" t="s">
        <v>4047</v>
      </c>
      <c r="AX122" s="52" t="s">
        <v>2089</v>
      </c>
      <c r="AY122" s="52" t="s">
        <v>2090</v>
      </c>
      <c r="AZ122" s="47" t="s">
        <v>2091</v>
      </c>
      <c r="BA122" s="47" t="s">
        <v>60</v>
      </c>
      <c r="BB122" s="47">
        <v>16</v>
      </c>
      <c r="BC122" s="47" t="s">
        <v>1199</v>
      </c>
      <c r="BD122" s="47" t="s">
        <v>22</v>
      </c>
      <c r="BE122" s="47" t="s">
        <v>1143</v>
      </c>
      <c r="BF122" s="47" t="s">
        <v>1144</v>
      </c>
      <c r="BG122" s="47" t="s">
        <v>1145</v>
      </c>
      <c r="BH122" s="47" t="s">
        <v>4048</v>
      </c>
      <c r="BI122" s="47" t="s">
        <v>1147</v>
      </c>
      <c r="BJ122" s="47" t="s">
        <v>1148</v>
      </c>
      <c r="BK122" s="47" t="s">
        <v>1149</v>
      </c>
      <c r="BL122" s="47" t="s">
        <v>1150</v>
      </c>
      <c r="BM122" s="47" t="s">
        <v>1151</v>
      </c>
      <c r="BN122" s="47" t="s">
        <v>4049</v>
      </c>
      <c r="BO122" s="52" t="s">
        <v>1153</v>
      </c>
    </row>
    <row r="123" spans="1:67" ht="90" customHeight="1">
      <c r="A123" s="47" t="s">
        <v>65</v>
      </c>
      <c r="B123" s="49" t="s">
        <v>212</v>
      </c>
      <c r="C123" s="49" t="s">
        <v>498</v>
      </c>
      <c r="D123" s="47" t="s">
        <v>183</v>
      </c>
      <c r="E123" s="47" t="s">
        <v>3037</v>
      </c>
      <c r="F123" s="47" t="s">
        <v>4050</v>
      </c>
      <c r="G123" s="47" t="s">
        <v>4051</v>
      </c>
      <c r="H123" s="47" t="s">
        <v>1255</v>
      </c>
      <c r="I123" s="47" t="s">
        <v>3066</v>
      </c>
      <c r="J123" s="47" t="s">
        <v>3067</v>
      </c>
      <c r="K123" s="47" t="s">
        <v>4052</v>
      </c>
      <c r="L123" s="50" t="s">
        <v>1180</v>
      </c>
      <c r="M123" s="49" t="s">
        <v>4053</v>
      </c>
      <c r="N123" s="51" t="s">
        <v>308</v>
      </c>
      <c r="O123" s="50" t="s">
        <v>499</v>
      </c>
      <c r="P123" s="50" t="s">
        <v>324</v>
      </c>
      <c r="Q123" s="50" t="s">
        <v>101</v>
      </c>
      <c r="R123" s="49" t="s">
        <v>482</v>
      </c>
      <c r="S123" s="51" t="s">
        <v>483</v>
      </c>
      <c r="T123" s="49" t="s">
        <v>4053</v>
      </c>
      <c r="U123" s="49" t="s">
        <v>471</v>
      </c>
      <c r="V123" s="50" t="s">
        <v>315</v>
      </c>
      <c r="W123" s="50" t="s">
        <v>1112</v>
      </c>
      <c r="X123" s="47" t="s">
        <v>1941</v>
      </c>
      <c r="Y123" s="47" t="s">
        <v>3616</v>
      </c>
      <c r="Z123" s="47" t="s">
        <v>1115</v>
      </c>
      <c r="AA123" s="47" t="s">
        <v>1116</v>
      </c>
      <c r="AB123" s="47" t="s">
        <v>1117</v>
      </c>
      <c r="AC123" s="47" t="s">
        <v>4054</v>
      </c>
      <c r="AD123" s="47" t="s">
        <v>4055</v>
      </c>
      <c r="AE123" s="47" t="s">
        <v>4056</v>
      </c>
      <c r="AF123" s="47" t="s">
        <v>4057</v>
      </c>
      <c r="AG123" s="47" t="s">
        <v>4058</v>
      </c>
      <c r="AH123" s="47" t="s">
        <v>4059</v>
      </c>
      <c r="AI123" s="47" t="s">
        <v>4060</v>
      </c>
      <c r="AJ123" s="47" t="s">
        <v>1125</v>
      </c>
      <c r="AK123" s="47" t="s">
        <v>4061</v>
      </c>
      <c r="AL123" s="47" t="s">
        <v>4062</v>
      </c>
      <c r="AM123" s="47" t="s">
        <v>4063</v>
      </c>
      <c r="AN123" s="47" t="s">
        <v>3627</v>
      </c>
      <c r="AO123" s="47" t="s">
        <v>4064</v>
      </c>
      <c r="AP123" s="47" t="s">
        <v>1956</v>
      </c>
      <c r="AQ123" s="47" t="s">
        <v>1132</v>
      </c>
      <c r="AR123" s="47" t="s">
        <v>4065</v>
      </c>
      <c r="AS123" s="47" t="s">
        <v>4066</v>
      </c>
      <c r="AT123" s="47" t="s">
        <v>4067</v>
      </c>
      <c r="AU123" s="47" t="s">
        <v>4068</v>
      </c>
      <c r="AV123" s="47" t="s">
        <v>4069</v>
      </c>
      <c r="AW123" s="47" t="s">
        <v>4070</v>
      </c>
      <c r="AX123" s="52" t="s">
        <v>2089</v>
      </c>
      <c r="AY123" s="52" t="s">
        <v>2090</v>
      </c>
      <c r="AZ123" s="47" t="s">
        <v>2091</v>
      </c>
      <c r="BA123" s="47" t="s">
        <v>60</v>
      </c>
      <c r="BB123" s="47">
        <v>16</v>
      </c>
      <c r="BC123" s="47" t="s">
        <v>1199</v>
      </c>
      <c r="BD123" s="47" t="s">
        <v>22</v>
      </c>
      <c r="BE123" s="47" t="s">
        <v>1143</v>
      </c>
      <c r="BF123" s="47" t="s">
        <v>1144</v>
      </c>
      <c r="BG123" s="47" t="s">
        <v>1145</v>
      </c>
      <c r="BH123" s="47" t="s">
        <v>4071</v>
      </c>
      <c r="BI123" s="47" t="s">
        <v>1147</v>
      </c>
      <c r="BJ123" s="47" t="s">
        <v>1148</v>
      </c>
      <c r="BK123" s="47" t="s">
        <v>1149</v>
      </c>
      <c r="BL123" s="47" t="s">
        <v>1150</v>
      </c>
      <c r="BM123" s="47" t="s">
        <v>1151</v>
      </c>
      <c r="BN123" s="47" t="s">
        <v>4072</v>
      </c>
      <c r="BO123" s="52" t="s">
        <v>1153</v>
      </c>
    </row>
    <row r="124" spans="1:67" ht="90" customHeight="1">
      <c r="A124" s="47" t="s">
        <v>65</v>
      </c>
      <c r="B124" s="49" t="s">
        <v>212</v>
      </c>
      <c r="C124" s="49" t="s">
        <v>500</v>
      </c>
      <c r="D124" s="47" t="s">
        <v>182</v>
      </c>
      <c r="E124" s="47" t="s">
        <v>3037</v>
      </c>
      <c r="F124" s="47" t="s">
        <v>4073</v>
      </c>
      <c r="G124" s="47" t="s">
        <v>4074</v>
      </c>
      <c r="H124" s="47" t="s">
        <v>1106</v>
      </c>
      <c r="I124" s="47" t="s">
        <v>3066</v>
      </c>
      <c r="J124" s="47" t="s">
        <v>3067</v>
      </c>
      <c r="K124" s="47" t="s">
        <v>4075</v>
      </c>
      <c r="L124" s="50" t="s">
        <v>1180</v>
      </c>
      <c r="M124" s="49" t="s">
        <v>4053</v>
      </c>
      <c r="N124" s="51" t="s">
        <v>308</v>
      </c>
      <c r="O124" s="50" t="s">
        <v>501</v>
      </c>
      <c r="P124" s="50" t="s">
        <v>324</v>
      </c>
      <c r="Q124" s="50" t="s">
        <v>101</v>
      </c>
      <c r="R124" s="49" t="s">
        <v>482</v>
      </c>
      <c r="S124" s="51" t="s">
        <v>483</v>
      </c>
      <c r="T124" s="49" t="s">
        <v>4053</v>
      </c>
      <c r="U124" s="49" t="s">
        <v>471</v>
      </c>
      <c r="V124" s="50" t="s">
        <v>315</v>
      </c>
      <c r="W124" s="50" t="s">
        <v>1112</v>
      </c>
      <c r="X124" s="47" t="s">
        <v>1941</v>
      </c>
      <c r="Y124" s="47" t="s">
        <v>3616</v>
      </c>
      <c r="Z124" s="47" t="s">
        <v>1115</v>
      </c>
      <c r="AA124" s="47" t="s">
        <v>1116</v>
      </c>
      <c r="AB124" s="47" t="s">
        <v>1117</v>
      </c>
      <c r="AC124" s="47" t="s">
        <v>4076</v>
      </c>
      <c r="AD124" s="47" t="s">
        <v>4077</v>
      </c>
      <c r="AE124" s="47" t="s">
        <v>4078</v>
      </c>
      <c r="AF124" s="47" t="s">
        <v>4079</v>
      </c>
      <c r="AG124" s="47" t="s">
        <v>4080</v>
      </c>
      <c r="AH124" s="47" t="s">
        <v>4081</v>
      </c>
      <c r="AI124" s="47" t="s">
        <v>4082</v>
      </c>
      <c r="AJ124" s="47" t="s">
        <v>1125</v>
      </c>
      <c r="AK124" s="47" t="s">
        <v>4083</v>
      </c>
      <c r="AL124" s="47" t="s">
        <v>4084</v>
      </c>
      <c r="AM124" s="47" t="s">
        <v>4085</v>
      </c>
      <c r="AN124" s="47" t="s">
        <v>3627</v>
      </c>
      <c r="AO124" s="47" t="s">
        <v>4086</v>
      </c>
      <c r="AP124" s="47" t="s">
        <v>1956</v>
      </c>
      <c r="AQ124" s="47" t="s">
        <v>1132</v>
      </c>
      <c r="AR124" s="47" t="s">
        <v>4087</v>
      </c>
      <c r="AS124" s="47" t="s">
        <v>4088</v>
      </c>
      <c r="AT124" s="47" t="s">
        <v>4089</v>
      </c>
      <c r="AU124" s="47" t="s">
        <v>4090</v>
      </c>
      <c r="AV124" s="47" t="s">
        <v>4091</v>
      </c>
      <c r="AW124" s="47" t="s">
        <v>4092</v>
      </c>
      <c r="AX124" s="52" t="s">
        <v>2089</v>
      </c>
      <c r="AY124" s="52" t="s">
        <v>2090</v>
      </c>
      <c r="AZ124" s="47" t="s">
        <v>2091</v>
      </c>
      <c r="BA124" s="47" t="s">
        <v>60</v>
      </c>
      <c r="BB124" s="47">
        <v>16</v>
      </c>
      <c r="BC124" s="47" t="s">
        <v>1199</v>
      </c>
      <c r="BD124" s="47" t="s">
        <v>22</v>
      </c>
      <c r="BE124" s="47" t="s">
        <v>1143</v>
      </c>
      <c r="BF124" s="47" t="s">
        <v>1144</v>
      </c>
      <c r="BG124" s="47" t="s">
        <v>1145</v>
      </c>
      <c r="BH124" s="47" t="s">
        <v>4093</v>
      </c>
      <c r="BI124" s="47" t="s">
        <v>1147</v>
      </c>
      <c r="BJ124" s="47" t="s">
        <v>1148</v>
      </c>
      <c r="BK124" s="47" t="s">
        <v>1149</v>
      </c>
      <c r="BL124" s="47" t="s">
        <v>1150</v>
      </c>
      <c r="BM124" s="47" t="s">
        <v>1151</v>
      </c>
      <c r="BN124" s="47" t="s">
        <v>4094</v>
      </c>
      <c r="BO124" s="52" t="s">
        <v>1153</v>
      </c>
    </row>
    <row r="125" spans="1:67" ht="90" customHeight="1">
      <c r="A125" s="47" t="s">
        <v>65</v>
      </c>
      <c r="B125" s="49" t="s">
        <v>206</v>
      </c>
      <c r="C125" s="49" t="s">
        <v>502</v>
      </c>
      <c r="D125" s="47" t="s">
        <v>2256</v>
      </c>
      <c r="E125" s="47" t="s">
        <v>4095</v>
      </c>
      <c r="F125" s="47" t="s">
        <v>4096</v>
      </c>
      <c r="G125" s="47" t="s">
        <v>4097</v>
      </c>
      <c r="H125" s="47" t="s">
        <v>1255</v>
      </c>
      <c r="I125" s="47" t="s">
        <v>2259</v>
      </c>
      <c r="J125" s="47" t="s">
        <v>2260</v>
      </c>
      <c r="K125" s="47" t="s">
        <v>4098</v>
      </c>
      <c r="L125" s="50" t="s">
        <v>1180</v>
      </c>
      <c r="M125" s="49" t="s">
        <v>4099</v>
      </c>
      <c r="N125" s="51" t="s">
        <v>4100</v>
      </c>
      <c r="O125" s="50" t="s">
        <v>503</v>
      </c>
      <c r="P125" s="50" t="s">
        <v>324</v>
      </c>
      <c r="Q125" s="50" t="s">
        <v>101</v>
      </c>
      <c r="R125" s="49" t="s">
        <v>466</v>
      </c>
      <c r="S125" s="51" t="s">
        <v>389</v>
      </c>
      <c r="T125" s="49" t="s">
        <v>4099</v>
      </c>
      <c r="U125" s="49" t="s">
        <v>471</v>
      </c>
      <c r="V125" s="50" t="s">
        <v>315</v>
      </c>
      <c r="W125" s="50" t="s">
        <v>1112</v>
      </c>
      <c r="X125" s="47" t="s">
        <v>2263</v>
      </c>
      <c r="Y125" s="47" t="s">
        <v>2264</v>
      </c>
      <c r="Z125" s="47" t="s">
        <v>2265</v>
      </c>
      <c r="AA125" s="47" t="s">
        <v>2021</v>
      </c>
      <c r="AB125" s="47" t="s">
        <v>2022</v>
      </c>
      <c r="AC125" s="47" t="s">
        <v>4101</v>
      </c>
      <c r="AD125" s="47" t="s">
        <v>4102</v>
      </c>
      <c r="AE125" s="47" t="s">
        <v>4103</v>
      </c>
      <c r="AF125" s="47" t="s">
        <v>4104</v>
      </c>
      <c r="AG125" s="47" t="s">
        <v>4105</v>
      </c>
      <c r="AH125" s="47" t="s">
        <v>4106</v>
      </c>
      <c r="AI125" s="47" t="s">
        <v>4107</v>
      </c>
      <c r="AJ125" s="47" t="s">
        <v>4108</v>
      </c>
      <c r="AK125" s="47" t="s">
        <v>4109</v>
      </c>
      <c r="AL125" s="47" t="s">
        <v>2274</v>
      </c>
      <c r="AM125" s="47" t="s">
        <v>4110</v>
      </c>
      <c r="AN125" s="47" t="s">
        <v>4111</v>
      </c>
      <c r="AO125" s="47" t="s">
        <v>4112</v>
      </c>
      <c r="AP125" s="47" t="s">
        <v>4113</v>
      </c>
      <c r="AQ125" s="47" t="s">
        <v>2279</v>
      </c>
      <c r="AR125" s="47" t="s">
        <v>4114</v>
      </c>
      <c r="AS125" s="47" t="s">
        <v>4115</v>
      </c>
      <c r="AT125" s="47" t="s">
        <v>4116</v>
      </c>
      <c r="AU125" s="47" t="s">
        <v>4117</v>
      </c>
      <c r="AV125" s="47" t="s">
        <v>4118</v>
      </c>
      <c r="AW125" s="47" t="s">
        <v>4119</v>
      </c>
      <c r="AX125" s="52" t="s">
        <v>2286</v>
      </c>
      <c r="AY125" s="52" t="s">
        <v>4120</v>
      </c>
      <c r="AZ125" s="47" t="s">
        <v>1965</v>
      </c>
      <c r="BA125" s="47" t="s">
        <v>60</v>
      </c>
      <c r="BB125" s="47">
        <v>16</v>
      </c>
      <c r="BC125" s="47" t="s">
        <v>1199</v>
      </c>
      <c r="BD125" s="47" t="s">
        <v>22</v>
      </c>
      <c r="BE125" s="47" t="s">
        <v>1143</v>
      </c>
      <c r="BF125" s="47" t="s">
        <v>1144</v>
      </c>
      <c r="BG125" s="47" t="s">
        <v>1145</v>
      </c>
      <c r="BH125" s="47" t="s">
        <v>4121</v>
      </c>
      <c r="BI125" s="47" t="s">
        <v>1147</v>
      </c>
      <c r="BJ125" s="47" t="s">
        <v>1148</v>
      </c>
      <c r="BK125" s="47" t="s">
        <v>1149</v>
      </c>
      <c r="BL125" s="47" t="s">
        <v>1150</v>
      </c>
      <c r="BM125" s="47" t="s">
        <v>1151</v>
      </c>
      <c r="BN125" s="47" t="s">
        <v>4122</v>
      </c>
      <c r="BO125" s="52" t="s">
        <v>1153</v>
      </c>
    </row>
    <row r="126" spans="1:67" ht="90" customHeight="1">
      <c r="A126" s="47" t="s">
        <v>65</v>
      </c>
      <c r="B126" s="49" t="s">
        <v>209</v>
      </c>
      <c r="C126" s="49" t="s">
        <v>504</v>
      </c>
      <c r="D126" s="47" t="s">
        <v>182</v>
      </c>
      <c r="E126" s="47" t="s">
        <v>3037</v>
      </c>
      <c r="F126" s="47" t="s">
        <v>4123</v>
      </c>
      <c r="G126" s="47" t="s">
        <v>4124</v>
      </c>
      <c r="H126" s="47" t="s">
        <v>1106</v>
      </c>
      <c r="I126" s="47" t="s">
        <v>3066</v>
      </c>
      <c r="J126" s="47" t="s">
        <v>3067</v>
      </c>
      <c r="K126" s="47" t="s">
        <v>4125</v>
      </c>
      <c r="L126" s="50" t="s">
        <v>1180</v>
      </c>
      <c r="M126" s="49" t="s">
        <v>3665</v>
      </c>
      <c r="N126" s="51" t="s">
        <v>308</v>
      </c>
      <c r="O126" s="50" t="s">
        <v>477</v>
      </c>
      <c r="P126" s="50" t="s">
        <v>324</v>
      </c>
      <c r="Q126" s="50" t="s">
        <v>101</v>
      </c>
      <c r="R126" s="49" t="s">
        <v>474</v>
      </c>
      <c r="S126" s="51" t="s">
        <v>475</v>
      </c>
      <c r="T126" s="49" t="s">
        <v>3665</v>
      </c>
      <c r="U126" s="49" t="s">
        <v>471</v>
      </c>
      <c r="V126" s="50" t="s">
        <v>315</v>
      </c>
      <c r="W126" s="50" t="s">
        <v>1112</v>
      </c>
      <c r="X126" s="47" t="s">
        <v>1941</v>
      </c>
      <c r="Y126" s="47" t="s">
        <v>3616</v>
      </c>
      <c r="Z126" s="47" t="s">
        <v>1115</v>
      </c>
      <c r="AA126" s="47" t="s">
        <v>1116</v>
      </c>
      <c r="AB126" s="47" t="s">
        <v>1117</v>
      </c>
      <c r="AC126" s="47" t="s">
        <v>4126</v>
      </c>
      <c r="AD126" s="47" t="s">
        <v>4127</v>
      </c>
      <c r="AE126" s="47" t="s">
        <v>4128</v>
      </c>
      <c r="AF126" s="47" t="s">
        <v>4129</v>
      </c>
      <c r="AG126" s="47" t="s">
        <v>4130</v>
      </c>
      <c r="AH126" s="47" t="s">
        <v>4131</v>
      </c>
      <c r="AI126" s="47" t="s">
        <v>4132</v>
      </c>
      <c r="AJ126" s="47" t="s">
        <v>1125</v>
      </c>
      <c r="AK126" s="47" t="s">
        <v>4133</v>
      </c>
      <c r="AL126" s="47" t="s">
        <v>4134</v>
      </c>
      <c r="AM126" s="47" t="s">
        <v>4135</v>
      </c>
      <c r="AN126" s="47" t="s">
        <v>3627</v>
      </c>
      <c r="AO126" s="47" t="s">
        <v>4136</v>
      </c>
      <c r="AP126" s="47" t="s">
        <v>1956</v>
      </c>
      <c r="AQ126" s="47" t="s">
        <v>1132</v>
      </c>
      <c r="AR126" s="47" t="s">
        <v>4137</v>
      </c>
      <c r="AS126" s="47" t="s">
        <v>4138</v>
      </c>
      <c r="AT126" s="47" t="s">
        <v>4139</v>
      </c>
      <c r="AU126" s="47" t="s">
        <v>4140</v>
      </c>
      <c r="AV126" s="47" t="s">
        <v>4141</v>
      </c>
      <c r="AW126" s="47" t="s">
        <v>4142</v>
      </c>
      <c r="AX126" s="52" t="s">
        <v>2089</v>
      </c>
      <c r="AY126" s="52" t="s">
        <v>2090</v>
      </c>
      <c r="AZ126" s="47" t="s">
        <v>2091</v>
      </c>
      <c r="BA126" s="47" t="s">
        <v>60</v>
      </c>
      <c r="BB126" s="47">
        <v>16</v>
      </c>
      <c r="BC126" s="47" t="s">
        <v>1199</v>
      </c>
      <c r="BD126" s="47" t="s">
        <v>22</v>
      </c>
      <c r="BE126" s="47" t="s">
        <v>1143</v>
      </c>
      <c r="BF126" s="47" t="s">
        <v>1144</v>
      </c>
      <c r="BG126" s="47" t="s">
        <v>1145</v>
      </c>
      <c r="BH126" s="47" t="s">
        <v>4143</v>
      </c>
      <c r="BI126" s="47" t="s">
        <v>1147</v>
      </c>
      <c r="BJ126" s="47" t="s">
        <v>1148</v>
      </c>
      <c r="BK126" s="47" t="s">
        <v>1149</v>
      </c>
      <c r="BL126" s="47" t="s">
        <v>1150</v>
      </c>
      <c r="BM126" s="47" t="s">
        <v>1151</v>
      </c>
      <c r="BN126" s="47" t="s">
        <v>4144</v>
      </c>
      <c r="BO126" s="52" t="s">
        <v>1153</v>
      </c>
    </row>
    <row r="127" spans="1:67" ht="90" customHeight="1">
      <c r="A127" s="47" t="s">
        <v>65</v>
      </c>
      <c r="B127" s="49" t="s">
        <v>212</v>
      </c>
      <c r="C127" s="49" t="s">
        <v>505</v>
      </c>
      <c r="D127" s="47" t="s">
        <v>2256</v>
      </c>
      <c r="E127" s="47" t="s">
        <v>4095</v>
      </c>
      <c r="F127" s="47" t="s">
        <v>4145</v>
      </c>
      <c r="G127" s="47" t="s">
        <v>4146</v>
      </c>
      <c r="H127" s="47" t="s">
        <v>1255</v>
      </c>
      <c r="I127" s="47" t="s">
        <v>2259</v>
      </c>
      <c r="J127" s="47" t="s">
        <v>2260</v>
      </c>
      <c r="K127" s="47" t="s">
        <v>4147</v>
      </c>
      <c r="L127" s="50" t="s">
        <v>1180</v>
      </c>
      <c r="M127" s="49" t="s">
        <v>4148</v>
      </c>
      <c r="N127" s="51" t="s">
        <v>3640</v>
      </c>
      <c r="O127" s="50" t="s">
        <v>506</v>
      </c>
      <c r="P127" s="50" t="s">
        <v>324</v>
      </c>
      <c r="Q127" s="50" t="s">
        <v>101</v>
      </c>
      <c r="R127" s="49" t="s">
        <v>482</v>
      </c>
      <c r="S127" s="51" t="s">
        <v>389</v>
      </c>
      <c r="T127" s="49" t="s">
        <v>4148</v>
      </c>
      <c r="U127" s="49" t="s">
        <v>471</v>
      </c>
      <c r="V127" s="50" t="s">
        <v>315</v>
      </c>
      <c r="W127" s="50" t="s">
        <v>1112</v>
      </c>
      <c r="X127" s="47" t="s">
        <v>2263</v>
      </c>
      <c r="Y127" s="47" t="s">
        <v>2264</v>
      </c>
      <c r="Z127" s="47" t="s">
        <v>2265</v>
      </c>
      <c r="AA127" s="47" t="s">
        <v>2021</v>
      </c>
      <c r="AB127" s="47" t="s">
        <v>2022</v>
      </c>
      <c r="AC127" s="47" t="s">
        <v>4149</v>
      </c>
      <c r="AD127" s="47" t="s">
        <v>4150</v>
      </c>
      <c r="AE127" s="47" t="s">
        <v>4151</v>
      </c>
      <c r="AF127" s="47" t="s">
        <v>4152</v>
      </c>
      <c r="AG127" s="47" t="s">
        <v>4153</v>
      </c>
      <c r="AH127" s="47" t="s">
        <v>4154</v>
      </c>
      <c r="AI127" s="47" t="s">
        <v>4155</v>
      </c>
      <c r="AJ127" s="47" t="s">
        <v>4156</v>
      </c>
      <c r="AK127" s="47" t="s">
        <v>4157</v>
      </c>
      <c r="AL127" s="47" t="s">
        <v>2274</v>
      </c>
      <c r="AM127" s="47" t="s">
        <v>4158</v>
      </c>
      <c r="AN127" s="47" t="s">
        <v>4159</v>
      </c>
      <c r="AO127" s="47" t="s">
        <v>4160</v>
      </c>
      <c r="AP127" s="47" t="s">
        <v>4161</v>
      </c>
      <c r="AQ127" s="47" t="s">
        <v>2279</v>
      </c>
      <c r="AR127" s="47" t="s">
        <v>4162</v>
      </c>
      <c r="AS127" s="47" t="s">
        <v>4163</v>
      </c>
      <c r="AT127" s="47" t="s">
        <v>4164</v>
      </c>
      <c r="AU127" s="47" t="s">
        <v>4165</v>
      </c>
      <c r="AV127" s="47" t="s">
        <v>4166</v>
      </c>
      <c r="AW127" s="47" t="s">
        <v>4167</v>
      </c>
      <c r="AX127" s="52" t="s">
        <v>2286</v>
      </c>
      <c r="AY127" s="52" t="s">
        <v>4120</v>
      </c>
      <c r="AZ127" s="47" t="s">
        <v>1965</v>
      </c>
      <c r="BA127" s="47" t="s">
        <v>60</v>
      </c>
      <c r="BB127" s="47">
        <v>16</v>
      </c>
      <c r="BC127" s="47" t="s">
        <v>1199</v>
      </c>
      <c r="BD127" s="47" t="s">
        <v>22</v>
      </c>
      <c r="BE127" s="47" t="s">
        <v>1143</v>
      </c>
      <c r="BF127" s="47" t="s">
        <v>1144</v>
      </c>
      <c r="BG127" s="47" t="s">
        <v>1145</v>
      </c>
      <c r="BH127" s="47" t="s">
        <v>4168</v>
      </c>
      <c r="BI127" s="47" t="s">
        <v>1147</v>
      </c>
      <c r="BJ127" s="47" t="s">
        <v>1148</v>
      </c>
      <c r="BK127" s="47" t="s">
        <v>1149</v>
      </c>
      <c r="BL127" s="47" t="s">
        <v>1150</v>
      </c>
      <c r="BM127" s="47" t="s">
        <v>1151</v>
      </c>
      <c r="BN127" s="47" t="s">
        <v>4169</v>
      </c>
      <c r="BO127" s="52" t="s">
        <v>1153</v>
      </c>
    </row>
    <row r="128" spans="1:67" ht="90" customHeight="1">
      <c r="A128" s="47" t="s">
        <v>65</v>
      </c>
      <c r="B128" s="49" t="s">
        <v>206</v>
      </c>
      <c r="C128" s="49" t="s">
        <v>507</v>
      </c>
      <c r="D128" s="47" t="s">
        <v>183</v>
      </c>
      <c r="E128" s="47" t="s">
        <v>4170</v>
      </c>
      <c r="F128" s="47" t="s">
        <v>4171</v>
      </c>
      <c r="G128" s="47" t="s">
        <v>4172</v>
      </c>
      <c r="H128" s="47" t="s">
        <v>2783</v>
      </c>
      <c r="I128" s="47" t="s">
        <v>3066</v>
      </c>
      <c r="J128" s="47" t="s">
        <v>3067</v>
      </c>
      <c r="K128" s="47" t="s">
        <v>4173</v>
      </c>
      <c r="L128" s="50" t="s">
        <v>1257</v>
      </c>
      <c r="M128" s="49" t="s">
        <v>3615</v>
      </c>
      <c r="N128" s="51" t="s">
        <v>1111</v>
      </c>
      <c r="O128" s="50" t="s">
        <v>472</v>
      </c>
      <c r="P128" s="50" t="s">
        <v>324</v>
      </c>
      <c r="Q128" s="50" t="s">
        <v>101</v>
      </c>
      <c r="R128" s="49" t="s">
        <v>466</v>
      </c>
      <c r="S128" s="51" t="s">
        <v>467</v>
      </c>
      <c r="T128" s="49" t="s">
        <v>3615</v>
      </c>
      <c r="U128" s="49" t="s">
        <v>471</v>
      </c>
      <c r="V128" s="50" t="s">
        <v>315</v>
      </c>
      <c r="W128" s="50" t="s">
        <v>1112</v>
      </c>
      <c r="X128" s="47" t="s">
        <v>1941</v>
      </c>
      <c r="Y128" s="47" t="s">
        <v>3616</v>
      </c>
      <c r="Z128" s="47" t="s">
        <v>1115</v>
      </c>
      <c r="AA128" s="47" t="s">
        <v>2021</v>
      </c>
      <c r="AB128" s="47" t="s">
        <v>3384</v>
      </c>
      <c r="AC128" s="47" t="s">
        <v>4174</v>
      </c>
      <c r="AD128" s="47" t="s">
        <v>4175</v>
      </c>
      <c r="AE128" s="47" t="s">
        <v>4176</v>
      </c>
      <c r="AF128" s="47" t="s">
        <v>4177</v>
      </c>
      <c r="AG128" s="47" t="s">
        <v>4178</v>
      </c>
      <c r="AH128" s="47" t="s">
        <v>4179</v>
      </c>
      <c r="AI128" s="47" t="s">
        <v>4180</v>
      </c>
      <c r="AJ128" s="47" t="s">
        <v>1125</v>
      </c>
      <c r="AK128" s="47" t="s">
        <v>4181</v>
      </c>
      <c r="AL128" s="47" t="s">
        <v>4182</v>
      </c>
      <c r="AM128" s="47" t="s">
        <v>4183</v>
      </c>
      <c r="AN128" s="47" t="s">
        <v>3627</v>
      </c>
      <c r="AO128" s="47" t="s">
        <v>4184</v>
      </c>
      <c r="AP128" s="47" t="s">
        <v>1956</v>
      </c>
      <c r="AQ128" s="47" t="s">
        <v>1132</v>
      </c>
      <c r="AR128" s="47" t="s">
        <v>4185</v>
      </c>
      <c r="AS128" s="47" t="s">
        <v>4186</v>
      </c>
      <c r="AT128" s="47" t="s">
        <v>4187</v>
      </c>
      <c r="AU128" s="47" t="s">
        <v>4188</v>
      </c>
      <c r="AV128" s="47" t="s">
        <v>4189</v>
      </c>
      <c r="AW128" s="47" t="s">
        <v>4190</v>
      </c>
      <c r="AX128" s="52" t="s">
        <v>4191</v>
      </c>
      <c r="AY128" s="52" t="s">
        <v>3405</v>
      </c>
      <c r="AZ128" s="47" t="s">
        <v>3406</v>
      </c>
      <c r="BA128" s="47" t="s">
        <v>60</v>
      </c>
      <c r="BB128" s="47">
        <v>16</v>
      </c>
      <c r="BC128" s="47" t="s">
        <v>1199</v>
      </c>
      <c r="BD128" s="47" t="s">
        <v>22</v>
      </c>
      <c r="BE128" s="47" t="s">
        <v>1143</v>
      </c>
      <c r="BF128" s="47" t="s">
        <v>1144</v>
      </c>
      <c r="BG128" s="47" t="s">
        <v>1145</v>
      </c>
      <c r="BH128" s="47" t="s">
        <v>4192</v>
      </c>
      <c r="BI128" s="47" t="s">
        <v>1147</v>
      </c>
      <c r="BJ128" s="47" t="s">
        <v>1148</v>
      </c>
      <c r="BK128" s="47" t="s">
        <v>1149</v>
      </c>
      <c r="BL128" s="47" t="s">
        <v>1150</v>
      </c>
      <c r="BM128" s="47" t="s">
        <v>1151</v>
      </c>
      <c r="BN128" s="47" t="s">
        <v>4193</v>
      </c>
      <c r="BO128" s="52" t="s">
        <v>2811</v>
      </c>
    </row>
    <row r="129" spans="1:67" ht="90" customHeight="1">
      <c r="A129" s="47" t="s">
        <v>65</v>
      </c>
      <c r="B129" s="49" t="s">
        <v>212</v>
      </c>
      <c r="C129" s="49" t="s">
        <v>508</v>
      </c>
      <c r="D129" s="47" t="s">
        <v>183</v>
      </c>
      <c r="E129" s="47" t="s">
        <v>4194</v>
      </c>
      <c r="F129" s="47" t="s">
        <v>4195</v>
      </c>
      <c r="G129" s="47" t="s">
        <v>4196</v>
      </c>
      <c r="H129" s="47" t="s">
        <v>2783</v>
      </c>
      <c r="I129" s="47" t="s">
        <v>3066</v>
      </c>
      <c r="J129" s="47" t="s">
        <v>3067</v>
      </c>
      <c r="K129" s="47" t="s">
        <v>4197</v>
      </c>
      <c r="L129" s="50" t="s">
        <v>1180</v>
      </c>
      <c r="M129" s="49" t="s">
        <v>4053</v>
      </c>
      <c r="N129" s="51" t="s">
        <v>3712</v>
      </c>
      <c r="O129" s="50" t="s">
        <v>509</v>
      </c>
      <c r="P129" s="50" t="s">
        <v>324</v>
      </c>
      <c r="Q129" s="50" t="s">
        <v>101</v>
      </c>
      <c r="R129" s="49" t="s">
        <v>482</v>
      </c>
      <c r="S129" s="51" t="s">
        <v>483</v>
      </c>
      <c r="T129" s="49" t="s">
        <v>4053</v>
      </c>
      <c r="U129" s="49" t="s">
        <v>471</v>
      </c>
      <c r="V129" s="50" t="s">
        <v>315</v>
      </c>
      <c r="W129" s="50" t="s">
        <v>1112</v>
      </c>
      <c r="X129" s="47" t="s">
        <v>1941</v>
      </c>
      <c r="Y129" s="47" t="s">
        <v>3666</v>
      </c>
      <c r="Z129" s="47" t="s">
        <v>1207</v>
      </c>
      <c r="AA129" s="47" t="s">
        <v>2021</v>
      </c>
      <c r="AB129" s="47" t="s">
        <v>3384</v>
      </c>
      <c r="AC129" s="47" t="s">
        <v>4198</v>
      </c>
      <c r="AD129" s="47" t="s">
        <v>4199</v>
      </c>
      <c r="AE129" s="47" t="s">
        <v>4200</v>
      </c>
      <c r="AF129" s="47" t="s">
        <v>4201</v>
      </c>
      <c r="AG129" s="47" t="s">
        <v>4202</v>
      </c>
      <c r="AH129" s="47" t="s">
        <v>4203</v>
      </c>
      <c r="AI129" s="47" t="s">
        <v>4204</v>
      </c>
      <c r="AJ129" s="47" t="s">
        <v>4205</v>
      </c>
      <c r="AK129" s="47" t="s">
        <v>4206</v>
      </c>
      <c r="AL129" s="47" t="s">
        <v>4207</v>
      </c>
      <c r="AM129" s="47" t="s">
        <v>4208</v>
      </c>
      <c r="AN129" s="47" t="s">
        <v>3627</v>
      </c>
      <c r="AO129" s="47" t="s">
        <v>4209</v>
      </c>
      <c r="AP129" s="47" t="s">
        <v>1956</v>
      </c>
      <c r="AQ129" s="47" t="s">
        <v>2679</v>
      </c>
      <c r="AR129" s="47" t="s">
        <v>4210</v>
      </c>
      <c r="AS129" s="47" t="s">
        <v>4211</v>
      </c>
      <c r="AT129" s="47" t="s">
        <v>4212</v>
      </c>
      <c r="AU129" s="47" t="s">
        <v>4213</v>
      </c>
      <c r="AV129" s="47" t="s">
        <v>4214</v>
      </c>
      <c r="AW129" s="47" t="s">
        <v>4215</v>
      </c>
      <c r="AX129" s="52" t="s">
        <v>4216</v>
      </c>
      <c r="AY129" s="52" t="s">
        <v>3405</v>
      </c>
      <c r="AZ129" s="47" t="s">
        <v>3406</v>
      </c>
      <c r="BA129" s="47" t="s">
        <v>60</v>
      </c>
      <c r="BB129" s="47">
        <v>16</v>
      </c>
      <c r="BC129" s="47" t="s">
        <v>1199</v>
      </c>
      <c r="BD129" s="47" t="s">
        <v>22</v>
      </c>
      <c r="BE129" s="47" t="s">
        <v>1143</v>
      </c>
      <c r="BF129" s="47" t="s">
        <v>1144</v>
      </c>
      <c r="BG129" s="47" t="s">
        <v>1145</v>
      </c>
      <c r="BH129" s="47" t="s">
        <v>4217</v>
      </c>
      <c r="BI129" s="47" t="s">
        <v>1147</v>
      </c>
      <c r="BJ129" s="47" t="s">
        <v>1148</v>
      </c>
      <c r="BK129" s="47" t="s">
        <v>1149</v>
      </c>
      <c r="BL129" s="47" t="s">
        <v>1150</v>
      </c>
      <c r="BM129" s="47" t="s">
        <v>1151</v>
      </c>
      <c r="BN129" s="47" t="s">
        <v>4218</v>
      </c>
      <c r="BO129" s="52" t="s">
        <v>2811</v>
      </c>
    </row>
    <row r="130" spans="1:67" ht="90" customHeight="1">
      <c r="A130" s="47" t="s">
        <v>65</v>
      </c>
      <c r="B130" s="49" t="s">
        <v>209</v>
      </c>
      <c r="C130" s="49" t="s">
        <v>510</v>
      </c>
      <c r="D130" s="47" t="s">
        <v>183</v>
      </c>
      <c r="E130" s="47" t="s">
        <v>3037</v>
      </c>
      <c r="F130" s="47" t="s">
        <v>4219</v>
      </c>
      <c r="G130" s="47" t="s">
        <v>4220</v>
      </c>
      <c r="H130" s="47" t="s">
        <v>1255</v>
      </c>
      <c r="I130" s="47" t="s">
        <v>1107</v>
      </c>
      <c r="J130" s="47" t="s">
        <v>1108</v>
      </c>
      <c r="K130" s="47" t="s">
        <v>4221</v>
      </c>
      <c r="L130" s="50" t="s">
        <v>1180</v>
      </c>
      <c r="M130" s="49" t="s">
        <v>3665</v>
      </c>
      <c r="N130" s="51" t="s">
        <v>308</v>
      </c>
      <c r="O130" s="50" t="s">
        <v>486</v>
      </c>
      <c r="P130" s="50" t="s">
        <v>324</v>
      </c>
      <c r="Q130" s="50" t="s">
        <v>101</v>
      </c>
      <c r="R130" s="49" t="s">
        <v>474</v>
      </c>
      <c r="S130" s="51" t="s">
        <v>475</v>
      </c>
      <c r="T130" s="49" t="s">
        <v>3665</v>
      </c>
      <c r="U130" s="49" t="s">
        <v>471</v>
      </c>
      <c r="V130" s="50" t="s">
        <v>315</v>
      </c>
      <c r="W130" s="50" t="s">
        <v>1112</v>
      </c>
      <c r="X130" s="47" t="s">
        <v>1941</v>
      </c>
      <c r="Y130" s="47" t="s">
        <v>1114</v>
      </c>
      <c r="Z130" s="47" t="s">
        <v>1115</v>
      </c>
      <c r="AA130" s="47" t="s">
        <v>1116</v>
      </c>
      <c r="AB130" s="47" t="s">
        <v>1117</v>
      </c>
      <c r="AC130" s="47" t="s">
        <v>4222</v>
      </c>
      <c r="AD130" s="47" t="s">
        <v>4223</v>
      </c>
      <c r="AE130" s="47" t="s">
        <v>4224</v>
      </c>
      <c r="AF130" s="47" t="s">
        <v>4225</v>
      </c>
      <c r="AG130" s="47" t="s">
        <v>4226</v>
      </c>
      <c r="AH130" s="47" t="s">
        <v>4227</v>
      </c>
      <c r="AI130" s="47" t="s">
        <v>4228</v>
      </c>
      <c r="AJ130" s="47" t="s">
        <v>1125</v>
      </c>
      <c r="AK130" s="47" t="s">
        <v>4229</v>
      </c>
      <c r="AL130" s="47" t="s">
        <v>4230</v>
      </c>
      <c r="AM130" s="47" t="s">
        <v>4231</v>
      </c>
      <c r="AN130" s="47" t="s">
        <v>4232</v>
      </c>
      <c r="AO130" s="47" t="s">
        <v>4233</v>
      </c>
      <c r="AP130" s="47" t="s">
        <v>1956</v>
      </c>
      <c r="AQ130" s="47" t="s">
        <v>1132</v>
      </c>
      <c r="AR130" s="47" t="s">
        <v>4234</v>
      </c>
      <c r="AS130" s="47" t="s">
        <v>4235</v>
      </c>
      <c r="AT130" s="47" t="s">
        <v>4236</v>
      </c>
      <c r="AU130" s="47" t="s">
        <v>4237</v>
      </c>
      <c r="AV130" s="47" t="s">
        <v>4238</v>
      </c>
      <c r="AW130" s="47" t="s">
        <v>4239</v>
      </c>
      <c r="AX130" s="52" t="s">
        <v>2089</v>
      </c>
      <c r="AY130" s="52" t="s">
        <v>2090</v>
      </c>
      <c r="AZ130" s="47" t="s">
        <v>2091</v>
      </c>
      <c r="BA130" s="47" t="s">
        <v>60</v>
      </c>
      <c r="BB130" s="47">
        <v>16</v>
      </c>
      <c r="BC130" s="47" t="s">
        <v>1199</v>
      </c>
      <c r="BD130" s="47" t="s">
        <v>22</v>
      </c>
      <c r="BE130" s="47" t="s">
        <v>1143</v>
      </c>
      <c r="BF130" s="47" t="s">
        <v>1144</v>
      </c>
      <c r="BG130" s="47" t="s">
        <v>1145</v>
      </c>
      <c r="BH130" s="47" t="s">
        <v>4240</v>
      </c>
      <c r="BI130" s="47" t="s">
        <v>1147</v>
      </c>
      <c r="BJ130" s="47" t="s">
        <v>1148</v>
      </c>
      <c r="BK130" s="47" t="s">
        <v>1149</v>
      </c>
      <c r="BL130" s="47" t="s">
        <v>1150</v>
      </c>
      <c r="BM130" s="47" t="s">
        <v>1151</v>
      </c>
      <c r="BN130" s="47" t="s">
        <v>4241</v>
      </c>
      <c r="BO130" s="52" t="s">
        <v>1153</v>
      </c>
    </row>
    <row r="131" spans="1:67" ht="90" customHeight="1">
      <c r="A131" s="47" t="s">
        <v>65</v>
      </c>
      <c r="B131" s="49" t="s">
        <v>209</v>
      </c>
      <c r="C131" s="49" t="s">
        <v>511</v>
      </c>
      <c r="D131" s="47" t="s">
        <v>183</v>
      </c>
      <c r="E131" s="47" t="s">
        <v>4242</v>
      </c>
      <c r="F131" s="47" t="s">
        <v>4243</v>
      </c>
      <c r="G131" s="47" t="s">
        <v>4244</v>
      </c>
      <c r="H131" s="47" t="s">
        <v>2783</v>
      </c>
      <c r="I131" s="47" t="s">
        <v>3066</v>
      </c>
      <c r="J131" s="47" t="s">
        <v>3067</v>
      </c>
      <c r="K131" s="47" t="s">
        <v>4245</v>
      </c>
      <c r="L131" s="50" t="s">
        <v>1180</v>
      </c>
      <c r="M131" s="49" t="s">
        <v>3665</v>
      </c>
      <c r="N131" s="51" t="s">
        <v>308</v>
      </c>
      <c r="O131" s="50" t="s">
        <v>486</v>
      </c>
      <c r="P131" s="50" t="s">
        <v>324</v>
      </c>
      <c r="Q131" s="50" t="s">
        <v>101</v>
      </c>
      <c r="R131" s="49" t="s">
        <v>474</v>
      </c>
      <c r="S131" s="51" t="s">
        <v>475</v>
      </c>
      <c r="T131" s="49" t="s">
        <v>3665</v>
      </c>
      <c r="U131" s="49" t="s">
        <v>471</v>
      </c>
      <c r="V131" s="50" t="s">
        <v>315</v>
      </c>
      <c r="W131" s="50" t="s">
        <v>1112</v>
      </c>
      <c r="X131" s="47" t="s">
        <v>1941</v>
      </c>
      <c r="Y131" s="47" t="s">
        <v>3616</v>
      </c>
      <c r="Z131" s="47" t="s">
        <v>1115</v>
      </c>
      <c r="AA131" s="47" t="s">
        <v>2021</v>
      </c>
      <c r="AB131" s="47" t="s">
        <v>3384</v>
      </c>
      <c r="AC131" s="47" t="s">
        <v>4246</v>
      </c>
      <c r="AD131" s="47" t="s">
        <v>4247</v>
      </c>
      <c r="AE131" s="47" t="s">
        <v>4248</v>
      </c>
      <c r="AF131" s="47" t="s">
        <v>4249</v>
      </c>
      <c r="AG131" s="47" t="s">
        <v>4250</v>
      </c>
      <c r="AH131" s="47" t="s">
        <v>4251</v>
      </c>
      <c r="AI131" s="47" t="s">
        <v>4252</v>
      </c>
      <c r="AJ131" s="47" t="s">
        <v>1125</v>
      </c>
      <c r="AK131" s="47" t="s">
        <v>4253</v>
      </c>
      <c r="AL131" s="47" t="s">
        <v>4254</v>
      </c>
      <c r="AM131" s="47" t="s">
        <v>4255</v>
      </c>
      <c r="AN131" s="47" t="s">
        <v>3627</v>
      </c>
      <c r="AO131" s="47" t="s">
        <v>4256</v>
      </c>
      <c r="AP131" s="47" t="s">
        <v>1956</v>
      </c>
      <c r="AQ131" s="47" t="s">
        <v>1132</v>
      </c>
      <c r="AR131" s="47" t="s">
        <v>4257</v>
      </c>
      <c r="AS131" s="47" t="s">
        <v>4258</v>
      </c>
      <c r="AT131" s="47" t="s">
        <v>4259</v>
      </c>
      <c r="AU131" s="47" t="s">
        <v>4260</v>
      </c>
      <c r="AV131" s="47" t="s">
        <v>4261</v>
      </c>
      <c r="AW131" s="47" t="s">
        <v>4262</v>
      </c>
      <c r="AX131" s="52" t="s">
        <v>4191</v>
      </c>
      <c r="AY131" s="52" t="s">
        <v>3405</v>
      </c>
      <c r="AZ131" s="47" t="s">
        <v>3406</v>
      </c>
      <c r="BA131" s="47" t="s">
        <v>60</v>
      </c>
      <c r="BB131" s="47">
        <v>16</v>
      </c>
      <c r="BC131" s="47" t="s">
        <v>1199</v>
      </c>
      <c r="BD131" s="47" t="s">
        <v>22</v>
      </c>
      <c r="BE131" s="47" t="s">
        <v>1143</v>
      </c>
      <c r="BF131" s="47" t="s">
        <v>1144</v>
      </c>
      <c r="BG131" s="47" t="s">
        <v>1145</v>
      </c>
      <c r="BH131" s="47" t="s">
        <v>4263</v>
      </c>
      <c r="BI131" s="47" t="s">
        <v>1147</v>
      </c>
      <c r="BJ131" s="47" t="s">
        <v>1148</v>
      </c>
      <c r="BK131" s="47" t="s">
        <v>1149</v>
      </c>
      <c r="BL131" s="47" t="s">
        <v>1150</v>
      </c>
      <c r="BM131" s="47" t="s">
        <v>1151</v>
      </c>
      <c r="BN131" s="47" t="s">
        <v>4264</v>
      </c>
      <c r="BO131" s="52" t="s">
        <v>2811</v>
      </c>
    </row>
    <row r="132" spans="1:67" ht="90" customHeight="1">
      <c r="A132" s="47" t="s">
        <v>65</v>
      </c>
      <c r="B132" s="49" t="s">
        <v>209</v>
      </c>
      <c r="C132" s="49" t="s">
        <v>512</v>
      </c>
      <c r="D132" s="47" t="s">
        <v>183</v>
      </c>
      <c r="E132" s="47" t="s">
        <v>4265</v>
      </c>
      <c r="F132" s="47" t="s">
        <v>4266</v>
      </c>
      <c r="G132" s="47" t="s">
        <v>4267</v>
      </c>
      <c r="H132" s="47" t="s">
        <v>2783</v>
      </c>
      <c r="I132" s="47" t="s">
        <v>1107</v>
      </c>
      <c r="J132" s="47" t="s">
        <v>1108</v>
      </c>
      <c r="K132" s="47" t="s">
        <v>4268</v>
      </c>
      <c r="L132" s="50" t="s">
        <v>1180</v>
      </c>
      <c r="M132" s="49" t="s">
        <v>3665</v>
      </c>
      <c r="N132" s="51" t="s">
        <v>308</v>
      </c>
      <c r="O132" s="50" t="s">
        <v>486</v>
      </c>
      <c r="P132" s="50" t="s">
        <v>324</v>
      </c>
      <c r="Q132" s="50" t="s">
        <v>101</v>
      </c>
      <c r="R132" s="49" t="s">
        <v>474</v>
      </c>
      <c r="S132" s="51" t="s">
        <v>475</v>
      </c>
      <c r="T132" s="49" t="s">
        <v>3665</v>
      </c>
      <c r="U132" s="49" t="s">
        <v>471</v>
      </c>
      <c r="V132" s="50" t="s">
        <v>315</v>
      </c>
      <c r="W132" s="50" t="s">
        <v>1112</v>
      </c>
      <c r="X132" s="47" t="s">
        <v>1941</v>
      </c>
      <c r="Y132" s="47" t="s">
        <v>1114</v>
      </c>
      <c r="Z132" s="47" t="s">
        <v>1115</v>
      </c>
      <c r="AA132" s="47" t="s">
        <v>3464</v>
      </c>
      <c r="AB132" s="47" t="s">
        <v>3384</v>
      </c>
      <c r="AC132" s="47" t="s">
        <v>4269</v>
      </c>
      <c r="AD132" s="47" t="s">
        <v>4270</v>
      </c>
      <c r="AE132" s="47" t="s">
        <v>4271</v>
      </c>
      <c r="AF132" s="47" t="s">
        <v>4272</v>
      </c>
      <c r="AG132" s="47" t="s">
        <v>4273</v>
      </c>
      <c r="AH132" s="47" t="s">
        <v>4274</v>
      </c>
      <c r="AI132" s="47" t="s">
        <v>4275</v>
      </c>
      <c r="AJ132" s="47" t="s">
        <v>1125</v>
      </c>
      <c r="AK132" s="47" t="s">
        <v>4276</v>
      </c>
      <c r="AL132" s="47" t="s">
        <v>4277</v>
      </c>
      <c r="AM132" s="47" t="s">
        <v>4278</v>
      </c>
      <c r="AN132" s="47" t="s">
        <v>4279</v>
      </c>
      <c r="AO132" s="47" t="s">
        <v>4280</v>
      </c>
      <c r="AP132" s="47" t="s">
        <v>1956</v>
      </c>
      <c r="AQ132" s="47" t="s">
        <v>1132</v>
      </c>
      <c r="AR132" s="47" t="s">
        <v>4281</v>
      </c>
      <c r="AS132" s="47" t="s">
        <v>4282</v>
      </c>
      <c r="AT132" s="47" t="s">
        <v>4283</v>
      </c>
      <c r="AU132" s="47" t="s">
        <v>4284</v>
      </c>
      <c r="AV132" s="47" t="s">
        <v>4285</v>
      </c>
      <c r="AW132" s="47" t="s">
        <v>4286</v>
      </c>
      <c r="AX132" s="52" t="s">
        <v>4191</v>
      </c>
      <c r="AY132" s="52" t="s">
        <v>3405</v>
      </c>
      <c r="AZ132" s="47" t="s">
        <v>4287</v>
      </c>
      <c r="BA132" s="47" t="s">
        <v>60</v>
      </c>
      <c r="BB132" s="47">
        <v>16</v>
      </c>
      <c r="BC132" s="47" t="s">
        <v>1199</v>
      </c>
      <c r="BD132" s="47" t="s">
        <v>22</v>
      </c>
      <c r="BE132" s="47" t="s">
        <v>1143</v>
      </c>
      <c r="BF132" s="47" t="s">
        <v>1144</v>
      </c>
      <c r="BG132" s="47" t="s">
        <v>1145</v>
      </c>
      <c r="BH132" s="47" t="s">
        <v>4288</v>
      </c>
      <c r="BI132" s="47" t="s">
        <v>1147</v>
      </c>
      <c r="BJ132" s="47" t="s">
        <v>1148</v>
      </c>
      <c r="BK132" s="47" t="s">
        <v>1149</v>
      </c>
      <c r="BL132" s="47" t="s">
        <v>1150</v>
      </c>
      <c r="BM132" s="47" t="s">
        <v>1151</v>
      </c>
      <c r="BN132" s="47" t="s">
        <v>4289</v>
      </c>
      <c r="BO132" s="52" t="s">
        <v>2811</v>
      </c>
    </row>
    <row r="133" spans="1:67" ht="90" customHeight="1">
      <c r="A133" s="47" t="s">
        <v>65</v>
      </c>
      <c r="B133" s="49" t="s">
        <v>209</v>
      </c>
      <c r="C133" s="49" t="s">
        <v>513</v>
      </c>
      <c r="D133" s="47" t="s">
        <v>183</v>
      </c>
      <c r="E133" s="47" t="s">
        <v>3037</v>
      </c>
      <c r="F133" s="47" t="s">
        <v>4290</v>
      </c>
      <c r="G133" s="47" t="s">
        <v>4291</v>
      </c>
      <c r="H133" s="47" t="s">
        <v>1255</v>
      </c>
      <c r="I133" s="47" t="s">
        <v>1107</v>
      </c>
      <c r="J133" s="47" t="s">
        <v>1108</v>
      </c>
      <c r="K133" s="47" t="s">
        <v>4292</v>
      </c>
      <c r="L133" s="50" t="s">
        <v>1180</v>
      </c>
      <c r="M133" s="49" t="s">
        <v>3665</v>
      </c>
      <c r="N133" s="51" t="s">
        <v>308</v>
      </c>
      <c r="O133" s="50" t="s">
        <v>486</v>
      </c>
      <c r="P133" s="50" t="s">
        <v>324</v>
      </c>
      <c r="Q133" s="50" t="s">
        <v>101</v>
      </c>
      <c r="R133" s="49" t="s">
        <v>474</v>
      </c>
      <c r="S133" s="51" t="s">
        <v>475</v>
      </c>
      <c r="T133" s="49" t="s">
        <v>3665</v>
      </c>
      <c r="U133" s="49" t="s">
        <v>471</v>
      </c>
      <c r="V133" s="50" t="s">
        <v>315</v>
      </c>
      <c r="W133" s="50" t="s">
        <v>1112</v>
      </c>
      <c r="X133" s="47" t="s">
        <v>1941</v>
      </c>
      <c r="Y133" s="47" t="s">
        <v>1114</v>
      </c>
      <c r="Z133" s="47" t="s">
        <v>1115</v>
      </c>
      <c r="AA133" s="47" t="s">
        <v>1116</v>
      </c>
      <c r="AB133" s="47" t="s">
        <v>1117</v>
      </c>
      <c r="AC133" s="47" t="s">
        <v>4293</v>
      </c>
      <c r="AD133" s="47" t="s">
        <v>4294</v>
      </c>
      <c r="AE133" s="47" t="s">
        <v>4295</v>
      </c>
      <c r="AF133" s="47" t="s">
        <v>4296</v>
      </c>
      <c r="AG133" s="47" t="s">
        <v>4297</v>
      </c>
      <c r="AH133" s="47" t="s">
        <v>4298</v>
      </c>
      <c r="AI133" s="47" t="s">
        <v>4299</v>
      </c>
      <c r="AJ133" s="47" t="s">
        <v>1125</v>
      </c>
      <c r="AK133" s="47" t="s">
        <v>4300</v>
      </c>
      <c r="AL133" s="47" t="s">
        <v>4301</v>
      </c>
      <c r="AM133" s="47" t="s">
        <v>4302</v>
      </c>
      <c r="AN133" s="47" t="s">
        <v>4303</v>
      </c>
      <c r="AO133" s="47" t="s">
        <v>4304</v>
      </c>
      <c r="AP133" s="47" t="s">
        <v>1956</v>
      </c>
      <c r="AQ133" s="47" t="s">
        <v>1132</v>
      </c>
      <c r="AR133" s="47" t="s">
        <v>4305</v>
      </c>
      <c r="AS133" s="47" t="s">
        <v>4306</v>
      </c>
      <c r="AT133" s="47" t="s">
        <v>4307</v>
      </c>
      <c r="AU133" s="47" t="s">
        <v>4308</v>
      </c>
      <c r="AV133" s="47" t="s">
        <v>4309</v>
      </c>
      <c r="AW133" s="47" t="s">
        <v>4310</v>
      </c>
      <c r="AX133" s="52" t="s">
        <v>2089</v>
      </c>
      <c r="AY133" s="52" t="s">
        <v>2090</v>
      </c>
      <c r="AZ133" s="47" t="s">
        <v>2091</v>
      </c>
      <c r="BA133" s="47" t="s">
        <v>60</v>
      </c>
      <c r="BB133" s="47">
        <v>16</v>
      </c>
      <c r="BC133" s="47" t="s">
        <v>1199</v>
      </c>
      <c r="BD133" s="47" t="s">
        <v>22</v>
      </c>
      <c r="BE133" s="47" t="s">
        <v>1143</v>
      </c>
      <c r="BF133" s="47" t="s">
        <v>1144</v>
      </c>
      <c r="BG133" s="47" t="s">
        <v>1145</v>
      </c>
      <c r="BH133" s="47" t="s">
        <v>4311</v>
      </c>
      <c r="BI133" s="47" t="s">
        <v>1147</v>
      </c>
      <c r="BJ133" s="47" t="s">
        <v>1148</v>
      </c>
      <c r="BK133" s="47" t="s">
        <v>1149</v>
      </c>
      <c r="BL133" s="47" t="s">
        <v>1150</v>
      </c>
      <c r="BM133" s="47" t="s">
        <v>1151</v>
      </c>
      <c r="BN133" s="47" t="s">
        <v>4312</v>
      </c>
      <c r="BO133" s="52" t="s">
        <v>1153</v>
      </c>
    </row>
    <row r="134" spans="1:67" ht="90" customHeight="1">
      <c r="A134" s="47" t="s">
        <v>65</v>
      </c>
      <c r="B134" s="49" t="s">
        <v>209</v>
      </c>
      <c r="C134" s="49" t="s">
        <v>514</v>
      </c>
      <c r="D134" s="47" t="s">
        <v>183</v>
      </c>
      <c r="E134" s="47" t="s">
        <v>3037</v>
      </c>
      <c r="F134" s="47" t="s">
        <v>4313</v>
      </c>
      <c r="G134" s="47" t="s">
        <v>4314</v>
      </c>
      <c r="H134" s="47" t="s">
        <v>1255</v>
      </c>
      <c r="I134" s="47" t="s">
        <v>1107</v>
      </c>
      <c r="J134" s="47" t="s">
        <v>1108</v>
      </c>
      <c r="K134" s="47" t="s">
        <v>4315</v>
      </c>
      <c r="L134" s="50" t="s">
        <v>1180</v>
      </c>
      <c r="M134" s="49" t="s">
        <v>3665</v>
      </c>
      <c r="N134" s="51" t="s">
        <v>3640</v>
      </c>
      <c r="O134" s="50" t="s">
        <v>515</v>
      </c>
      <c r="P134" s="50" t="s">
        <v>324</v>
      </c>
      <c r="Q134" s="50" t="s">
        <v>101</v>
      </c>
      <c r="R134" s="49" t="s">
        <v>474</v>
      </c>
      <c r="S134" s="51" t="s">
        <v>475</v>
      </c>
      <c r="T134" s="49" t="s">
        <v>3665</v>
      </c>
      <c r="U134" s="49" t="s">
        <v>471</v>
      </c>
      <c r="V134" s="50" t="s">
        <v>315</v>
      </c>
      <c r="W134" s="50" t="s">
        <v>1112</v>
      </c>
      <c r="X134" s="47" t="s">
        <v>1941</v>
      </c>
      <c r="Y134" s="47" t="s">
        <v>1114</v>
      </c>
      <c r="Z134" s="47" t="s">
        <v>1115</v>
      </c>
      <c r="AA134" s="47" t="s">
        <v>1116</v>
      </c>
      <c r="AB134" s="47" t="s">
        <v>1117</v>
      </c>
      <c r="AC134" s="47" t="s">
        <v>4316</v>
      </c>
      <c r="AD134" s="47" t="s">
        <v>4317</v>
      </c>
      <c r="AE134" s="47" t="s">
        <v>4318</v>
      </c>
      <c r="AF134" s="47" t="s">
        <v>4319</v>
      </c>
      <c r="AG134" s="47" t="s">
        <v>4320</v>
      </c>
      <c r="AH134" s="47" t="s">
        <v>4321</v>
      </c>
      <c r="AI134" s="47" t="s">
        <v>4322</v>
      </c>
      <c r="AJ134" s="47" t="s">
        <v>4323</v>
      </c>
      <c r="AK134" s="47" t="s">
        <v>4324</v>
      </c>
      <c r="AL134" s="47" t="s">
        <v>4325</v>
      </c>
      <c r="AM134" s="47" t="s">
        <v>4326</v>
      </c>
      <c r="AN134" s="47" t="s">
        <v>4327</v>
      </c>
      <c r="AO134" s="47" t="s">
        <v>4328</v>
      </c>
      <c r="AP134" s="47" t="s">
        <v>1956</v>
      </c>
      <c r="AQ134" s="47" t="s">
        <v>1132</v>
      </c>
      <c r="AR134" s="47" t="s">
        <v>4329</v>
      </c>
      <c r="AS134" s="47" t="s">
        <v>4330</v>
      </c>
      <c r="AT134" s="47" t="s">
        <v>4331</v>
      </c>
      <c r="AU134" s="47" t="s">
        <v>4332</v>
      </c>
      <c r="AV134" s="47" t="s">
        <v>4333</v>
      </c>
      <c r="AW134" s="47" t="s">
        <v>4334</v>
      </c>
      <c r="AX134" s="52" t="s">
        <v>2089</v>
      </c>
      <c r="AY134" s="52" t="s">
        <v>2090</v>
      </c>
      <c r="AZ134" s="47" t="s">
        <v>2091</v>
      </c>
      <c r="BA134" s="47" t="s">
        <v>60</v>
      </c>
      <c r="BB134" s="47">
        <v>16</v>
      </c>
      <c r="BC134" s="47" t="s">
        <v>1199</v>
      </c>
      <c r="BD134" s="47" t="s">
        <v>22</v>
      </c>
      <c r="BE134" s="47" t="s">
        <v>1143</v>
      </c>
      <c r="BF134" s="47" t="s">
        <v>1144</v>
      </c>
      <c r="BG134" s="47" t="s">
        <v>1145</v>
      </c>
      <c r="BH134" s="47" t="s">
        <v>4335</v>
      </c>
      <c r="BI134" s="47" t="s">
        <v>1147</v>
      </c>
      <c r="BJ134" s="47" t="s">
        <v>1148</v>
      </c>
      <c r="BK134" s="47" t="s">
        <v>1149</v>
      </c>
      <c r="BL134" s="47" t="s">
        <v>1150</v>
      </c>
      <c r="BM134" s="47" t="s">
        <v>1151</v>
      </c>
      <c r="BN134" s="47" t="s">
        <v>4336</v>
      </c>
      <c r="BO134" s="52" t="s">
        <v>1153</v>
      </c>
    </row>
    <row r="135" spans="1:67" ht="90" customHeight="1">
      <c r="A135" s="47" t="s">
        <v>65</v>
      </c>
      <c r="B135" s="49" t="s">
        <v>206</v>
      </c>
      <c r="C135" s="49" t="s">
        <v>516</v>
      </c>
      <c r="D135" s="47" t="s">
        <v>183</v>
      </c>
      <c r="E135" s="47" t="s">
        <v>4337</v>
      </c>
      <c r="F135" s="47" t="s">
        <v>4338</v>
      </c>
      <c r="G135" s="47" t="s">
        <v>4339</v>
      </c>
      <c r="H135" s="47" t="s">
        <v>1255</v>
      </c>
      <c r="I135" s="47" t="s">
        <v>3066</v>
      </c>
      <c r="J135" s="47" t="s">
        <v>3067</v>
      </c>
      <c r="K135" s="47" t="s">
        <v>4340</v>
      </c>
      <c r="L135" s="50" t="s">
        <v>1257</v>
      </c>
      <c r="M135" s="49" t="s">
        <v>3615</v>
      </c>
      <c r="N135" s="51" t="s">
        <v>1111</v>
      </c>
      <c r="O135" s="50" t="s">
        <v>472</v>
      </c>
      <c r="P135" s="50" t="s">
        <v>324</v>
      </c>
      <c r="Q135" s="50" t="s">
        <v>101</v>
      </c>
      <c r="R135" s="49" t="s">
        <v>466</v>
      </c>
      <c r="S135" s="51" t="s">
        <v>467</v>
      </c>
      <c r="T135" s="49" t="s">
        <v>3615</v>
      </c>
      <c r="U135" s="49" t="s">
        <v>471</v>
      </c>
      <c r="V135" s="50" t="s">
        <v>315</v>
      </c>
      <c r="W135" s="50" t="s">
        <v>1112</v>
      </c>
      <c r="X135" s="47" t="s">
        <v>1941</v>
      </c>
      <c r="Y135" s="47" t="s">
        <v>3616</v>
      </c>
      <c r="Z135" s="47" t="s">
        <v>1207</v>
      </c>
      <c r="AA135" s="47" t="s">
        <v>1116</v>
      </c>
      <c r="AB135" s="47" t="s">
        <v>1117</v>
      </c>
      <c r="AC135" s="47" t="s">
        <v>4341</v>
      </c>
      <c r="AD135" s="47" t="s">
        <v>4342</v>
      </c>
      <c r="AE135" s="47" t="s">
        <v>4343</v>
      </c>
      <c r="AF135" s="47" t="s">
        <v>4344</v>
      </c>
      <c r="AG135" s="47" t="s">
        <v>4345</v>
      </c>
      <c r="AH135" s="47" t="s">
        <v>4346</v>
      </c>
      <c r="AI135" s="47" t="s">
        <v>4347</v>
      </c>
      <c r="AJ135" s="47" t="s">
        <v>4348</v>
      </c>
      <c r="AK135" s="47" t="s">
        <v>4349</v>
      </c>
      <c r="AL135" s="47" t="s">
        <v>4350</v>
      </c>
      <c r="AM135" s="47" t="s">
        <v>4351</v>
      </c>
      <c r="AN135" s="47" t="s">
        <v>3627</v>
      </c>
      <c r="AO135" s="47" t="s">
        <v>4352</v>
      </c>
      <c r="AP135" s="47" t="s">
        <v>3603</v>
      </c>
      <c r="AQ135" s="47" t="s">
        <v>1221</v>
      </c>
      <c r="AR135" s="47" t="s">
        <v>4353</v>
      </c>
      <c r="AS135" s="47" t="s">
        <v>4354</v>
      </c>
      <c r="AT135" s="47" t="s">
        <v>4355</v>
      </c>
      <c r="AU135" s="47" t="s">
        <v>4356</v>
      </c>
      <c r="AV135" s="47" t="s">
        <v>4357</v>
      </c>
      <c r="AW135" s="47" t="s">
        <v>4358</v>
      </c>
      <c r="AX135" s="52" t="s">
        <v>2286</v>
      </c>
      <c r="AY135" s="52" t="s">
        <v>3034</v>
      </c>
      <c r="AZ135" s="47" t="s">
        <v>3009</v>
      </c>
      <c r="BA135" s="47" t="s">
        <v>124</v>
      </c>
      <c r="BB135" s="47">
        <v>9</v>
      </c>
      <c r="BC135" s="47" t="s">
        <v>2985</v>
      </c>
      <c r="BD135" s="47" t="s">
        <v>22</v>
      </c>
      <c r="BE135" s="47" t="s">
        <v>1143</v>
      </c>
      <c r="BF135" s="47" t="s">
        <v>1144</v>
      </c>
      <c r="BG135" s="47" t="s">
        <v>1145</v>
      </c>
      <c r="BH135" s="47" t="s">
        <v>4359</v>
      </c>
      <c r="BI135" s="47" t="s">
        <v>1147</v>
      </c>
      <c r="BJ135" s="47" t="s">
        <v>1148</v>
      </c>
      <c r="BK135" s="47" t="s">
        <v>1149</v>
      </c>
      <c r="BL135" s="47" t="s">
        <v>1150</v>
      </c>
      <c r="BM135" s="47" t="s">
        <v>1151</v>
      </c>
      <c r="BN135" s="47" t="s">
        <v>4360</v>
      </c>
      <c r="BO135" s="52" t="s">
        <v>1153</v>
      </c>
    </row>
    <row r="136" spans="1:67" ht="90" customHeight="1">
      <c r="A136" s="47" t="s">
        <v>65</v>
      </c>
      <c r="B136" s="49" t="s">
        <v>212</v>
      </c>
      <c r="C136" s="49" t="s">
        <v>517</v>
      </c>
      <c r="D136" s="47" t="s">
        <v>4361</v>
      </c>
      <c r="E136" s="47" t="s">
        <v>4095</v>
      </c>
      <c r="F136" s="47" t="s">
        <v>4362</v>
      </c>
      <c r="G136" s="47" t="s">
        <v>4363</v>
      </c>
      <c r="H136" s="47" t="s">
        <v>1255</v>
      </c>
      <c r="I136" s="47" t="s">
        <v>3094</v>
      </c>
      <c r="J136" s="47" t="s">
        <v>3095</v>
      </c>
      <c r="K136" s="47" t="s">
        <v>4364</v>
      </c>
      <c r="L136" s="50" t="s">
        <v>1180</v>
      </c>
      <c r="M136" s="49" t="s">
        <v>4148</v>
      </c>
      <c r="N136" s="51" t="s">
        <v>308</v>
      </c>
      <c r="O136" s="50" t="s">
        <v>518</v>
      </c>
      <c r="P136" s="50" t="s">
        <v>324</v>
      </c>
      <c r="Q136" s="50" t="s">
        <v>101</v>
      </c>
      <c r="R136" s="49" t="s">
        <v>482</v>
      </c>
      <c r="S136" s="51" t="s">
        <v>389</v>
      </c>
      <c r="T136" s="49" t="s">
        <v>4148</v>
      </c>
      <c r="U136" s="49" t="s">
        <v>471</v>
      </c>
      <c r="V136" s="50" t="s">
        <v>315</v>
      </c>
      <c r="W136" s="50" t="s">
        <v>1112</v>
      </c>
      <c r="X136" s="47" t="s">
        <v>2263</v>
      </c>
      <c r="Y136" s="47" t="s">
        <v>2264</v>
      </c>
      <c r="Z136" s="47" t="s">
        <v>2265</v>
      </c>
      <c r="AA136" s="47" t="s">
        <v>1116</v>
      </c>
      <c r="AB136" s="47" t="s">
        <v>1117</v>
      </c>
      <c r="AC136" s="47" t="s">
        <v>4365</v>
      </c>
      <c r="AD136" s="47" t="s">
        <v>4366</v>
      </c>
      <c r="AE136" s="47" t="s">
        <v>4367</v>
      </c>
      <c r="AF136" s="47" t="s">
        <v>4368</v>
      </c>
      <c r="AG136" s="47" t="s">
        <v>4369</v>
      </c>
      <c r="AH136" s="47" t="s">
        <v>4370</v>
      </c>
      <c r="AI136" s="47" t="s">
        <v>4371</v>
      </c>
      <c r="AJ136" s="47" t="s">
        <v>4372</v>
      </c>
      <c r="AK136" s="47" t="s">
        <v>4373</v>
      </c>
      <c r="AL136" s="47" t="s">
        <v>2274</v>
      </c>
      <c r="AM136" s="47" t="s">
        <v>4374</v>
      </c>
      <c r="AN136" s="47" t="s">
        <v>4375</v>
      </c>
      <c r="AO136" s="47" t="s">
        <v>4376</v>
      </c>
      <c r="AP136" s="47" t="s">
        <v>4161</v>
      </c>
      <c r="AQ136" s="47" t="s">
        <v>2279</v>
      </c>
      <c r="AR136" s="47" t="s">
        <v>4377</v>
      </c>
      <c r="AS136" s="47" t="s">
        <v>4378</v>
      </c>
      <c r="AT136" s="47" t="s">
        <v>4379</v>
      </c>
      <c r="AU136" s="47" t="s">
        <v>4380</v>
      </c>
      <c r="AV136" s="47" t="s">
        <v>4381</v>
      </c>
      <c r="AW136" s="47" t="s">
        <v>4382</v>
      </c>
      <c r="AX136" s="52" t="s">
        <v>2286</v>
      </c>
      <c r="AY136" s="52" t="s">
        <v>2983</v>
      </c>
      <c r="AZ136" s="47" t="s">
        <v>4383</v>
      </c>
      <c r="BA136" s="47" t="s">
        <v>124</v>
      </c>
      <c r="BB136" s="47">
        <v>9</v>
      </c>
      <c r="BC136" s="47" t="s">
        <v>2985</v>
      </c>
      <c r="BD136" s="47" t="s">
        <v>22</v>
      </c>
      <c r="BE136" s="47" t="s">
        <v>1143</v>
      </c>
      <c r="BF136" s="47" t="s">
        <v>1144</v>
      </c>
      <c r="BG136" s="47" t="s">
        <v>1145</v>
      </c>
      <c r="BH136" s="47" t="s">
        <v>4384</v>
      </c>
      <c r="BI136" s="47" t="s">
        <v>1147</v>
      </c>
      <c r="BJ136" s="47" t="s">
        <v>1148</v>
      </c>
      <c r="BK136" s="47" t="s">
        <v>1149</v>
      </c>
      <c r="BL136" s="47" t="s">
        <v>1150</v>
      </c>
      <c r="BM136" s="47" t="s">
        <v>1151</v>
      </c>
      <c r="BN136" s="47" t="s">
        <v>4385</v>
      </c>
      <c r="BO136" s="52" t="s">
        <v>1153</v>
      </c>
    </row>
    <row r="137" spans="1:67" ht="90" customHeight="1">
      <c r="A137" s="47" t="s">
        <v>65</v>
      </c>
      <c r="B137" s="49" t="s">
        <v>209</v>
      </c>
      <c r="C137" s="49" t="s">
        <v>519</v>
      </c>
      <c r="D137" s="47" t="s">
        <v>183</v>
      </c>
      <c r="E137" s="47" t="s">
        <v>4386</v>
      </c>
      <c r="F137" s="47" t="s">
        <v>4387</v>
      </c>
      <c r="G137" s="47" t="s">
        <v>4388</v>
      </c>
      <c r="H137" s="47" t="s">
        <v>2783</v>
      </c>
      <c r="I137" s="47" t="s">
        <v>3066</v>
      </c>
      <c r="J137" s="47" t="s">
        <v>3067</v>
      </c>
      <c r="K137" s="47" t="s">
        <v>4389</v>
      </c>
      <c r="L137" s="50" t="s">
        <v>1180</v>
      </c>
      <c r="M137" s="49" t="s">
        <v>3665</v>
      </c>
      <c r="N137" s="51" t="s">
        <v>3712</v>
      </c>
      <c r="O137" s="50" t="s">
        <v>480</v>
      </c>
      <c r="P137" s="50" t="s">
        <v>324</v>
      </c>
      <c r="Q137" s="50" t="s">
        <v>101</v>
      </c>
      <c r="R137" s="49" t="s">
        <v>474</v>
      </c>
      <c r="S137" s="51" t="s">
        <v>475</v>
      </c>
      <c r="T137" s="49" t="s">
        <v>3665</v>
      </c>
      <c r="U137" s="49" t="s">
        <v>471</v>
      </c>
      <c r="V137" s="50" t="s">
        <v>315</v>
      </c>
      <c r="W137" s="50" t="s">
        <v>1112</v>
      </c>
      <c r="X137" s="47" t="s">
        <v>1941</v>
      </c>
      <c r="Y137" s="47" t="s">
        <v>3666</v>
      </c>
      <c r="Z137" s="47" t="s">
        <v>1207</v>
      </c>
      <c r="AA137" s="47" t="s">
        <v>3464</v>
      </c>
      <c r="AB137" s="47" t="s">
        <v>3384</v>
      </c>
      <c r="AC137" s="47" t="s">
        <v>4390</v>
      </c>
      <c r="AD137" s="47" t="s">
        <v>4391</v>
      </c>
      <c r="AE137" s="47" t="s">
        <v>4392</v>
      </c>
      <c r="AF137" s="47" t="s">
        <v>4393</v>
      </c>
      <c r="AG137" s="47" t="s">
        <v>4394</v>
      </c>
      <c r="AH137" s="47" t="s">
        <v>4395</v>
      </c>
      <c r="AI137" s="47" t="s">
        <v>4396</v>
      </c>
      <c r="AJ137" s="47" t="s">
        <v>4397</v>
      </c>
      <c r="AK137" s="47" t="s">
        <v>4398</v>
      </c>
      <c r="AL137" s="47" t="s">
        <v>4399</v>
      </c>
      <c r="AM137" s="47" t="s">
        <v>4400</v>
      </c>
      <c r="AN137" s="47" t="s">
        <v>3627</v>
      </c>
      <c r="AO137" s="47" t="s">
        <v>4401</v>
      </c>
      <c r="AP137" s="47" t="s">
        <v>1956</v>
      </c>
      <c r="AQ137" s="47" t="s">
        <v>2679</v>
      </c>
      <c r="AR137" s="47" t="s">
        <v>4402</v>
      </c>
      <c r="AS137" s="47" t="s">
        <v>4403</v>
      </c>
      <c r="AT137" s="47" t="s">
        <v>4404</v>
      </c>
      <c r="AU137" s="47" t="s">
        <v>4405</v>
      </c>
      <c r="AV137" s="47" t="s">
        <v>4406</v>
      </c>
      <c r="AW137" s="47" t="s">
        <v>4407</v>
      </c>
      <c r="AX137" s="52" t="s">
        <v>4191</v>
      </c>
      <c r="AY137" s="52" t="s">
        <v>3405</v>
      </c>
      <c r="AZ137" s="47" t="s">
        <v>3406</v>
      </c>
      <c r="BA137" s="47" t="s">
        <v>124</v>
      </c>
      <c r="BB137" s="47">
        <v>9</v>
      </c>
      <c r="BC137" s="47" t="s">
        <v>2985</v>
      </c>
      <c r="BD137" s="47" t="s">
        <v>22</v>
      </c>
      <c r="BE137" s="47" t="s">
        <v>1143</v>
      </c>
      <c r="BF137" s="47" t="s">
        <v>1144</v>
      </c>
      <c r="BG137" s="47" t="s">
        <v>1145</v>
      </c>
      <c r="BH137" s="47" t="s">
        <v>4408</v>
      </c>
      <c r="BI137" s="47" t="s">
        <v>1147</v>
      </c>
      <c r="BJ137" s="47" t="s">
        <v>1148</v>
      </c>
      <c r="BK137" s="47" t="s">
        <v>1149</v>
      </c>
      <c r="BL137" s="47" t="s">
        <v>1150</v>
      </c>
      <c r="BM137" s="47" t="s">
        <v>1151</v>
      </c>
      <c r="BN137" s="47" t="s">
        <v>4409</v>
      </c>
      <c r="BO137" s="52" t="s">
        <v>2811</v>
      </c>
    </row>
    <row r="138" spans="1:67" ht="90" customHeight="1">
      <c r="A138" s="47" t="s">
        <v>66</v>
      </c>
      <c r="B138" s="49" t="s">
        <v>215</v>
      </c>
      <c r="C138" s="49" t="s">
        <v>342</v>
      </c>
      <c r="D138" s="47" t="s">
        <v>182</v>
      </c>
      <c r="E138" s="47" t="s">
        <v>3037</v>
      </c>
      <c r="F138" s="47" t="s">
        <v>4410</v>
      </c>
      <c r="G138" s="47" t="s">
        <v>4411</v>
      </c>
      <c r="H138" s="47" t="s">
        <v>1106</v>
      </c>
      <c r="I138" s="47" t="s">
        <v>1107</v>
      </c>
      <c r="J138" s="47" t="s">
        <v>1108</v>
      </c>
      <c r="K138" s="47" t="s">
        <v>4412</v>
      </c>
      <c r="L138" s="50" t="s">
        <v>1110</v>
      </c>
      <c r="M138" s="49" t="s">
        <v>1111</v>
      </c>
      <c r="N138" s="51" t="s">
        <v>3147</v>
      </c>
      <c r="O138" s="50" t="s">
        <v>523</v>
      </c>
      <c r="P138" s="50" t="s">
        <v>314</v>
      </c>
      <c r="Q138" s="50" t="s">
        <v>97</v>
      </c>
      <c r="R138" s="49" t="s">
        <v>520</v>
      </c>
      <c r="S138" s="51" t="s">
        <v>521</v>
      </c>
      <c r="T138" s="49" t="s">
        <v>1111</v>
      </c>
      <c r="U138" s="49" t="s">
        <v>522</v>
      </c>
      <c r="V138" s="50" t="s">
        <v>315</v>
      </c>
      <c r="W138" s="50" t="s">
        <v>1112</v>
      </c>
      <c r="X138" s="47" t="s">
        <v>1113</v>
      </c>
      <c r="Y138" s="47" t="s">
        <v>1114</v>
      </c>
      <c r="Z138" s="47" t="s">
        <v>1115</v>
      </c>
      <c r="AA138" s="47" t="s">
        <v>1116</v>
      </c>
      <c r="AB138" s="47" t="s">
        <v>1117</v>
      </c>
      <c r="AC138" s="47" t="s">
        <v>4413</v>
      </c>
      <c r="AD138" s="47" t="s">
        <v>4414</v>
      </c>
      <c r="AE138" s="47" t="s">
        <v>4415</v>
      </c>
      <c r="AF138" s="47" t="s">
        <v>4416</v>
      </c>
      <c r="AG138" s="47" t="s">
        <v>4417</v>
      </c>
      <c r="AH138" s="47" t="s">
        <v>4418</v>
      </c>
      <c r="AI138" s="47" t="s">
        <v>4419</v>
      </c>
      <c r="AJ138" s="47" t="s">
        <v>4420</v>
      </c>
      <c r="AK138" s="47" t="s">
        <v>4421</v>
      </c>
      <c r="AL138" s="47" t="s">
        <v>4422</v>
      </c>
      <c r="AM138" s="47" t="s">
        <v>4423</v>
      </c>
      <c r="AN138" s="47" t="s">
        <v>4424</v>
      </c>
      <c r="AO138" s="47" t="s">
        <v>4425</v>
      </c>
      <c r="AP138" s="47" t="s">
        <v>1131</v>
      </c>
      <c r="AQ138" s="47" t="s">
        <v>1132</v>
      </c>
      <c r="AR138" s="47" t="s">
        <v>4426</v>
      </c>
      <c r="AS138" s="47" t="s">
        <v>4427</v>
      </c>
      <c r="AT138" s="47" t="s">
        <v>4428</v>
      </c>
      <c r="AU138" s="47" t="s">
        <v>4429</v>
      </c>
      <c r="AV138" s="47" t="s">
        <v>4430</v>
      </c>
      <c r="AW138" s="47" t="s">
        <v>4431</v>
      </c>
      <c r="AX138" s="52" t="s">
        <v>3659</v>
      </c>
      <c r="AY138" s="52" t="s">
        <v>2090</v>
      </c>
      <c r="AZ138" s="47" t="s">
        <v>2091</v>
      </c>
      <c r="BA138" s="47" t="s">
        <v>59</v>
      </c>
      <c r="BB138" s="47">
        <v>25</v>
      </c>
      <c r="BC138" s="47" t="s">
        <v>1142</v>
      </c>
      <c r="BD138" s="47" t="s">
        <v>22</v>
      </c>
      <c r="BE138" s="47" t="s">
        <v>1143</v>
      </c>
      <c r="BF138" s="47" t="s">
        <v>1144</v>
      </c>
      <c r="BG138" s="47" t="s">
        <v>1145</v>
      </c>
      <c r="BH138" s="47" t="s">
        <v>4432</v>
      </c>
      <c r="BI138" s="47" t="s">
        <v>1147</v>
      </c>
      <c r="BJ138" s="47" t="s">
        <v>1148</v>
      </c>
      <c r="BK138" s="47" t="s">
        <v>1149</v>
      </c>
      <c r="BL138" s="47" t="s">
        <v>1150</v>
      </c>
      <c r="BM138" s="47" t="s">
        <v>1151</v>
      </c>
      <c r="BN138" s="47" t="s">
        <v>4433</v>
      </c>
      <c r="BO138" s="52" t="s">
        <v>1153</v>
      </c>
    </row>
    <row r="139" spans="1:67" ht="90" customHeight="1">
      <c r="A139" s="47" t="s">
        <v>66</v>
      </c>
      <c r="B139" s="49" t="s">
        <v>215</v>
      </c>
      <c r="C139" s="49" t="s">
        <v>524</v>
      </c>
      <c r="D139" s="47" t="s">
        <v>182</v>
      </c>
      <c r="E139" s="47" t="s">
        <v>3037</v>
      </c>
      <c r="F139" s="47" t="s">
        <v>4434</v>
      </c>
      <c r="G139" s="47" t="s">
        <v>4435</v>
      </c>
      <c r="H139" s="47" t="s">
        <v>1106</v>
      </c>
      <c r="I139" s="47" t="s">
        <v>1107</v>
      </c>
      <c r="J139" s="47" t="s">
        <v>1108</v>
      </c>
      <c r="K139" s="47" t="s">
        <v>4436</v>
      </c>
      <c r="L139" s="50" t="s">
        <v>1180</v>
      </c>
      <c r="M139" s="49" t="s">
        <v>342</v>
      </c>
      <c r="N139" s="51" t="s">
        <v>3147</v>
      </c>
      <c r="O139" s="50" t="s">
        <v>526</v>
      </c>
      <c r="P139" s="50" t="s">
        <v>324</v>
      </c>
      <c r="Q139" s="50" t="s">
        <v>99</v>
      </c>
      <c r="R139" s="49" t="s">
        <v>520</v>
      </c>
      <c r="S139" s="51" t="s">
        <v>521</v>
      </c>
      <c r="T139" s="49" t="s">
        <v>342</v>
      </c>
      <c r="U139" s="49" t="s">
        <v>525</v>
      </c>
      <c r="V139" s="50" t="s">
        <v>315</v>
      </c>
      <c r="W139" s="50" t="s">
        <v>1112</v>
      </c>
      <c r="X139" s="47" t="s">
        <v>1113</v>
      </c>
      <c r="Y139" s="47" t="s">
        <v>1114</v>
      </c>
      <c r="Z139" s="47" t="s">
        <v>1115</v>
      </c>
      <c r="AA139" s="47" t="s">
        <v>1116</v>
      </c>
      <c r="AB139" s="47" t="s">
        <v>1117</v>
      </c>
      <c r="AC139" s="47" t="s">
        <v>4437</v>
      </c>
      <c r="AD139" s="47" t="s">
        <v>4438</v>
      </c>
      <c r="AE139" s="47" t="s">
        <v>4439</v>
      </c>
      <c r="AF139" s="47" t="s">
        <v>4440</v>
      </c>
      <c r="AG139" s="47" t="s">
        <v>4441</v>
      </c>
      <c r="AH139" s="47" t="s">
        <v>4442</v>
      </c>
      <c r="AI139" s="47" t="s">
        <v>4443</v>
      </c>
      <c r="AJ139" s="47" t="s">
        <v>4444</v>
      </c>
      <c r="AK139" s="47" t="s">
        <v>4445</v>
      </c>
      <c r="AL139" s="47" t="s">
        <v>4446</v>
      </c>
      <c r="AM139" s="47" t="s">
        <v>4447</v>
      </c>
      <c r="AN139" s="47" t="s">
        <v>4448</v>
      </c>
      <c r="AO139" s="47" t="s">
        <v>4449</v>
      </c>
      <c r="AP139" s="47" t="s">
        <v>1131</v>
      </c>
      <c r="AQ139" s="47" t="s">
        <v>1132</v>
      </c>
      <c r="AR139" s="47" t="s">
        <v>4450</v>
      </c>
      <c r="AS139" s="47" t="s">
        <v>4451</v>
      </c>
      <c r="AT139" s="47" t="s">
        <v>4452</v>
      </c>
      <c r="AU139" s="47" t="s">
        <v>4453</v>
      </c>
      <c r="AV139" s="47" t="s">
        <v>4454</v>
      </c>
      <c r="AW139" s="47" t="s">
        <v>4455</v>
      </c>
      <c r="AX139" s="52" t="s">
        <v>3659</v>
      </c>
      <c r="AY139" s="52" t="s">
        <v>2090</v>
      </c>
      <c r="AZ139" s="47" t="s">
        <v>2091</v>
      </c>
      <c r="BA139" s="47" t="s">
        <v>60</v>
      </c>
      <c r="BB139" s="47">
        <v>16</v>
      </c>
      <c r="BC139" s="47" t="s">
        <v>1199</v>
      </c>
      <c r="BD139" s="47" t="s">
        <v>22</v>
      </c>
      <c r="BE139" s="47" t="s">
        <v>1143</v>
      </c>
      <c r="BF139" s="47" t="s">
        <v>1144</v>
      </c>
      <c r="BG139" s="47" t="s">
        <v>1145</v>
      </c>
      <c r="BH139" s="47" t="s">
        <v>4456</v>
      </c>
      <c r="BI139" s="47" t="s">
        <v>1147</v>
      </c>
      <c r="BJ139" s="47" t="s">
        <v>1148</v>
      </c>
      <c r="BK139" s="47" t="s">
        <v>1149</v>
      </c>
      <c r="BL139" s="47" t="s">
        <v>1150</v>
      </c>
      <c r="BM139" s="47" t="s">
        <v>1151</v>
      </c>
      <c r="BN139" s="47" t="s">
        <v>4457</v>
      </c>
      <c r="BO139" s="52" t="s">
        <v>1153</v>
      </c>
    </row>
    <row r="140" spans="1:67" ht="90" customHeight="1">
      <c r="A140" s="47" t="s">
        <v>66</v>
      </c>
      <c r="B140" s="49" t="s">
        <v>215</v>
      </c>
      <c r="C140" s="49" t="s">
        <v>527</v>
      </c>
      <c r="D140" s="47" t="s">
        <v>182</v>
      </c>
      <c r="E140" s="47" t="s">
        <v>3037</v>
      </c>
      <c r="F140" s="47" t="s">
        <v>4458</v>
      </c>
      <c r="G140" s="47" t="s">
        <v>4459</v>
      </c>
      <c r="H140" s="47" t="s">
        <v>1106</v>
      </c>
      <c r="I140" s="47" t="s">
        <v>1107</v>
      </c>
      <c r="J140" s="47" t="s">
        <v>1108</v>
      </c>
      <c r="K140" s="47" t="s">
        <v>4460</v>
      </c>
      <c r="L140" s="50" t="s">
        <v>1180</v>
      </c>
      <c r="M140" s="49" t="s">
        <v>342</v>
      </c>
      <c r="N140" s="51" t="s">
        <v>3147</v>
      </c>
      <c r="O140" s="50" t="s">
        <v>526</v>
      </c>
      <c r="P140" s="50" t="s">
        <v>324</v>
      </c>
      <c r="Q140" s="50" t="s">
        <v>99</v>
      </c>
      <c r="R140" s="49" t="s">
        <v>520</v>
      </c>
      <c r="S140" s="51" t="s">
        <v>521</v>
      </c>
      <c r="T140" s="49" t="s">
        <v>342</v>
      </c>
      <c r="U140" s="49" t="s">
        <v>525</v>
      </c>
      <c r="V140" s="50" t="s">
        <v>315</v>
      </c>
      <c r="W140" s="50" t="s">
        <v>1112</v>
      </c>
      <c r="X140" s="47" t="s">
        <v>1941</v>
      </c>
      <c r="Y140" s="47" t="s">
        <v>1114</v>
      </c>
      <c r="Z140" s="47" t="s">
        <v>1115</v>
      </c>
      <c r="AA140" s="47" t="s">
        <v>1116</v>
      </c>
      <c r="AB140" s="47" t="s">
        <v>1117</v>
      </c>
      <c r="AC140" s="47" t="s">
        <v>4461</v>
      </c>
      <c r="AD140" s="47" t="s">
        <v>4462</v>
      </c>
      <c r="AE140" s="47" t="s">
        <v>4463</v>
      </c>
      <c r="AF140" s="47" t="s">
        <v>4464</v>
      </c>
      <c r="AG140" s="47" t="s">
        <v>4465</v>
      </c>
      <c r="AH140" s="47" t="s">
        <v>4466</v>
      </c>
      <c r="AI140" s="47" t="s">
        <v>4467</v>
      </c>
      <c r="AJ140" s="47" t="s">
        <v>4468</v>
      </c>
      <c r="AK140" s="47" t="s">
        <v>4469</v>
      </c>
      <c r="AL140" s="47" t="s">
        <v>4470</v>
      </c>
      <c r="AM140" s="47" t="s">
        <v>4471</v>
      </c>
      <c r="AN140" s="47" t="s">
        <v>4472</v>
      </c>
      <c r="AO140" s="47" t="s">
        <v>4473</v>
      </c>
      <c r="AP140" s="47" t="s">
        <v>1956</v>
      </c>
      <c r="AQ140" s="47" t="s">
        <v>1132</v>
      </c>
      <c r="AR140" s="47" t="s">
        <v>4474</v>
      </c>
      <c r="AS140" s="47" t="s">
        <v>4475</v>
      </c>
      <c r="AT140" s="47" t="s">
        <v>4476</v>
      </c>
      <c r="AU140" s="47" t="s">
        <v>4477</v>
      </c>
      <c r="AV140" s="47" t="s">
        <v>4478</v>
      </c>
      <c r="AW140" s="47" t="s">
        <v>4479</v>
      </c>
      <c r="AX140" s="52" t="s">
        <v>3659</v>
      </c>
      <c r="AY140" s="52" t="s">
        <v>2090</v>
      </c>
      <c r="AZ140" s="47" t="s">
        <v>2091</v>
      </c>
      <c r="BA140" s="47" t="s">
        <v>60</v>
      </c>
      <c r="BB140" s="47">
        <v>16</v>
      </c>
      <c r="BC140" s="47" t="s">
        <v>1199</v>
      </c>
      <c r="BD140" s="47" t="s">
        <v>22</v>
      </c>
      <c r="BE140" s="47" t="s">
        <v>1143</v>
      </c>
      <c r="BF140" s="47" t="s">
        <v>1144</v>
      </c>
      <c r="BG140" s="47" t="s">
        <v>1145</v>
      </c>
      <c r="BH140" s="47" t="s">
        <v>4480</v>
      </c>
      <c r="BI140" s="47" t="s">
        <v>1147</v>
      </c>
      <c r="BJ140" s="47" t="s">
        <v>1148</v>
      </c>
      <c r="BK140" s="47" t="s">
        <v>1149</v>
      </c>
      <c r="BL140" s="47" t="s">
        <v>1150</v>
      </c>
      <c r="BM140" s="47" t="s">
        <v>1151</v>
      </c>
      <c r="BN140" s="47" t="s">
        <v>4481</v>
      </c>
      <c r="BO140" s="52" t="s">
        <v>1153</v>
      </c>
    </row>
    <row r="141" spans="1:67" ht="90" customHeight="1">
      <c r="A141" s="47" t="s">
        <v>66</v>
      </c>
      <c r="B141" s="49" t="s">
        <v>215</v>
      </c>
      <c r="C141" s="49" t="s">
        <v>528</v>
      </c>
      <c r="D141" s="47" t="s">
        <v>182</v>
      </c>
      <c r="E141" s="47" t="s">
        <v>4482</v>
      </c>
      <c r="F141" s="47" t="s">
        <v>4483</v>
      </c>
      <c r="G141" s="47" t="s">
        <v>4484</v>
      </c>
      <c r="H141" s="47" t="s">
        <v>1106</v>
      </c>
      <c r="I141" s="47" t="s">
        <v>1107</v>
      </c>
      <c r="J141" s="47" t="s">
        <v>1108</v>
      </c>
      <c r="K141" s="47" t="s">
        <v>4485</v>
      </c>
      <c r="L141" s="50" t="s">
        <v>1180</v>
      </c>
      <c r="M141" s="49" t="s">
        <v>342</v>
      </c>
      <c r="N141" s="51" t="s">
        <v>3147</v>
      </c>
      <c r="O141" s="50" t="s">
        <v>526</v>
      </c>
      <c r="P141" s="50" t="s">
        <v>324</v>
      </c>
      <c r="Q141" s="50" t="s">
        <v>99</v>
      </c>
      <c r="R141" s="49" t="s">
        <v>520</v>
      </c>
      <c r="S141" s="51" t="s">
        <v>521</v>
      </c>
      <c r="T141" s="49" t="s">
        <v>342</v>
      </c>
      <c r="U141" s="49" t="s">
        <v>525</v>
      </c>
      <c r="V141" s="50" t="s">
        <v>315</v>
      </c>
      <c r="W141" s="50" t="s">
        <v>1112</v>
      </c>
      <c r="X141" s="47" t="s">
        <v>4486</v>
      </c>
      <c r="Y141" s="47" t="s">
        <v>1114</v>
      </c>
      <c r="Z141" s="47" t="s">
        <v>1115</v>
      </c>
      <c r="AA141" s="47" t="s">
        <v>1942</v>
      </c>
      <c r="AB141" s="47" t="s">
        <v>1943</v>
      </c>
      <c r="AC141" s="47" t="s">
        <v>4487</v>
      </c>
      <c r="AD141" s="47" t="s">
        <v>4488</v>
      </c>
      <c r="AE141" s="47" t="s">
        <v>4489</v>
      </c>
      <c r="AF141" s="47" t="s">
        <v>4490</v>
      </c>
      <c r="AG141" s="47" t="s">
        <v>4491</v>
      </c>
      <c r="AH141" s="47" t="s">
        <v>4492</v>
      </c>
      <c r="AI141" s="47" t="s">
        <v>4493</v>
      </c>
      <c r="AJ141" s="47" t="s">
        <v>4494</v>
      </c>
      <c r="AK141" s="47" t="s">
        <v>4495</v>
      </c>
      <c r="AL141" s="47" t="s">
        <v>4496</v>
      </c>
      <c r="AM141" s="47" t="s">
        <v>4497</v>
      </c>
      <c r="AN141" s="47" t="s">
        <v>4498</v>
      </c>
      <c r="AO141" s="47" t="s">
        <v>4499</v>
      </c>
      <c r="AP141" s="47" t="s">
        <v>4500</v>
      </c>
      <c r="AQ141" s="47" t="s">
        <v>1132</v>
      </c>
      <c r="AR141" s="47" t="s">
        <v>4501</v>
      </c>
      <c r="AS141" s="47" t="s">
        <v>4502</v>
      </c>
      <c r="AT141" s="47" t="s">
        <v>4503</v>
      </c>
      <c r="AU141" s="47" t="s">
        <v>4504</v>
      </c>
      <c r="AV141" s="47" t="s">
        <v>4505</v>
      </c>
      <c r="AW141" s="47" t="s">
        <v>4506</v>
      </c>
      <c r="AX141" s="52" t="s">
        <v>1963</v>
      </c>
      <c r="AY141" s="52" t="s">
        <v>1964</v>
      </c>
      <c r="AZ141" s="47" t="s">
        <v>1965</v>
      </c>
      <c r="BA141" s="47" t="s">
        <v>60</v>
      </c>
      <c r="BB141" s="47">
        <v>16</v>
      </c>
      <c r="BC141" s="47" t="s">
        <v>1199</v>
      </c>
      <c r="BD141" s="47" t="s">
        <v>22</v>
      </c>
      <c r="BE141" s="47" t="s">
        <v>1143</v>
      </c>
      <c r="BF141" s="47" t="s">
        <v>1144</v>
      </c>
      <c r="BG141" s="47" t="s">
        <v>1145</v>
      </c>
      <c r="BH141" s="47" t="s">
        <v>4507</v>
      </c>
      <c r="BI141" s="47" t="s">
        <v>1147</v>
      </c>
      <c r="BJ141" s="47" t="s">
        <v>1148</v>
      </c>
      <c r="BK141" s="47" t="s">
        <v>1149</v>
      </c>
      <c r="BL141" s="47" t="s">
        <v>1150</v>
      </c>
      <c r="BM141" s="47" t="s">
        <v>1151</v>
      </c>
      <c r="BN141" s="47" t="s">
        <v>4508</v>
      </c>
      <c r="BO141" s="52" t="s">
        <v>1153</v>
      </c>
    </row>
    <row r="142" spans="1:67" ht="90" customHeight="1">
      <c r="A142" s="47" t="s">
        <v>66</v>
      </c>
      <c r="B142" s="49" t="s">
        <v>215</v>
      </c>
      <c r="C142" s="49" t="s">
        <v>529</v>
      </c>
      <c r="D142" s="47" t="s">
        <v>182</v>
      </c>
      <c r="E142" s="47" t="s">
        <v>3037</v>
      </c>
      <c r="F142" s="47" t="s">
        <v>4509</v>
      </c>
      <c r="G142" s="47" t="s">
        <v>4510</v>
      </c>
      <c r="H142" s="47" t="s">
        <v>1106</v>
      </c>
      <c r="I142" s="47" t="s">
        <v>1107</v>
      </c>
      <c r="J142" s="47" t="s">
        <v>1108</v>
      </c>
      <c r="K142" s="47" t="s">
        <v>4511</v>
      </c>
      <c r="L142" s="50" t="s">
        <v>1180</v>
      </c>
      <c r="M142" s="49" t="s">
        <v>342</v>
      </c>
      <c r="N142" s="51" t="s">
        <v>3147</v>
      </c>
      <c r="O142" s="50" t="s">
        <v>526</v>
      </c>
      <c r="P142" s="50" t="s">
        <v>324</v>
      </c>
      <c r="Q142" s="50" t="s">
        <v>99</v>
      </c>
      <c r="R142" s="49" t="s">
        <v>520</v>
      </c>
      <c r="S142" s="51" t="s">
        <v>521</v>
      </c>
      <c r="T142" s="49" t="s">
        <v>342</v>
      </c>
      <c r="U142" s="49" t="s">
        <v>525</v>
      </c>
      <c r="V142" s="50" t="s">
        <v>315</v>
      </c>
      <c r="W142" s="50" t="s">
        <v>1112</v>
      </c>
      <c r="X142" s="47" t="s">
        <v>1941</v>
      </c>
      <c r="Y142" s="47" t="s">
        <v>1114</v>
      </c>
      <c r="Z142" s="47" t="s">
        <v>1115</v>
      </c>
      <c r="AA142" s="47" t="s">
        <v>1116</v>
      </c>
      <c r="AB142" s="47" t="s">
        <v>1117</v>
      </c>
      <c r="AC142" s="47" t="s">
        <v>4512</v>
      </c>
      <c r="AD142" s="47" t="s">
        <v>4513</v>
      </c>
      <c r="AE142" s="47" t="s">
        <v>4514</v>
      </c>
      <c r="AF142" s="47" t="s">
        <v>4515</v>
      </c>
      <c r="AG142" s="47" t="s">
        <v>4516</v>
      </c>
      <c r="AH142" s="47" t="s">
        <v>4517</v>
      </c>
      <c r="AI142" s="47" t="s">
        <v>4518</v>
      </c>
      <c r="AJ142" s="47" t="s">
        <v>4519</v>
      </c>
      <c r="AK142" s="47" t="s">
        <v>4520</v>
      </c>
      <c r="AL142" s="47" t="s">
        <v>4521</v>
      </c>
      <c r="AM142" s="47" t="s">
        <v>4522</v>
      </c>
      <c r="AN142" s="47" t="s">
        <v>4523</v>
      </c>
      <c r="AO142" s="47" t="s">
        <v>4524</v>
      </c>
      <c r="AP142" s="47" t="s">
        <v>1956</v>
      </c>
      <c r="AQ142" s="47" t="s">
        <v>1132</v>
      </c>
      <c r="AR142" s="47" t="s">
        <v>4525</v>
      </c>
      <c r="AS142" s="47" t="s">
        <v>4526</v>
      </c>
      <c r="AT142" s="47" t="s">
        <v>4527</v>
      </c>
      <c r="AU142" s="47" t="s">
        <v>4528</v>
      </c>
      <c r="AV142" s="47" t="s">
        <v>4529</v>
      </c>
      <c r="AW142" s="47" t="s">
        <v>4530</v>
      </c>
      <c r="AX142" s="52" t="s">
        <v>3659</v>
      </c>
      <c r="AY142" s="52" t="s">
        <v>2090</v>
      </c>
      <c r="AZ142" s="47" t="s">
        <v>2091</v>
      </c>
      <c r="BA142" s="47" t="s">
        <v>60</v>
      </c>
      <c r="BB142" s="47">
        <v>16</v>
      </c>
      <c r="BC142" s="47" t="s">
        <v>1199</v>
      </c>
      <c r="BD142" s="47" t="s">
        <v>22</v>
      </c>
      <c r="BE142" s="47" t="s">
        <v>1143</v>
      </c>
      <c r="BF142" s="47" t="s">
        <v>1144</v>
      </c>
      <c r="BG142" s="47" t="s">
        <v>1145</v>
      </c>
      <c r="BH142" s="47" t="s">
        <v>4531</v>
      </c>
      <c r="BI142" s="47" t="s">
        <v>1147</v>
      </c>
      <c r="BJ142" s="47" t="s">
        <v>1148</v>
      </c>
      <c r="BK142" s="47" t="s">
        <v>1149</v>
      </c>
      <c r="BL142" s="47" t="s">
        <v>1150</v>
      </c>
      <c r="BM142" s="47" t="s">
        <v>1151</v>
      </c>
      <c r="BN142" s="47" t="s">
        <v>4532</v>
      </c>
      <c r="BO142" s="52" t="s">
        <v>1153</v>
      </c>
    </row>
    <row r="143" spans="1:67" ht="90" customHeight="1">
      <c r="A143" s="47" t="s">
        <v>66</v>
      </c>
      <c r="B143" s="49" t="s">
        <v>215</v>
      </c>
      <c r="C143" s="49" t="s">
        <v>530</v>
      </c>
      <c r="D143" s="47" t="s">
        <v>182</v>
      </c>
      <c r="E143" s="47" t="s">
        <v>3037</v>
      </c>
      <c r="F143" s="47" t="s">
        <v>4533</v>
      </c>
      <c r="G143" s="47" t="s">
        <v>4534</v>
      </c>
      <c r="H143" s="47" t="s">
        <v>1106</v>
      </c>
      <c r="I143" s="47" t="s">
        <v>1107</v>
      </c>
      <c r="J143" s="47" t="s">
        <v>1108</v>
      </c>
      <c r="K143" s="47" t="s">
        <v>4535</v>
      </c>
      <c r="L143" s="50" t="s">
        <v>1180</v>
      </c>
      <c r="M143" s="49" t="s">
        <v>342</v>
      </c>
      <c r="N143" s="51" t="s">
        <v>3147</v>
      </c>
      <c r="O143" s="50" t="s">
        <v>526</v>
      </c>
      <c r="P143" s="50" t="s">
        <v>324</v>
      </c>
      <c r="Q143" s="50" t="s">
        <v>99</v>
      </c>
      <c r="R143" s="49" t="s">
        <v>520</v>
      </c>
      <c r="S143" s="51" t="s">
        <v>521</v>
      </c>
      <c r="T143" s="49" t="s">
        <v>342</v>
      </c>
      <c r="U143" s="49" t="s">
        <v>525</v>
      </c>
      <c r="V143" s="50" t="s">
        <v>315</v>
      </c>
      <c r="W143" s="50" t="s">
        <v>1112</v>
      </c>
      <c r="X143" s="47" t="s">
        <v>1113</v>
      </c>
      <c r="Y143" s="47" t="s">
        <v>1114</v>
      </c>
      <c r="Z143" s="47" t="s">
        <v>1115</v>
      </c>
      <c r="AA143" s="47" t="s">
        <v>1116</v>
      </c>
      <c r="AB143" s="47" t="s">
        <v>1117</v>
      </c>
      <c r="AC143" s="47" t="s">
        <v>4536</v>
      </c>
      <c r="AD143" s="47" t="s">
        <v>4537</v>
      </c>
      <c r="AE143" s="47" t="s">
        <v>4538</v>
      </c>
      <c r="AF143" s="47" t="s">
        <v>4539</v>
      </c>
      <c r="AG143" s="47" t="s">
        <v>4540</v>
      </c>
      <c r="AH143" s="47" t="s">
        <v>4541</v>
      </c>
      <c r="AI143" s="47" t="s">
        <v>4542</v>
      </c>
      <c r="AJ143" s="47" t="s">
        <v>4543</v>
      </c>
      <c r="AK143" s="47" t="s">
        <v>4544</v>
      </c>
      <c r="AL143" s="47" t="s">
        <v>4545</v>
      </c>
      <c r="AM143" s="47" t="s">
        <v>4546</v>
      </c>
      <c r="AN143" s="47" t="s">
        <v>4547</v>
      </c>
      <c r="AO143" s="47" t="s">
        <v>4548</v>
      </c>
      <c r="AP143" s="47" t="s">
        <v>1131</v>
      </c>
      <c r="AQ143" s="47" t="s">
        <v>1132</v>
      </c>
      <c r="AR143" s="47" t="s">
        <v>4549</v>
      </c>
      <c r="AS143" s="47" t="s">
        <v>4550</v>
      </c>
      <c r="AT143" s="47" t="s">
        <v>4551</v>
      </c>
      <c r="AU143" s="47" t="s">
        <v>4552</v>
      </c>
      <c r="AV143" s="47" t="s">
        <v>4553</v>
      </c>
      <c r="AW143" s="47" t="s">
        <v>4554</v>
      </c>
      <c r="AX143" s="52" t="s">
        <v>3659</v>
      </c>
      <c r="AY143" s="52" t="s">
        <v>2090</v>
      </c>
      <c r="AZ143" s="47" t="s">
        <v>2091</v>
      </c>
      <c r="BA143" s="47" t="s">
        <v>60</v>
      </c>
      <c r="BB143" s="47">
        <v>16</v>
      </c>
      <c r="BC143" s="47" t="s">
        <v>1199</v>
      </c>
      <c r="BD143" s="47" t="s">
        <v>22</v>
      </c>
      <c r="BE143" s="47" t="s">
        <v>1143</v>
      </c>
      <c r="BF143" s="47" t="s">
        <v>1144</v>
      </c>
      <c r="BG143" s="47" t="s">
        <v>1145</v>
      </c>
      <c r="BH143" s="47" t="s">
        <v>4555</v>
      </c>
      <c r="BI143" s="47" t="s">
        <v>1147</v>
      </c>
      <c r="BJ143" s="47" t="s">
        <v>1148</v>
      </c>
      <c r="BK143" s="47" t="s">
        <v>1149</v>
      </c>
      <c r="BL143" s="47" t="s">
        <v>1150</v>
      </c>
      <c r="BM143" s="47" t="s">
        <v>1151</v>
      </c>
      <c r="BN143" s="47" t="s">
        <v>4556</v>
      </c>
      <c r="BO143" s="52" t="s">
        <v>1153</v>
      </c>
    </row>
    <row r="144" spans="1:67" ht="90" customHeight="1">
      <c r="A144" s="47" t="s">
        <v>66</v>
      </c>
      <c r="B144" s="49" t="s">
        <v>215</v>
      </c>
      <c r="C144" s="49" t="s">
        <v>531</v>
      </c>
      <c r="D144" s="47" t="s">
        <v>182</v>
      </c>
      <c r="E144" s="47" t="s">
        <v>3037</v>
      </c>
      <c r="F144" s="47" t="s">
        <v>4557</v>
      </c>
      <c r="G144" s="47" t="s">
        <v>4558</v>
      </c>
      <c r="H144" s="47" t="s">
        <v>1106</v>
      </c>
      <c r="I144" s="47" t="s">
        <v>1107</v>
      </c>
      <c r="J144" s="47" t="s">
        <v>1108</v>
      </c>
      <c r="K144" s="47" t="s">
        <v>4559</v>
      </c>
      <c r="L144" s="50" t="s">
        <v>1180</v>
      </c>
      <c r="M144" s="49" t="s">
        <v>4560</v>
      </c>
      <c r="N144" s="51" t="s">
        <v>4561</v>
      </c>
      <c r="O144" s="50" t="s">
        <v>533</v>
      </c>
      <c r="P144" s="50" t="s">
        <v>324</v>
      </c>
      <c r="Q144" s="50" t="s">
        <v>101</v>
      </c>
      <c r="R144" s="49" t="s">
        <v>520</v>
      </c>
      <c r="S144" s="51" t="s">
        <v>521</v>
      </c>
      <c r="T144" s="49" t="s">
        <v>4560</v>
      </c>
      <c r="U144" s="49" t="s">
        <v>532</v>
      </c>
      <c r="V144" s="50" t="s">
        <v>315</v>
      </c>
      <c r="W144" s="50" t="s">
        <v>1112</v>
      </c>
      <c r="X144" s="47" t="s">
        <v>1941</v>
      </c>
      <c r="Y144" s="47" t="s">
        <v>1114</v>
      </c>
      <c r="Z144" s="47" t="s">
        <v>1115</v>
      </c>
      <c r="AA144" s="47" t="s">
        <v>1116</v>
      </c>
      <c r="AB144" s="47" t="s">
        <v>1117</v>
      </c>
      <c r="AC144" s="47" t="s">
        <v>4562</v>
      </c>
      <c r="AD144" s="47" t="s">
        <v>4563</v>
      </c>
      <c r="AE144" s="47" t="s">
        <v>4564</v>
      </c>
      <c r="AF144" s="47" t="s">
        <v>4565</v>
      </c>
      <c r="AG144" s="47" t="s">
        <v>4566</v>
      </c>
      <c r="AH144" s="47" t="s">
        <v>4567</v>
      </c>
      <c r="AI144" s="47" t="s">
        <v>4568</v>
      </c>
      <c r="AJ144" s="47" t="s">
        <v>4569</v>
      </c>
      <c r="AK144" s="47" t="s">
        <v>4570</v>
      </c>
      <c r="AL144" s="47" t="s">
        <v>4571</v>
      </c>
      <c r="AM144" s="47" t="s">
        <v>4572</v>
      </c>
      <c r="AN144" s="47" t="s">
        <v>4573</v>
      </c>
      <c r="AO144" s="47" t="s">
        <v>4574</v>
      </c>
      <c r="AP144" s="47" t="s">
        <v>1956</v>
      </c>
      <c r="AQ144" s="47" t="s">
        <v>1132</v>
      </c>
      <c r="AR144" s="47" t="s">
        <v>4575</v>
      </c>
      <c r="AS144" s="47" t="s">
        <v>4576</v>
      </c>
      <c r="AT144" s="47" t="s">
        <v>4577</v>
      </c>
      <c r="AU144" s="47" t="s">
        <v>4578</v>
      </c>
      <c r="AV144" s="47" t="s">
        <v>4579</v>
      </c>
      <c r="AW144" s="47" t="s">
        <v>4580</v>
      </c>
      <c r="AX144" s="52" t="s">
        <v>3659</v>
      </c>
      <c r="AY144" s="52" t="s">
        <v>2090</v>
      </c>
      <c r="AZ144" s="47" t="s">
        <v>2091</v>
      </c>
      <c r="BA144" s="47" t="s">
        <v>60</v>
      </c>
      <c r="BB144" s="47">
        <v>16</v>
      </c>
      <c r="BC144" s="47" t="s">
        <v>1199</v>
      </c>
      <c r="BD144" s="47" t="s">
        <v>22</v>
      </c>
      <c r="BE144" s="47" t="s">
        <v>1143</v>
      </c>
      <c r="BF144" s="47" t="s">
        <v>1144</v>
      </c>
      <c r="BG144" s="47" t="s">
        <v>1145</v>
      </c>
      <c r="BH144" s="47" t="s">
        <v>4581</v>
      </c>
      <c r="BI144" s="47" t="s">
        <v>1147</v>
      </c>
      <c r="BJ144" s="47" t="s">
        <v>1148</v>
      </c>
      <c r="BK144" s="47" t="s">
        <v>1149</v>
      </c>
      <c r="BL144" s="47" t="s">
        <v>1150</v>
      </c>
      <c r="BM144" s="47" t="s">
        <v>1151</v>
      </c>
      <c r="BN144" s="47" t="s">
        <v>4582</v>
      </c>
      <c r="BO144" s="52" t="s">
        <v>1153</v>
      </c>
    </row>
    <row r="145" spans="1:67" ht="90" customHeight="1">
      <c r="A145" s="47" t="s">
        <v>66</v>
      </c>
      <c r="B145" s="49" t="s">
        <v>215</v>
      </c>
      <c r="C145" s="49" t="s">
        <v>534</v>
      </c>
      <c r="D145" s="47" t="s">
        <v>182</v>
      </c>
      <c r="E145" s="47" t="s">
        <v>3037</v>
      </c>
      <c r="F145" s="47" t="s">
        <v>4583</v>
      </c>
      <c r="G145" s="47" t="s">
        <v>4584</v>
      </c>
      <c r="H145" s="47" t="s">
        <v>1106</v>
      </c>
      <c r="I145" s="47" t="s">
        <v>1107</v>
      </c>
      <c r="J145" s="47" t="s">
        <v>1108</v>
      </c>
      <c r="K145" s="47" t="s">
        <v>4585</v>
      </c>
      <c r="L145" s="50" t="s">
        <v>1180</v>
      </c>
      <c r="M145" s="49" t="s">
        <v>4560</v>
      </c>
      <c r="N145" s="51" t="s">
        <v>4561</v>
      </c>
      <c r="O145" s="50" t="s">
        <v>533</v>
      </c>
      <c r="P145" s="50" t="s">
        <v>324</v>
      </c>
      <c r="Q145" s="50" t="s">
        <v>101</v>
      </c>
      <c r="R145" s="49" t="s">
        <v>520</v>
      </c>
      <c r="S145" s="51" t="s">
        <v>521</v>
      </c>
      <c r="T145" s="49" t="s">
        <v>4560</v>
      </c>
      <c r="U145" s="49" t="s">
        <v>532</v>
      </c>
      <c r="V145" s="50" t="s">
        <v>315</v>
      </c>
      <c r="W145" s="50" t="s">
        <v>1112</v>
      </c>
      <c r="X145" s="47" t="s">
        <v>1941</v>
      </c>
      <c r="Y145" s="47" t="s">
        <v>1114</v>
      </c>
      <c r="Z145" s="47" t="s">
        <v>1115</v>
      </c>
      <c r="AA145" s="47" t="s">
        <v>1116</v>
      </c>
      <c r="AB145" s="47" t="s">
        <v>1117</v>
      </c>
      <c r="AC145" s="47" t="s">
        <v>4586</v>
      </c>
      <c r="AD145" s="47" t="s">
        <v>4587</v>
      </c>
      <c r="AE145" s="47" t="s">
        <v>4588</v>
      </c>
      <c r="AF145" s="47" t="s">
        <v>4589</v>
      </c>
      <c r="AG145" s="47" t="s">
        <v>4590</v>
      </c>
      <c r="AH145" s="47" t="s">
        <v>4591</v>
      </c>
      <c r="AI145" s="47" t="s">
        <v>4592</v>
      </c>
      <c r="AJ145" s="47" t="s">
        <v>4593</v>
      </c>
      <c r="AK145" s="47" t="s">
        <v>4594</v>
      </c>
      <c r="AL145" s="47" t="s">
        <v>4595</v>
      </c>
      <c r="AM145" s="47" t="s">
        <v>4596</v>
      </c>
      <c r="AN145" s="47" t="s">
        <v>4597</v>
      </c>
      <c r="AO145" s="47" t="s">
        <v>4598</v>
      </c>
      <c r="AP145" s="47" t="s">
        <v>1956</v>
      </c>
      <c r="AQ145" s="47" t="s">
        <v>1132</v>
      </c>
      <c r="AR145" s="47" t="s">
        <v>4599</v>
      </c>
      <c r="AS145" s="47" t="s">
        <v>4600</v>
      </c>
      <c r="AT145" s="47" t="s">
        <v>4601</v>
      </c>
      <c r="AU145" s="47" t="s">
        <v>4602</v>
      </c>
      <c r="AV145" s="47" t="s">
        <v>4603</v>
      </c>
      <c r="AW145" s="47" t="s">
        <v>4604</v>
      </c>
      <c r="AX145" s="52" t="s">
        <v>3659</v>
      </c>
      <c r="AY145" s="52" t="s">
        <v>2090</v>
      </c>
      <c r="AZ145" s="47" t="s">
        <v>2091</v>
      </c>
      <c r="BA145" s="47" t="s">
        <v>60</v>
      </c>
      <c r="BB145" s="47">
        <v>16</v>
      </c>
      <c r="BC145" s="47" t="s">
        <v>1199</v>
      </c>
      <c r="BD145" s="47" t="s">
        <v>22</v>
      </c>
      <c r="BE145" s="47" t="s">
        <v>1143</v>
      </c>
      <c r="BF145" s="47" t="s">
        <v>1144</v>
      </c>
      <c r="BG145" s="47" t="s">
        <v>1145</v>
      </c>
      <c r="BH145" s="47" t="s">
        <v>4605</v>
      </c>
      <c r="BI145" s="47" t="s">
        <v>1147</v>
      </c>
      <c r="BJ145" s="47" t="s">
        <v>1148</v>
      </c>
      <c r="BK145" s="47" t="s">
        <v>1149</v>
      </c>
      <c r="BL145" s="47" t="s">
        <v>1150</v>
      </c>
      <c r="BM145" s="47" t="s">
        <v>1151</v>
      </c>
      <c r="BN145" s="47" t="s">
        <v>4606</v>
      </c>
      <c r="BO145" s="52" t="s">
        <v>1153</v>
      </c>
    </row>
    <row r="146" spans="1:67" ht="90" customHeight="1">
      <c r="A146" s="47" t="s">
        <v>66</v>
      </c>
      <c r="B146" s="49" t="s">
        <v>215</v>
      </c>
      <c r="C146" s="49" t="s">
        <v>535</v>
      </c>
      <c r="D146" s="47" t="s">
        <v>182</v>
      </c>
      <c r="E146" s="47" t="s">
        <v>3037</v>
      </c>
      <c r="F146" s="47" t="s">
        <v>4607</v>
      </c>
      <c r="G146" s="47" t="s">
        <v>4608</v>
      </c>
      <c r="H146" s="47" t="s">
        <v>1106</v>
      </c>
      <c r="I146" s="47" t="s">
        <v>1107</v>
      </c>
      <c r="J146" s="47" t="s">
        <v>1108</v>
      </c>
      <c r="K146" s="47" t="s">
        <v>4609</v>
      </c>
      <c r="L146" s="50" t="s">
        <v>1180</v>
      </c>
      <c r="M146" s="49" t="s">
        <v>342</v>
      </c>
      <c r="N146" s="51" t="s">
        <v>3147</v>
      </c>
      <c r="O146" s="50" t="s">
        <v>526</v>
      </c>
      <c r="P146" s="50" t="s">
        <v>324</v>
      </c>
      <c r="Q146" s="50" t="s">
        <v>99</v>
      </c>
      <c r="R146" s="49" t="s">
        <v>520</v>
      </c>
      <c r="S146" s="51" t="s">
        <v>521</v>
      </c>
      <c r="T146" s="49" t="s">
        <v>342</v>
      </c>
      <c r="U146" s="49" t="s">
        <v>525</v>
      </c>
      <c r="V146" s="50" t="s">
        <v>315</v>
      </c>
      <c r="W146" s="50" t="s">
        <v>1112</v>
      </c>
      <c r="X146" s="47" t="s">
        <v>1113</v>
      </c>
      <c r="Y146" s="47" t="s">
        <v>1114</v>
      </c>
      <c r="Z146" s="47" t="s">
        <v>1115</v>
      </c>
      <c r="AA146" s="47" t="s">
        <v>1116</v>
      </c>
      <c r="AB146" s="47" t="s">
        <v>1117</v>
      </c>
      <c r="AC146" s="47" t="s">
        <v>4610</v>
      </c>
      <c r="AD146" s="47" t="s">
        <v>4611</v>
      </c>
      <c r="AE146" s="47" t="s">
        <v>4612</v>
      </c>
      <c r="AF146" s="47" t="s">
        <v>4613</v>
      </c>
      <c r="AG146" s="47" t="s">
        <v>4614</v>
      </c>
      <c r="AH146" s="47" t="s">
        <v>4615</v>
      </c>
      <c r="AI146" s="47" t="s">
        <v>4616</v>
      </c>
      <c r="AJ146" s="47" t="s">
        <v>4617</v>
      </c>
      <c r="AK146" s="47" t="s">
        <v>4618</v>
      </c>
      <c r="AL146" s="47" t="s">
        <v>4619</v>
      </c>
      <c r="AM146" s="47" t="s">
        <v>4620</v>
      </c>
      <c r="AN146" s="47" t="s">
        <v>4621</v>
      </c>
      <c r="AO146" s="47" t="s">
        <v>4622</v>
      </c>
      <c r="AP146" s="47" t="s">
        <v>1131</v>
      </c>
      <c r="AQ146" s="47" t="s">
        <v>1132</v>
      </c>
      <c r="AR146" s="47" t="s">
        <v>4623</v>
      </c>
      <c r="AS146" s="47" t="s">
        <v>4624</v>
      </c>
      <c r="AT146" s="47" t="s">
        <v>4625</v>
      </c>
      <c r="AU146" s="47" t="s">
        <v>4626</v>
      </c>
      <c r="AV146" s="47" t="s">
        <v>4627</v>
      </c>
      <c r="AW146" s="47" t="s">
        <v>4628</v>
      </c>
      <c r="AX146" s="52" t="s">
        <v>3659</v>
      </c>
      <c r="AY146" s="52" t="s">
        <v>2090</v>
      </c>
      <c r="AZ146" s="47" t="s">
        <v>2091</v>
      </c>
      <c r="BA146" s="47" t="s">
        <v>60</v>
      </c>
      <c r="BB146" s="47">
        <v>16</v>
      </c>
      <c r="BC146" s="47" t="s">
        <v>1199</v>
      </c>
      <c r="BD146" s="47" t="s">
        <v>22</v>
      </c>
      <c r="BE146" s="47" t="s">
        <v>1143</v>
      </c>
      <c r="BF146" s="47" t="s">
        <v>1144</v>
      </c>
      <c r="BG146" s="47" t="s">
        <v>1145</v>
      </c>
      <c r="BH146" s="47" t="s">
        <v>4629</v>
      </c>
      <c r="BI146" s="47" t="s">
        <v>1147</v>
      </c>
      <c r="BJ146" s="47" t="s">
        <v>1148</v>
      </c>
      <c r="BK146" s="47" t="s">
        <v>1149</v>
      </c>
      <c r="BL146" s="47" t="s">
        <v>1150</v>
      </c>
      <c r="BM146" s="47" t="s">
        <v>1151</v>
      </c>
      <c r="BN146" s="47" t="s">
        <v>4630</v>
      </c>
      <c r="BO146" s="52" t="s">
        <v>1153</v>
      </c>
    </row>
    <row r="147" spans="1:67" ht="90" customHeight="1">
      <c r="A147" s="47" t="s">
        <v>66</v>
      </c>
      <c r="B147" s="49" t="s">
        <v>215</v>
      </c>
      <c r="C147" s="49" t="s">
        <v>536</v>
      </c>
      <c r="D147" s="47" t="s">
        <v>182</v>
      </c>
      <c r="E147" s="47" t="s">
        <v>3037</v>
      </c>
      <c r="F147" s="47" t="s">
        <v>4631</v>
      </c>
      <c r="G147" s="47" t="s">
        <v>4632</v>
      </c>
      <c r="H147" s="47" t="s">
        <v>1106</v>
      </c>
      <c r="I147" s="47" t="s">
        <v>1107</v>
      </c>
      <c r="J147" s="47" t="s">
        <v>1108</v>
      </c>
      <c r="K147" s="47" t="s">
        <v>4633</v>
      </c>
      <c r="L147" s="50" t="s">
        <v>1180</v>
      </c>
      <c r="M147" s="49" t="s">
        <v>342</v>
      </c>
      <c r="N147" s="51" t="s">
        <v>3147</v>
      </c>
      <c r="O147" s="50" t="s">
        <v>526</v>
      </c>
      <c r="P147" s="50" t="s">
        <v>324</v>
      </c>
      <c r="Q147" s="50" t="s">
        <v>99</v>
      </c>
      <c r="R147" s="49" t="s">
        <v>520</v>
      </c>
      <c r="S147" s="51" t="s">
        <v>521</v>
      </c>
      <c r="T147" s="49" t="s">
        <v>342</v>
      </c>
      <c r="U147" s="49" t="s">
        <v>525</v>
      </c>
      <c r="V147" s="50" t="s">
        <v>315</v>
      </c>
      <c r="W147" s="50" t="s">
        <v>1112</v>
      </c>
      <c r="X147" s="47" t="s">
        <v>1113</v>
      </c>
      <c r="Y147" s="47" t="s">
        <v>1114</v>
      </c>
      <c r="Z147" s="47" t="s">
        <v>1115</v>
      </c>
      <c r="AA147" s="47" t="s">
        <v>1116</v>
      </c>
      <c r="AB147" s="47" t="s">
        <v>1117</v>
      </c>
      <c r="AC147" s="47" t="s">
        <v>4634</v>
      </c>
      <c r="AD147" s="47" t="s">
        <v>4635</v>
      </c>
      <c r="AE147" s="47" t="s">
        <v>4636</v>
      </c>
      <c r="AF147" s="47" t="s">
        <v>4637</v>
      </c>
      <c r="AG147" s="47" t="s">
        <v>4638</v>
      </c>
      <c r="AH147" s="47" t="s">
        <v>4639</v>
      </c>
      <c r="AI147" s="47" t="s">
        <v>4640</v>
      </c>
      <c r="AJ147" s="47" t="s">
        <v>4641</v>
      </c>
      <c r="AK147" s="47" t="s">
        <v>4642</v>
      </c>
      <c r="AL147" s="47" t="s">
        <v>4643</v>
      </c>
      <c r="AM147" s="47" t="s">
        <v>4644</v>
      </c>
      <c r="AN147" s="47" t="s">
        <v>4645</v>
      </c>
      <c r="AO147" s="47" t="s">
        <v>4646</v>
      </c>
      <c r="AP147" s="47" t="s">
        <v>1131</v>
      </c>
      <c r="AQ147" s="47" t="s">
        <v>1132</v>
      </c>
      <c r="AR147" s="47" t="s">
        <v>4647</v>
      </c>
      <c r="AS147" s="47" t="s">
        <v>4648</v>
      </c>
      <c r="AT147" s="47" t="s">
        <v>4649</v>
      </c>
      <c r="AU147" s="47" t="s">
        <v>4650</v>
      </c>
      <c r="AV147" s="47" t="s">
        <v>4651</v>
      </c>
      <c r="AW147" s="47" t="s">
        <v>4652</v>
      </c>
      <c r="AX147" s="52" t="s">
        <v>3659</v>
      </c>
      <c r="AY147" s="52" t="s">
        <v>2090</v>
      </c>
      <c r="AZ147" s="47" t="s">
        <v>2091</v>
      </c>
      <c r="BA147" s="47" t="s">
        <v>60</v>
      </c>
      <c r="BB147" s="47">
        <v>16</v>
      </c>
      <c r="BC147" s="47" t="s">
        <v>1199</v>
      </c>
      <c r="BD147" s="47" t="s">
        <v>22</v>
      </c>
      <c r="BE147" s="47" t="s">
        <v>1143</v>
      </c>
      <c r="BF147" s="47" t="s">
        <v>1144</v>
      </c>
      <c r="BG147" s="47" t="s">
        <v>1145</v>
      </c>
      <c r="BH147" s="47" t="s">
        <v>4653</v>
      </c>
      <c r="BI147" s="47" t="s">
        <v>1147</v>
      </c>
      <c r="BJ147" s="47" t="s">
        <v>1148</v>
      </c>
      <c r="BK147" s="47" t="s">
        <v>1149</v>
      </c>
      <c r="BL147" s="47" t="s">
        <v>1150</v>
      </c>
      <c r="BM147" s="47" t="s">
        <v>1151</v>
      </c>
      <c r="BN147" s="47" t="s">
        <v>4654</v>
      </c>
      <c r="BO147" s="52" t="s">
        <v>1153</v>
      </c>
    </row>
    <row r="148" spans="1:67" ht="90" customHeight="1">
      <c r="A148" s="47" t="s">
        <v>66</v>
      </c>
      <c r="B148" s="49" t="s">
        <v>215</v>
      </c>
      <c r="C148" s="49" t="s">
        <v>537</v>
      </c>
      <c r="D148" s="47" t="s">
        <v>182</v>
      </c>
      <c r="E148" s="47" t="s">
        <v>3037</v>
      </c>
      <c r="F148" s="47" t="s">
        <v>4655</v>
      </c>
      <c r="G148" s="47" t="s">
        <v>4656</v>
      </c>
      <c r="H148" s="47" t="s">
        <v>1106</v>
      </c>
      <c r="I148" s="47" t="s">
        <v>1107</v>
      </c>
      <c r="J148" s="47" t="s">
        <v>1108</v>
      </c>
      <c r="K148" s="47" t="s">
        <v>4657</v>
      </c>
      <c r="L148" s="50" t="s">
        <v>1180</v>
      </c>
      <c r="M148" s="49" t="s">
        <v>342</v>
      </c>
      <c r="N148" s="51" t="s">
        <v>3147</v>
      </c>
      <c r="O148" s="50" t="s">
        <v>526</v>
      </c>
      <c r="P148" s="50" t="s">
        <v>324</v>
      </c>
      <c r="Q148" s="50" t="s">
        <v>99</v>
      </c>
      <c r="R148" s="49" t="s">
        <v>520</v>
      </c>
      <c r="S148" s="51" t="s">
        <v>521</v>
      </c>
      <c r="T148" s="49" t="s">
        <v>342</v>
      </c>
      <c r="U148" s="49" t="s">
        <v>525</v>
      </c>
      <c r="V148" s="50" t="s">
        <v>315</v>
      </c>
      <c r="W148" s="50" t="s">
        <v>1112</v>
      </c>
      <c r="X148" s="47" t="s">
        <v>1113</v>
      </c>
      <c r="Y148" s="47" t="s">
        <v>1114</v>
      </c>
      <c r="Z148" s="47" t="s">
        <v>1115</v>
      </c>
      <c r="AA148" s="47" t="s">
        <v>1116</v>
      </c>
      <c r="AB148" s="47" t="s">
        <v>1117</v>
      </c>
      <c r="AC148" s="47" t="s">
        <v>4658</v>
      </c>
      <c r="AD148" s="47" t="s">
        <v>4659</v>
      </c>
      <c r="AE148" s="47" t="s">
        <v>4660</v>
      </c>
      <c r="AF148" s="47" t="s">
        <v>4661</v>
      </c>
      <c r="AG148" s="47" t="s">
        <v>4662</v>
      </c>
      <c r="AH148" s="47" t="s">
        <v>4663</v>
      </c>
      <c r="AI148" s="47" t="s">
        <v>4664</v>
      </c>
      <c r="AJ148" s="47" t="s">
        <v>4665</v>
      </c>
      <c r="AK148" s="47" t="s">
        <v>4666</v>
      </c>
      <c r="AL148" s="47" t="s">
        <v>4667</v>
      </c>
      <c r="AM148" s="47" t="s">
        <v>4668</v>
      </c>
      <c r="AN148" s="47" t="s">
        <v>4669</v>
      </c>
      <c r="AO148" s="47" t="s">
        <v>4670</v>
      </c>
      <c r="AP148" s="47" t="s">
        <v>1131</v>
      </c>
      <c r="AQ148" s="47" t="s">
        <v>1132</v>
      </c>
      <c r="AR148" s="47" t="s">
        <v>4671</v>
      </c>
      <c r="AS148" s="47" t="s">
        <v>4672</v>
      </c>
      <c r="AT148" s="47" t="s">
        <v>4673</v>
      </c>
      <c r="AU148" s="47" t="s">
        <v>4674</v>
      </c>
      <c r="AV148" s="47" t="s">
        <v>4675</v>
      </c>
      <c r="AW148" s="47" t="s">
        <v>4676</v>
      </c>
      <c r="AX148" s="52" t="s">
        <v>3659</v>
      </c>
      <c r="AY148" s="52" t="s">
        <v>2090</v>
      </c>
      <c r="AZ148" s="47" t="s">
        <v>2091</v>
      </c>
      <c r="BA148" s="47" t="s">
        <v>60</v>
      </c>
      <c r="BB148" s="47">
        <v>16</v>
      </c>
      <c r="BC148" s="47" t="s">
        <v>1199</v>
      </c>
      <c r="BD148" s="47" t="s">
        <v>22</v>
      </c>
      <c r="BE148" s="47" t="s">
        <v>1143</v>
      </c>
      <c r="BF148" s="47" t="s">
        <v>1144</v>
      </c>
      <c r="BG148" s="47" t="s">
        <v>1145</v>
      </c>
      <c r="BH148" s="47" t="s">
        <v>4677</v>
      </c>
      <c r="BI148" s="47" t="s">
        <v>1147</v>
      </c>
      <c r="BJ148" s="47" t="s">
        <v>1148</v>
      </c>
      <c r="BK148" s="47" t="s">
        <v>1149</v>
      </c>
      <c r="BL148" s="47" t="s">
        <v>1150</v>
      </c>
      <c r="BM148" s="47" t="s">
        <v>1151</v>
      </c>
      <c r="BN148" s="47" t="s">
        <v>4678</v>
      </c>
      <c r="BO148" s="52" t="s">
        <v>1153</v>
      </c>
    </row>
    <row r="149" spans="1:67" ht="90" customHeight="1">
      <c r="A149" s="47" t="s">
        <v>66</v>
      </c>
      <c r="B149" s="49" t="s">
        <v>215</v>
      </c>
      <c r="C149" s="49" t="s">
        <v>538</v>
      </c>
      <c r="D149" s="47" t="s">
        <v>182</v>
      </c>
      <c r="E149" s="47" t="s">
        <v>3037</v>
      </c>
      <c r="F149" s="47" t="s">
        <v>4679</v>
      </c>
      <c r="G149" s="47" t="s">
        <v>4680</v>
      </c>
      <c r="H149" s="47" t="s">
        <v>1106</v>
      </c>
      <c r="I149" s="47" t="s">
        <v>1107</v>
      </c>
      <c r="J149" s="47" t="s">
        <v>1108</v>
      </c>
      <c r="K149" s="47" t="s">
        <v>4681</v>
      </c>
      <c r="L149" s="50" t="s">
        <v>1180</v>
      </c>
      <c r="M149" s="49" t="s">
        <v>342</v>
      </c>
      <c r="N149" s="51" t="s">
        <v>3147</v>
      </c>
      <c r="O149" s="50" t="s">
        <v>526</v>
      </c>
      <c r="P149" s="50" t="s">
        <v>324</v>
      </c>
      <c r="Q149" s="50" t="s">
        <v>99</v>
      </c>
      <c r="R149" s="49" t="s">
        <v>520</v>
      </c>
      <c r="S149" s="51" t="s">
        <v>521</v>
      </c>
      <c r="T149" s="49" t="s">
        <v>342</v>
      </c>
      <c r="U149" s="49" t="s">
        <v>525</v>
      </c>
      <c r="V149" s="50" t="s">
        <v>315</v>
      </c>
      <c r="W149" s="50" t="s">
        <v>1112</v>
      </c>
      <c r="X149" s="47" t="s">
        <v>1113</v>
      </c>
      <c r="Y149" s="47" t="s">
        <v>1114</v>
      </c>
      <c r="Z149" s="47" t="s">
        <v>1115</v>
      </c>
      <c r="AA149" s="47" t="s">
        <v>1116</v>
      </c>
      <c r="AB149" s="47" t="s">
        <v>1117</v>
      </c>
      <c r="AC149" s="47" t="s">
        <v>4682</v>
      </c>
      <c r="AD149" s="47" t="s">
        <v>4683</v>
      </c>
      <c r="AE149" s="47" t="s">
        <v>4684</v>
      </c>
      <c r="AF149" s="47" t="s">
        <v>4685</v>
      </c>
      <c r="AG149" s="47" t="s">
        <v>4686</v>
      </c>
      <c r="AH149" s="47" t="s">
        <v>4687</v>
      </c>
      <c r="AI149" s="47" t="s">
        <v>4688</v>
      </c>
      <c r="AJ149" s="47" t="s">
        <v>4689</v>
      </c>
      <c r="AK149" s="47" t="s">
        <v>4690</v>
      </c>
      <c r="AL149" s="47" t="s">
        <v>4691</v>
      </c>
      <c r="AM149" s="47" t="s">
        <v>4692</v>
      </c>
      <c r="AN149" s="47" t="s">
        <v>4693</v>
      </c>
      <c r="AO149" s="47" t="s">
        <v>4694</v>
      </c>
      <c r="AP149" s="47" t="s">
        <v>1131</v>
      </c>
      <c r="AQ149" s="47" t="s">
        <v>1132</v>
      </c>
      <c r="AR149" s="47" t="s">
        <v>4695</v>
      </c>
      <c r="AS149" s="47" t="s">
        <v>4696</v>
      </c>
      <c r="AT149" s="47" t="s">
        <v>4697</v>
      </c>
      <c r="AU149" s="47" t="s">
        <v>4698</v>
      </c>
      <c r="AV149" s="47" t="s">
        <v>4699</v>
      </c>
      <c r="AW149" s="47" t="s">
        <v>4700</v>
      </c>
      <c r="AX149" s="52" t="s">
        <v>3659</v>
      </c>
      <c r="AY149" s="52" t="s">
        <v>2090</v>
      </c>
      <c r="AZ149" s="47" t="s">
        <v>2091</v>
      </c>
      <c r="BA149" s="47" t="s">
        <v>60</v>
      </c>
      <c r="BB149" s="47">
        <v>16</v>
      </c>
      <c r="BC149" s="47" t="s">
        <v>1199</v>
      </c>
      <c r="BD149" s="47" t="s">
        <v>22</v>
      </c>
      <c r="BE149" s="47" t="s">
        <v>1143</v>
      </c>
      <c r="BF149" s="47" t="s">
        <v>1144</v>
      </c>
      <c r="BG149" s="47" t="s">
        <v>1145</v>
      </c>
      <c r="BH149" s="47" t="s">
        <v>4701</v>
      </c>
      <c r="BI149" s="47" t="s">
        <v>1147</v>
      </c>
      <c r="BJ149" s="47" t="s">
        <v>1148</v>
      </c>
      <c r="BK149" s="47" t="s">
        <v>1149</v>
      </c>
      <c r="BL149" s="47" t="s">
        <v>1150</v>
      </c>
      <c r="BM149" s="47" t="s">
        <v>1151</v>
      </c>
      <c r="BN149" s="47" t="s">
        <v>4702</v>
      </c>
      <c r="BO149" s="52" t="s">
        <v>1153</v>
      </c>
    </row>
    <row r="150" spans="1:67" ht="90" customHeight="1">
      <c r="A150" s="47" t="s">
        <v>66</v>
      </c>
      <c r="B150" s="49" t="s">
        <v>215</v>
      </c>
      <c r="C150" s="49" t="s">
        <v>539</v>
      </c>
      <c r="D150" s="47" t="s">
        <v>183</v>
      </c>
      <c r="E150" s="47" t="s">
        <v>4703</v>
      </c>
      <c r="F150" s="47" t="s">
        <v>4704</v>
      </c>
      <c r="G150" s="47" t="s">
        <v>4705</v>
      </c>
      <c r="H150" s="47" t="s">
        <v>2783</v>
      </c>
      <c r="I150" s="47" t="s">
        <v>1107</v>
      </c>
      <c r="J150" s="47" t="s">
        <v>1108</v>
      </c>
      <c r="K150" s="47" t="s">
        <v>4706</v>
      </c>
      <c r="L150" s="50" t="s">
        <v>1180</v>
      </c>
      <c r="M150" s="49" t="s">
        <v>342</v>
      </c>
      <c r="N150" s="51" t="s">
        <v>368</v>
      </c>
      <c r="O150" s="50" t="s">
        <v>540</v>
      </c>
      <c r="P150" s="50" t="s">
        <v>324</v>
      </c>
      <c r="Q150" s="50" t="s">
        <v>99</v>
      </c>
      <c r="R150" s="49" t="s">
        <v>520</v>
      </c>
      <c r="S150" s="51" t="s">
        <v>521</v>
      </c>
      <c r="T150" s="49" t="s">
        <v>342</v>
      </c>
      <c r="U150" s="49" t="s">
        <v>525</v>
      </c>
      <c r="V150" s="50" t="s">
        <v>315</v>
      </c>
      <c r="W150" s="50" t="s">
        <v>1112</v>
      </c>
      <c r="X150" s="47" t="s">
        <v>1113</v>
      </c>
      <c r="Y150" s="47" t="s">
        <v>1114</v>
      </c>
      <c r="Z150" s="47" t="s">
        <v>1115</v>
      </c>
      <c r="AA150" s="47" t="s">
        <v>3464</v>
      </c>
      <c r="AB150" s="47" t="s">
        <v>3384</v>
      </c>
      <c r="AC150" s="47" t="s">
        <v>4707</v>
      </c>
      <c r="AD150" s="47" t="s">
        <v>4708</v>
      </c>
      <c r="AE150" s="47" t="s">
        <v>4709</v>
      </c>
      <c r="AF150" s="47" t="s">
        <v>4710</v>
      </c>
      <c r="AG150" s="47" t="s">
        <v>4711</v>
      </c>
      <c r="AH150" s="47" t="s">
        <v>4712</v>
      </c>
      <c r="AI150" s="47" t="s">
        <v>4713</v>
      </c>
      <c r="AJ150" s="47" t="s">
        <v>4714</v>
      </c>
      <c r="AK150" s="47" t="s">
        <v>4715</v>
      </c>
      <c r="AL150" s="47" t="s">
        <v>4716</v>
      </c>
      <c r="AM150" s="47" t="s">
        <v>4717</v>
      </c>
      <c r="AN150" s="47" t="s">
        <v>4718</v>
      </c>
      <c r="AO150" s="47" t="s">
        <v>4719</v>
      </c>
      <c r="AP150" s="47" t="s">
        <v>1131</v>
      </c>
      <c r="AQ150" s="47" t="s">
        <v>1132</v>
      </c>
      <c r="AR150" s="47" t="s">
        <v>4720</v>
      </c>
      <c r="AS150" s="47" t="s">
        <v>4721</v>
      </c>
      <c r="AT150" s="47" t="s">
        <v>4722</v>
      </c>
      <c r="AU150" s="47" t="s">
        <v>4723</v>
      </c>
      <c r="AV150" s="47" t="s">
        <v>4724</v>
      </c>
      <c r="AW150" s="47" t="s">
        <v>4725</v>
      </c>
      <c r="AX150" s="52" t="s">
        <v>4726</v>
      </c>
      <c r="AY150" s="52" t="s">
        <v>3405</v>
      </c>
      <c r="AZ150" s="47" t="s">
        <v>4727</v>
      </c>
      <c r="BA150" s="47" t="s">
        <v>60</v>
      </c>
      <c r="BB150" s="47">
        <v>16</v>
      </c>
      <c r="BC150" s="47" t="s">
        <v>1199</v>
      </c>
      <c r="BD150" s="47" t="s">
        <v>22</v>
      </c>
      <c r="BE150" s="47" t="s">
        <v>1143</v>
      </c>
      <c r="BF150" s="47" t="s">
        <v>1144</v>
      </c>
      <c r="BG150" s="47" t="s">
        <v>1145</v>
      </c>
      <c r="BH150" s="47" t="s">
        <v>4728</v>
      </c>
      <c r="BI150" s="47" t="s">
        <v>1147</v>
      </c>
      <c r="BJ150" s="47" t="s">
        <v>1148</v>
      </c>
      <c r="BK150" s="47" t="s">
        <v>1149</v>
      </c>
      <c r="BL150" s="47" t="s">
        <v>1150</v>
      </c>
      <c r="BM150" s="47" t="s">
        <v>1151</v>
      </c>
      <c r="BN150" s="47" t="s">
        <v>4729</v>
      </c>
      <c r="BO150" s="52" t="s">
        <v>2811</v>
      </c>
    </row>
    <row r="151" spans="1:67" ht="90" customHeight="1">
      <c r="A151" s="47" t="s">
        <v>66</v>
      </c>
      <c r="B151" s="49" t="s">
        <v>215</v>
      </c>
      <c r="C151" s="49" t="s">
        <v>541</v>
      </c>
      <c r="D151" s="47" t="s">
        <v>183</v>
      </c>
      <c r="E151" s="47" t="s">
        <v>4730</v>
      </c>
      <c r="F151" s="47" t="s">
        <v>4731</v>
      </c>
      <c r="G151" s="47" t="s">
        <v>4732</v>
      </c>
      <c r="H151" s="47" t="s">
        <v>2783</v>
      </c>
      <c r="I151" s="47" t="s">
        <v>1107</v>
      </c>
      <c r="J151" s="47" t="s">
        <v>1108</v>
      </c>
      <c r="K151" s="47" t="s">
        <v>4733</v>
      </c>
      <c r="L151" s="50" t="s">
        <v>1180</v>
      </c>
      <c r="M151" s="49" t="s">
        <v>342</v>
      </c>
      <c r="N151" s="51" t="s">
        <v>368</v>
      </c>
      <c r="O151" s="50" t="s">
        <v>540</v>
      </c>
      <c r="P151" s="50" t="s">
        <v>324</v>
      </c>
      <c r="Q151" s="50" t="s">
        <v>99</v>
      </c>
      <c r="R151" s="49" t="s">
        <v>520</v>
      </c>
      <c r="S151" s="51" t="s">
        <v>521</v>
      </c>
      <c r="T151" s="49" t="s">
        <v>342</v>
      </c>
      <c r="U151" s="49" t="s">
        <v>525</v>
      </c>
      <c r="V151" s="50" t="s">
        <v>315</v>
      </c>
      <c r="W151" s="50" t="s">
        <v>1112</v>
      </c>
      <c r="X151" s="47" t="s">
        <v>1113</v>
      </c>
      <c r="Y151" s="47" t="s">
        <v>1114</v>
      </c>
      <c r="Z151" s="47" t="s">
        <v>1115</v>
      </c>
      <c r="AA151" s="47" t="s">
        <v>2021</v>
      </c>
      <c r="AB151" s="47" t="s">
        <v>3384</v>
      </c>
      <c r="AC151" s="47" t="s">
        <v>4734</v>
      </c>
      <c r="AD151" s="47" t="s">
        <v>4735</v>
      </c>
      <c r="AE151" s="47" t="s">
        <v>4736</v>
      </c>
      <c r="AF151" s="47" t="s">
        <v>4737</v>
      </c>
      <c r="AG151" s="47" t="s">
        <v>4738</v>
      </c>
      <c r="AH151" s="47" t="s">
        <v>4739</v>
      </c>
      <c r="AI151" s="47" t="s">
        <v>4740</v>
      </c>
      <c r="AJ151" s="47" t="s">
        <v>4741</v>
      </c>
      <c r="AK151" s="47" t="s">
        <v>4742</v>
      </c>
      <c r="AL151" s="47" t="s">
        <v>4743</v>
      </c>
      <c r="AM151" s="47" t="s">
        <v>4744</v>
      </c>
      <c r="AN151" s="47" t="s">
        <v>4745</v>
      </c>
      <c r="AO151" s="47" t="s">
        <v>4746</v>
      </c>
      <c r="AP151" s="47" t="s">
        <v>1131</v>
      </c>
      <c r="AQ151" s="47" t="s">
        <v>1132</v>
      </c>
      <c r="AR151" s="47" t="s">
        <v>4747</v>
      </c>
      <c r="AS151" s="47" t="s">
        <v>4748</v>
      </c>
      <c r="AT151" s="47" t="s">
        <v>4749</v>
      </c>
      <c r="AU151" s="47" t="s">
        <v>4750</v>
      </c>
      <c r="AV151" s="47" t="s">
        <v>4751</v>
      </c>
      <c r="AW151" s="47" t="s">
        <v>4752</v>
      </c>
      <c r="AX151" s="52" t="s">
        <v>4726</v>
      </c>
      <c r="AY151" s="52" t="s">
        <v>3405</v>
      </c>
      <c r="AZ151" s="47" t="s">
        <v>4753</v>
      </c>
      <c r="BA151" s="47" t="s">
        <v>60</v>
      </c>
      <c r="BB151" s="47">
        <v>16</v>
      </c>
      <c r="BC151" s="47" t="s">
        <v>1199</v>
      </c>
      <c r="BD151" s="47" t="s">
        <v>22</v>
      </c>
      <c r="BE151" s="47" t="s">
        <v>1143</v>
      </c>
      <c r="BF151" s="47" t="s">
        <v>1144</v>
      </c>
      <c r="BG151" s="47" t="s">
        <v>1145</v>
      </c>
      <c r="BH151" s="47" t="s">
        <v>4754</v>
      </c>
      <c r="BI151" s="47" t="s">
        <v>1147</v>
      </c>
      <c r="BJ151" s="47" t="s">
        <v>1148</v>
      </c>
      <c r="BK151" s="47" t="s">
        <v>1149</v>
      </c>
      <c r="BL151" s="47" t="s">
        <v>1150</v>
      </c>
      <c r="BM151" s="47" t="s">
        <v>1151</v>
      </c>
      <c r="BN151" s="47" t="s">
        <v>4755</v>
      </c>
      <c r="BO151" s="52" t="s">
        <v>2811</v>
      </c>
    </row>
    <row r="152" spans="1:67" ht="90" customHeight="1">
      <c r="A152" s="47" t="s">
        <v>66</v>
      </c>
      <c r="B152" s="49" t="s">
        <v>218</v>
      </c>
      <c r="C152" s="49" t="s">
        <v>220</v>
      </c>
      <c r="D152" s="47" t="s">
        <v>183</v>
      </c>
      <c r="E152" s="47" t="s">
        <v>4756</v>
      </c>
      <c r="F152" s="47" t="s">
        <v>4757</v>
      </c>
      <c r="G152" s="47" t="s">
        <v>4758</v>
      </c>
      <c r="H152" s="47" t="s">
        <v>2783</v>
      </c>
      <c r="I152" s="47" t="s">
        <v>1107</v>
      </c>
      <c r="J152" s="47" t="s">
        <v>1108</v>
      </c>
      <c r="K152" s="47" t="s">
        <v>4759</v>
      </c>
      <c r="L152" s="50" t="s">
        <v>1110</v>
      </c>
      <c r="M152" s="49" t="s">
        <v>1111</v>
      </c>
      <c r="N152" s="51" t="s">
        <v>4760</v>
      </c>
      <c r="O152" s="50" t="s">
        <v>544</v>
      </c>
      <c r="P152" s="50" t="s">
        <v>314</v>
      </c>
      <c r="Q152" s="50" t="s">
        <v>97</v>
      </c>
      <c r="R152" s="49" t="s">
        <v>542</v>
      </c>
      <c r="S152" s="51" t="s">
        <v>543</v>
      </c>
      <c r="T152" s="49" t="s">
        <v>1111</v>
      </c>
      <c r="U152" s="49" t="s">
        <v>522</v>
      </c>
      <c r="V152" s="50" t="s">
        <v>315</v>
      </c>
      <c r="W152" s="50" t="s">
        <v>1112</v>
      </c>
      <c r="X152" s="47" t="s">
        <v>1113</v>
      </c>
      <c r="Y152" s="47" t="s">
        <v>1114</v>
      </c>
      <c r="Z152" s="47" t="s">
        <v>1115</v>
      </c>
      <c r="AA152" s="47" t="s">
        <v>3464</v>
      </c>
      <c r="AB152" s="47" t="s">
        <v>3384</v>
      </c>
      <c r="AC152" s="47" t="s">
        <v>4761</v>
      </c>
      <c r="AD152" s="47" t="s">
        <v>4762</v>
      </c>
      <c r="AE152" s="47" t="s">
        <v>4763</v>
      </c>
      <c r="AF152" s="47" t="s">
        <v>4764</v>
      </c>
      <c r="AG152" s="47" t="s">
        <v>4765</v>
      </c>
      <c r="AH152" s="47" t="s">
        <v>4766</v>
      </c>
      <c r="AI152" s="47" t="s">
        <v>4767</v>
      </c>
      <c r="AJ152" s="47" t="s">
        <v>4768</v>
      </c>
      <c r="AK152" s="47" t="s">
        <v>4769</v>
      </c>
      <c r="AL152" s="47" t="s">
        <v>4770</v>
      </c>
      <c r="AM152" s="47" t="s">
        <v>4771</v>
      </c>
      <c r="AN152" s="47" t="s">
        <v>4772</v>
      </c>
      <c r="AO152" s="47" t="s">
        <v>4773</v>
      </c>
      <c r="AP152" s="47" t="s">
        <v>1131</v>
      </c>
      <c r="AQ152" s="47" t="s">
        <v>1132</v>
      </c>
      <c r="AR152" s="47" t="s">
        <v>4774</v>
      </c>
      <c r="AS152" s="47" t="s">
        <v>4775</v>
      </c>
      <c r="AT152" s="47" t="s">
        <v>4776</v>
      </c>
      <c r="AU152" s="47" t="s">
        <v>4777</v>
      </c>
      <c r="AV152" s="47" t="s">
        <v>4778</v>
      </c>
      <c r="AW152" s="47" t="s">
        <v>4779</v>
      </c>
      <c r="AX152" s="52" t="s">
        <v>4780</v>
      </c>
      <c r="AY152" s="52" t="s">
        <v>3405</v>
      </c>
      <c r="AZ152" s="47" t="s">
        <v>4753</v>
      </c>
      <c r="BA152" s="47" t="s">
        <v>60</v>
      </c>
      <c r="BB152" s="47">
        <v>16</v>
      </c>
      <c r="BC152" s="47" t="s">
        <v>1199</v>
      </c>
      <c r="BD152" s="47" t="s">
        <v>22</v>
      </c>
      <c r="BE152" s="47" t="s">
        <v>1143</v>
      </c>
      <c r="BF152" s="47" t="s">
        <v>1144</v>
      </c>
      <c r="BG152" s="47" t="s">
        <v>1145</v>
      </c>
      <c r="BH152" s="47" t="s">
        <v>4781</v>
      </c>
      <c r="BI152" s="47" t="s">
        <v>1147</v>
      </c>
      <c r="BJ152" s="47" t="s">
        <v>1148</v>
      </c>
      <c r="BK152" s="47" t="s">
        <v>1149</v>
      </c>
      <c r="BL152" s="47" t="s">
        <v>1150</v>
      </c>
      <c r="BM152" s="47" t="s">
        <v>1151</v>
      </c>
      <c r="BN152" s="47" t="s">
        <v>4782</v>
      </c>
      <c r="BO152" s="52" t="s">
        <v>2811</v>
      </c>
    </row>
    <row r="153" spans="1:67" ht="90" customHeight="1">
      <c r="A153" s="47" t="s">
        <v>66</v>
      </c>
      <c r="B153" s="49" t="s">
        <v>215</v>
      </c>
      <c r="C153" s="49" t="s">
        <v>545</v>
      </c>
      <c r="D153" s="47" t="s">
        <v>183</v>
      </c>
      <c r="E153" s="47" t="s">
        <v>4783</v>
      </c>
      <c r="F153" s="47" t="s">
        <v>4784</v>
      </c>
      <c r="G153" s="47" t="s">
        <v>4785</v>
      </c>
      <c r="H153" s="47" t="s">
        <v>2783</v>
      </c>
      <c r="I153" s="47" t="s">
        <v>1107</v>
      </c>
      <c r="J153" s="47" t="s">
        <v>1108</v>
      </c>
      <c r="K153" s="47" t="s">
        <v>4786</v>
      </c>
      <c r="L153" s="50" t="s">
        <v>1180</v>
      </c>
      <c r="M153" s="49" t="s">
        <v>342</v>
      </c>
      <c r="N153" s="51" t="s">
        <v>368</v>
      </c>
      <c r="O153" s="50" t="s">
        <v>540</v>
      </c>
      <c r="P153" s="50" t="s">
        <v>324</v>
      </c>
      <c r="Q153" s="50" t="s">
        <v>99</v>
      </c>
      <c r="R153" s="49" t="s">
        <v>520</v>
      </c>
      <c r="S153" s="51" t="s">
        <v>521</v>
      </c>
      <c r="T153" s="49" t="s">
        <v>342</v>
      </c>
      <c r="U153" s="49" t="s">
        <v>525</v>
      </c>
      <c r="V153" s="50" t="s">
        <v>315</v>
      </c>
      <c r="W153" s="50" t="s">
        <v>1112</v>
      </c>
      <c r="X153" s="47" t="s">
        <v>1113</v>
      </c>
      <c r="Y153" s="47" t="s">
        <v>1114</v>
      </c>
      <c r="Z153" s="47" t="s">
        <v>1115</v>
      </c>
      <c r="AA153" s="47" t="s">
        <v>3464</v>
      </c>
      <c r="AB153" s="47" t="s">
        <v>3384</v>
      </c>
      <c r="AC153" s="47" t="s">
        <v>4787</v>
      </c>
      <c r="AD153" s="47" t="s">
        <v>4788</v>
      </c>
      <c r="AE153" s="47" t="s">
        <v>4789</v>
      </c>
      <c r="AF153" s="47" t="s">
        <v>4790</v>
      </c>
      <c r="AG153" s="47" t="s">
        <v>4791</v>
      </c>
      <c r="AH153" s="47" t="s">
        <v>4792</v>
      </c>
      <c r="AI153" s="47" t="s">
        <v>4793</v>
      </c>
      <c r="AJ153" s="47" t="s">
        <v>4794</v>
      </c>
      <c r="AK153" s="47" t="s">
        <v>4795</v>
      </c>
      <c r="AL153" s="47" t="s">
        <v>4796</v>
      </c>
      <c r="AM153" s="47" t="s">
        <v>4797</v>
      </c>
      <c r="AN153" s="47" t="s">
        <v>4798</v>
      </c>
      <c r="AO153" s="47" t="s">
        <v>4799</v>
      </c>
      <c r="AP153" s="47" t="s">
        <v>1131</v>
      </c>
      <c r="AQ153" s="47" t="s">
        <v>1132</v>
      </c>
      <c r="AR153" s="47" t="s">
        <v>4800</v>
      </c>
      <c r="AS153" s="47" t="s">
        <v>4801</v>
      </c>
      <c r="AT153" s="47" t="s">
        <v>4802</v>
      </c>
      <c r="AU153" s="47" t="s">
        <v>4803</v>
      </c>
      <c r="AV153" s="47" t="s">
        <v>4804</v>
      </c>
      <c r="AW153" s="47" t="s">
        <v>4805</v>
      </c>
      <c r="AX153" s="52" t="s">
        <v>4726</v>
      </c>
      <c r="AY153" s="52" t="s">
        <v>3405</v>
      </c>
      <c r="AZ153" s="47" t="s">
        <v>3432</v>
      </c>
      <c r="BA153" s="47" t="s">
        <v>60</v>
      </c>
      <c r="BB153" s="47">
        <v>16</v>
      </c>
      <c r="BC153" s="47" t="s">
        <v>1199</v>
      </c>
      <c r="BD153" s="47" t="s">
        <v>22</v>
      </c>
      <c r="BE153" s="47" t="s">
        <v>1143</v>
      </c>
      <c r="BF153" s="47" t="s">
        <v>1144</v>
      </c>
      <c r="BG153" s="47" t="s">
        <v>1145</v>
      </c>
      <c r="BH153" s="47" t="s">
        <v>4806</v>
      </c>
      <c r="BI153" s="47" t="s">
        <v>1147</v>
      </c>
      <c r="BJ153" s="47" t="s">
        <v>1148</v>
      </c>
      <c r="BK153" s="47" t="s">
        <v>1149</v>
      </c>
      <c r="BL153" s="47" t="s">
        <v>1150</v>
      </c>
      <c r="BM153" s="47" t="s">
        <v>1151</v>
      </c>
      <c r="BN153" s="47" t="s">
        <v>4807</v>
      </c>
      <c r="BO153" s="52" t="s">
        <v>2811</v>
      </c>
    </row>
    <row r="154" spans="1:67" ht="90" customHeight="1">
      <c r="A154" s="47" t="s">
        <v>66</v>
      </c>
      <c r="B154" s="49" t="s">
        <v>215</v>
      </c>
      <c r="C154" s="49" t="s">
        <v>546</v>
      </c>
      <c r="D154" s="47" t="s">
        <v>183</v>
      </c>
      <c r="E154" s="47" t="s">
        <v>3037</v>
      </c>
      <c r="F154" s="47" t="s">
        <v>4808</v>
      </c>
      <c r="G154" s="47" t="s">
        <v>4809</v>
      </c>
      <c r="H154" s="47" t="s">
        <v>1255</v>
      </c>
      <c r="I154" s="47" t="s">
        <v>1107</v>
      </c>
      <c r="J154" s="47" t="s">
        <v>1108</v>
      </c>
      <c r="K154" s="47" t="s">
        <v>4810</v>
      </c>
      <c r="L154" s="50" t="s">
        <v>1180</v>
      </c>
      <c r="M154" s="49" t="s">
        <v>342</v>
      </c>
      <c r="N154" s="51" t="s">
        <v>368</v>
      </c>
      <c r="O154" s="50" t="s">
        <v>540</v>
      </c>
      <c r="P154" s="50" t="s">
        <v>324</v>
      </c>
      <c r="Q154" s="50" t="s">
        <v>99</v>
      </c>
      <c r="R154" s="49" t="s">
        <v>520</v>
      </c>
      <c r="S154" s="51" t="s">
        <v>521</v>
      </c>
      <c r="T154" s="49" t="s">
        <v>342</v>
      </c>
      <c r="U154" s="49" t="s">
        <v>525</v>
      </c>
      <c r="V154" s="50" t="s">
        <v>315</v>
      </c>
      <c r="W154" s="50" t="s">
        <v>1112</v>
      </c>
      <c r="X154" s="47" t="s">
        <v>1941</v>
      </c>
      <c r="Y154" s="47" t="s">
        <v>1114</v>
      </c>
      <c r="Z154" s="47" t="s">
        <v>1115</v>
      </c>
      <c r="AA154" s="47" t="s">
        <v>1116</v>
      </c>
      <c r="AB154" s="47" t="s">
        <v>1117</v>
      </c>
      <c r="AC154" s="47" t="s">
        <v>4811</v>
      </c>
      <c r="AD154" s="47" t="s">
        <v>4812</v>
      </c>
      <c r="AE154" s="47" t="s">
        <v>4813</v>
      </c>
      <c r="AF154" s="47" t="s">
        <v>4814</v>
      </c>
      <c r="AG154" s="47" t="s">
        <v>4815</v>
      </c>
      <c r="AH154" s="47" t="s">
        <v>4816</v>
      </c>
      <c r="AI154" s="47" t="s">
        <v>4817</v>
      </c>
      <c r="AJ154" s="47" t="s">
        <v>4818</v>
      </c>
      <c r="AK154" s="47" t="s">
        <v>4819</v>
      </c>
      <c r="AL154" s="47" t="s">
        <v>4820</v>
      </c>
      <c r="AM154" s="47" t="s">
        <v>4821</v>
      </c>
      <c r="AN154" s="47" t="s">
        <v>4822</v>
      </c>
      <c r="AO154" s="47" t="s">
        <v>4823</v>
      </c>
      <c r="AP154" s="47" t="s">
        <v>1956</v>
      </c>
      <c r="AQ154" s="47" t="s">
        <v>1132</v>
      </c>
      <c r="AR154" s="47" t="s">
        <v>4824</v>
      </c>
      <c r="AS154" s="47" t="s">
        <v>4825</v>
      </c>
      <c r="AT154" s="47" t="s">
        <v>4826</v>
      </c>
      <c r="AU154" s="47" t="s">
        <v>4827</v>
      </c>
      <c r="AV154" s="47" t="s">
        <v>4828</v>
      </c>
      <c r="AW154" s="47" t="s">
        <v>4829</v>
      </c>
      <c r="AX154" s="52" t="s">
        <v>3659</v>
      </c>
      <c r="AY154" s="52" t="s">
        <v>2287</v>
      </c>
      <c r="AZ154" s="47" t="s">
        <v>1303</v>
      </c>
      <c r="BA154" s="47" t="s">
        <v>124</v>
      </c>
      <c r="BB154" s="47">
        <v>9</v>
      </c>
      <c r="BC154" s="47" t="s">
        <v>2985</v>
      </c>
      <c r="BD154" s="47" t="s">
        <v>22</v>
      </c>
      <c r="BE154" s="47" t="s">
        <v>1143</v>
      </c>
      <c r="BF154" s="47" t="s">
        <v>1144</v>
      </c>
      <c r="BG154" s="47" t="s">
        <v>1145</v>
      </c>
      <c r="BH154" s="47" t="s">
        <v>4830</v>
      </c>
      <c r="BI154" s="47" t="s">
        <v>1147</v>
      </c>
      <c r="BJ154" s="47" t="s">
        <v>1148</v>
      </c>
      <c r="BK154" s="47" t="s">
        <v>1149</v>
      </c>
      <c r="BL154" s="47" t="s">
        <v>1150</v>
      </c>
      <c r="BM154" s="47" t="s">
        <v>1151</v>
      </c>
      <c r="BN154" s="47" t="s">
        <v>4831</v>
      </c>
      <c r="BO154" s="52" t="s">
        <v>1153</v>
      </c>
    </row>
    <row r="155" spans="1:67" ht="90" customHeight="1">
      <c r="A155" s="47" t="s">
        <v>66</v>
      </c>
      <c r="B155" s="49" t="s">
        <v>215</v>
      </c>
      <c r="C155" s="49" t="s">
        <v>547</v>
      </c>
      <c r="D155" s="47" t="s">
        <v>183</v>
      </c>
      <c r="E155" s="47" t="s">
        <v>3037</v>
      </c>
      <c r="F155" s="47" t="s">
        <v>4832</v>
      </c>
      <c r="G155" s="47" t="s">
        <v>4833</v>
      </c>
      <c r="H155" s="47" t="s">
        <v>1255</v>
      </c>
      <c r="I155" s="47" t="s">
        <v>1107</v>
      </c>
      <c r="J155" s="47" t="s">
        <v>1108</v>
      </c>
      <c r="K155" s="47" t="s">
        <v>4834</v>
      </c>
      <c r="L155" s="50" t="s">
        <v>1180</v>
      </c>
      <c r="M155" s="49" t="s">
        <v>342</v>
      </c>
      <c r="N155" s="51" t="s">
        <v>368</v>
      </c>
      <c r="O155" s="50" t="s">
        <v>540</v>
      </c>
      <c r="P155" s="50" t="s">
        <v>324</v>
      </c>
      <c r="Q155" s="50" t="s">
        <v>99</v>
      </c>
      <c r="R155" s="49" t="s">
        <v>520</v>
      </c>
      <c r="S155" s="51" t="s">
        <v>521</v>
      </c>
      <c r="T155" s="49" t="s">
        <v>342</v>
      </c>
      <c r="U155" s="49" t="s">
        <v>525</v>
      </c>
      <c r="V155" s="50" t="s">
        <v>315</v>
      </c>
      <c r="W155" s="50" t="s">
        <v>1112</v>
      </c>
      <c r="X155" s="47" t="s">
        <v>1113</v>
      </c>
      <c r="Y155" s="47" t="s">
        <v>1114</v>
      </c>
      <c r="Z155" s="47" t="s">
        <v>1115</v>
      </c>
      <c r="AA155" s="47" t="s">
        <v>1116</v>
      </c>
      <c r="AB155" s="47" t="s">
        <v>1117</v>
      </c>
      <c r="AC155" s="47" t="s">
        <v>4835</v>
      </c>
      <c r="AD155" s="47" t="s">
        <v>4836</v>
      </c>
      <c r="AE155" s="47" t="s">
        <v>4837</v>
      </c>
      <c r="AF155" s="47" t="s">
        <v>4838</v>
      </c>
      <c r="AG155" s="47" t="s">
        <v>4839</v>
      </c>
      <c r="AH155" s="47" t="s">
        <v>4840</v>
      </c>
      <c r="AI155" s="47" t="s">
        <v>4841</v>
      </c>
      <c r="AJ155" s="47" t="s">
        <v>4842</v>
      </c>
      <c r="AK155" s="47" t="s">
        <v>4843</v>
      </c>
      <c r="AL155" s="47" t="s">
        <v>4844</v>
      </c>
      <c r="AM155" s="47" t="s">
        <v>4845</v>
      </c>
      <c r="AN155" s="47" t="s">
        <v>4846</v>
      </c>
      <c r="AO155" s="47" t="s">
        <v>4847</v>
      </c>
      <c r="AP155" s="47" t="s">
        <v>1131</v>
      </c>
      <c r="AQ155" s="47" t="s">
        <v>1132</v>
      </c>
      <c r="AR155" s="47" t="s">
        <v>4848</v>
      </c>
      <c r="AS155" s="47" t="s">
        <v>4849</v>
      </c>
      <c r="AT155" s="47" t="s">
        <v>4850</v>
      </c>
      <c r="AU155" s="47" t="s">
        <v>4851</v>
      </c>
      <c r="AV155" s="47" t="s">
        <v>4852</v>
      </c>
      <c r="AW155" s="47" t="s">
        <v>4853</v>
      </c>
      <c r="AX155" s="52" t="s">
        <v>3659</v>
      </c>
      <c r="AY155" s="52" t="s">
        <v>2287</v>
      </c>
      <c r="AZ155" s="47" t="s">
        <v>1303</v>
      </c>
      <c r="BA155" s="47" t="s">
        <v>124</v>
      </c>
      <c r="BB155" s="47">
        <v>9</v>
      </c>
      <c r="BC155" s="47" t="s">
        <v>2985</v>
      </c>
      <c r="BD155" s="47" t="s">
        <v>22</v>
      </c>
      <c r="BE155" s="47" t="s">
        <v>1143</v>
      </c>
      <c r="BF155" s="47" t="s">
        <v>1144</v>
      </c>
      <c r="BG155" s="47" t="s">
        <v>1145</v>
      </c>
      <c r="BH155" s="47" t="s">
        <v>4854</v>
      </c>
      <c r="BI155" s="47" t="s">
        <v>1147</v>
      </c>
      <c r="BJ155" s="47" t="s">
        <v>1148</v>
      </c>
      <c r="BK155" s="47" t="s">
        <v>1149</v>
      </c>
      <c r="BL155" s="47" t="s">
        <v>1150</v>
      </c>
      <c r="BM155" s="47" t="s">
        <v>1151</v>
      </c>
      <c r="BN155" s="47" t="s">
        <v>4855</v>
      </c>
      <c r="BO155" s="52" t="s">
        <v>1153</v>
      </c>
    </row>
    <row r="156" spans="1:67" ht="90" customHeight="1">
      <c r="A156" s="47" t="s">
        <v>66</v>
      </c>
      <c r="B156" s="49" t="s">
        <v>215</v>
      </c>
      <c r="C156" s="49" t="s">
        <v>548</v>
      </c>
      <c r="D156" s="47" t="s">
        <v>183</v>
      </c>
      <c r="E156" s="47" t="s">
        <v>3037</v>
      </c>
      <c r="F156" s="47" t="s">
        <v>4856</v>
      </c>
      <c r="G156" s="47" t="s">
        <v>4857</v>
      </c>
      <c r="H156" s="47" t="s">
        <v>1255</v>
      </c>
      <c r="I156" s="47" t="s">
        <v>1107</v>
      </c>
      <c r="J156" s="47" t="s">
        <v>1108</v>
      </c>
      <c r="K156" s="47" t="s">
        <v>4858</v>
      </c>
      <c r="L156" s="50" t="s">
        <v>1180</v>
      </c>
      <c r="M156" s="49" t="s">
        <v>342</v>
      </c>
      <c r="N156" s="51" t="s">
        <v>368</v>
      </c>
      <c r="O156" s="50" t="s">
        <v>540</v>
      </c>
      <c r="P156" s="50" t="s">
        <v>324</v>
      </c>
      <c r="Q156" s="50" t="s">
        <v>99</v>
      </c>
      <c r="R156" s="49" t="s">
        <v>520</v>
      </c>
      <c r="S156" s="51" t="s">
        <v>521</v>
      </c>
      <c r="T156" s="49" t="s">
        <v>342</v>
      </c>
      <c r="U156" s="49" t="s">
        <v>525</v>
      </c>
      <c r="V156" s="50" t="s">
        <v>315</v>
      </c>
      <c r="W156" s="50" t="s">
        <v>1112</v>
      </c>
      <c r="X156" s="47" t="s">
        <v>1113</v>
      </c>
      <c r="Y156" s="47" t="s">
        <v>1114</v>
      </c>
      <c r="Z156" s="47" t="s">
        <v>1115</v>
      </c>
      <c r="AA156" s="47" t="s">
        <v>1116</v>
      </c>
      <c r="AB156" s="47" t="s">
        <v>1117</v>
      </c>
      <c r="AC156" s="47" t="s">
        <v>4859</v>
      </c>
      <c r="AD156" s="47" t="s">
        <v>4860</v>
      </c>
      <c r="AE156" s="47" t="s">
        <v>4861</v>
      </c>
      <c r="AF156" s="47" t="s">
        <v>4862</v>
      </c>
      <c r="AG156" s="47" t="s">
        <v>4863</v>
      </c>
      <c r="AH156" s="47" t="s">
        <v>4864</v>
      </c>
      <c r="AI156" s="47" t="s">
        <v>4865</v>
      </c>
      <c r="AJ156" s="47" t="s">
        <v>4866</v>
      </c>
      <c r="AK156" s="47" t="s">
        <v>4867</v>
      </c>
      <c r="AL156" s="47" t="s">
        <v>4868</v>
      </c>
      <c r="AM156" s="47" t="s">
        <v>4869</v>
      </c>
      <c r="AN156" s="47" t="s">
        <v>4870</v>
      </c>
      <c r="AO156" s="47" t="s">
        <v>4871</v>
      </c>
      <c r="AP156" s="47" t="s">
        <v>1131</v>
      </c>
      <c r="AQ156" s="47" t="s">
        <v>1132</v>
      </c>
      <c r="AR156" s="47" t="s">
        <v>4872</v>
      </c>
      <c r="AS156" s="47" t="s">
        <v>4873</v>
      </c>
      <c r="AT156" s="47" t="s">
        <v>4874</v>
      </c>
      <c r="AU156" s="47" t="s">
        <v>4875</v>
      </c>
      <c r="AV156" s="47" t="s">
        <v>4876</v>
      </c>
      <c r="AW156" s="47" t="s">
        <v>4877</v>
      </c>
      <c r="AX156" s="52" t="s">
        <v>3659</v>
      </c>
      <c r="AY156" s="52" t="s">
        <v>2287</v>
      </c>
      <c r="AZ156" s="47" t="s">
        <v>1303</v>
      </c>
      <c r="BA156" s="47" t="s">
        <v>124</v>
      </c>
      <c r="BB156" s="47">
        <v>9</v>
      </c>
      <c r="BC156" s="47" t="s">
        <v>2985</v>
      </c>
      <c r="BD156" s="47" t="s">
        <v>22</v>
      </c>
      <c r="BE156" s="47" t="s">
        <v>1143</v>
      </c>
      <c r="BF156" s="47" t="s">
        <v>1144</v>
      </c>
      <c r="BG156" s="47" t="s">
        <v>1145</v>
      </c>
      <c r="BH156" s="47" t="s">
        <v>4878</v>
      </c>
      <c r="BI156" s="47" t="s">
        <v>1147</v>
      </c>
      <c r="BJ156" s="47" t="s">
        <v>1148</v>
      </c>
      <c r="BK156" s="47" t="s">
        <v>1149</v>
      </c>
      <c r="BL156" s="47" t="s">
        <v>1150</v>
      </c>
      <c r="BM156" s="47" t="s">
        <v>1151</v>
      </c>
      <c r="BN156" s="47" t="s">
        <v>4879</v>
      </c>
      <c r="BO156" s="52" t="s">
        <v>1153</v>
      </c>
    </row>
    <row r="157" spans="1:67" ht="90" customHeight="1">
      <c r="A157" s="47" t="s">
        <v>66</v>
      </c>
      <c r="B157" s="49" t="s">
        <v>215</v>
      </c>
      <c r="C157" s="49" t="s">
        <v>549</v>
      </c>
      <c r="D157" s="47" t="s">
        <v>183</v>
      </c>
      <c r="E157" s="47" t="s">
        <v>3037</v>
      </c>
      <c r="F157" s="47" t="s">
        <v>4880</v>
      </c>
      <c r="G157" s="47" t="s">
        <v>4881</v>
      </c>
      <c r="H157" s="47" t="s">
        <v>1255</v>
      </c>
      <c r="I157" s="47" t="s">
        <v>1107</v>
      </c>
      <c r="J157" s="47" t="s">
        <v>1108</v>
      </c>
      <c r="K157" s="47" t="s">
        <v>4882</v>
      </c>
      <c r="L157" s="50" t="s">
        <v>1180</v>
      </c>
      <c r="M157" s="49" t="s">
        <v>342</v>
      </c>
      <c r="N157" s="51" t="s">
        <v>368</v>
      </c>
      <c r="O157" s="50" t="s">
        <v>540</v>
      </c>
      <c r="P157" s="50" t="s">
        <v>324</v>
      </c>
      <c r="Q157" s="50" t="s">
        <v>99</v>
      </c>
      <c r="R157" s="49" t="s">
        <v>520</v>
      </c>
      <c r="S157" s="51" t="s">
        <v>521</v>
      </c>
      <c r="T157" s="49" t="s">
        <v>342</v>
      </c>
      <c r="U157" s="49" t="s">
        <v>525</v>
      </c>
      <c r="V157" s="50" t="s">
        <v>315</v>
      </c>
      <c r="W157" s="50" t="s">
        <v>1112</v>
      </c>
      <c r="X157" s="47" t="s">
        <v>1113</v>
      </c>
      <c r="Y157" s="47" t="s">
        <v>1114</v>
      </c>
      <c r="Z157" s="47" t="s">
        <v>1115</v>
      </c>
      <c r="AA157" s="47" t="s">
        <v>1116</v>
      </c>
      <c r="AB157" s="47" t="s">
        <v>1117</v>
      </c>
      <c r="AC157" s="47" t="s">
        <v>4883</v>
      </c>
      <c r="AD157" s="47" t="s">
        <v>4884</v>
      </c>
      <c r="AE157" s="47" t="s">
        <v>4885</v>
      </c>
      <c r="AF157" s="47" t="s">
        <v>4886</v>
      </c>
      <c r="AG157" s="47" t="s">
        <v>4887</v>
      </c>
      <c r="AH157" s="47" t="s">
        <v>4888</v>
      </c>
      <c r="AI157" s="47" t="s">
        <v>4889</v>
      </c>
      <c r="AJ157" s="47" t="s">
        <v>4890</v>
      </c>
      <c r="AK157" s="47" t="s">
        <v>4891</v>
      </c>
      <c r="AL157" s="47" t="s">
        <v>4892</v>
      </c>
      <c r="AM157" s="47" t="s">
        <v>4893</v>
      </c>
      <c r="AN157" s="47" t="s">
        <v>4894</v>
      </c>
      <c r="AO157" s="47" t="s">
        <v>4895</v>
      </c>
      <c r="AP157" s="47" t="s">
        <v>1131</v>
      </c>
      <c r="AQ157" s="47" t="s">
        <v>1132</v>
      </c>
      <c r="AR157" s="47" t="s">
        <v>4896</v>
      </c>
      <c r="AS157" s="47" t="s">
        <v>4897</v>
      </c>
      <c r="AT157" s="47" t="s">
        <v>4898</v>
      </c>
      <c r="AU157" s="47" t="s">
        <v>4899</v>
      </c>
      <c r="AV157" s="47" t="s">
        <v>4900</v>
      </c>
      <c r="AW157" s="47" t="s">
        <v>4901</v>
      </c>
      <c r="AX157" s="52" t="s">
        <v>3659</v>
      </c>
      <c r="AY157" s="52" t="s">
        <v>2287</v>
      </c>
      <c r="AZ157" s="47" t="s">
        <v>1303</v>
      </c>
      <c r="BA157" s="47" t="s">
        <v>124</v>
      </c>
      <c r="BB157" s="47">
        <v>9</v>
      </c>
      <c r="BC157" s="47" t="s">
        <v>2985</v>
      </c>
      <c r="BD157" s="47" t="s">
        <v>22</v>
      </c>
      <c r="BE157" s="47" t="s">
        <v>1143</v>
      </c>
      <c r="BF157" s="47" t="s">
        <v>1144</v>
      </c>
      <c r="BG157" s="47" t="s">
        <v>1145</v>
      </c>
      <c r="BH157" s="47" t="s">
        <v>4902</v>
      </c>
      <c r="BI157" s="47" t="s">
        <v>1147</v>
      </c>
      <c r="BJ157" s="47" t="s">
        <v>1148</v>
      </c>
      <c r="BK157" s="47" t="s">
        <v>1149</v>
      </c>
      <c r="BL157" s="47" t="s">
        <v>1150</v>
      </c>
      <c r="BM157" s="47" t="s">
        <v>1151</v>
      </c>
      <c r="BN157" s="47" t="s">
        <v>4903</v>
      </c>
      <c r="BO157" s="52" t="s">
        <v>1153</v>
      </c>
    </row>
    <row r="158" spans="1:67" ht="90" customHeight="1">
      <c r="A158" s="47" t="s">
        <v>66</v>
      </c>
      <c r="B158" s="49" t="s">
        <v>215</v>
      </c>
      <c r="C158" s="49" t="s">
        <v>550</v>
      </c>
      <c r="D158" s="47" t="s">
        <v>183</v>
      </c>
      <c r="E158" s="47" t="s">
        <v>3037</v>
      </c>
      <c r="F158" s="47" t="s">
        <v>4904</v>
      </c>
      <c r="G158" s="47" t="s">
        <v>4905</v>
      </c>
      <c r="H158" s="47" t="s">
        <v>1255</v>
      </c>
      <c r="I158" s="47" t="s">
        <v>1107</v>
      </c>
      <c r="J158" s="47" t="s">
        <v>1108</v>
      </c>
      <c r="K158" s="47" t="s">
        <v>4906</v>
      </c>
      <c r="L158" s="50" t="s">
        <v>1180</v>
      </c>
      <c r="M158" s="49" t="s">
        <v>342</v>
      </c>
      <c r="N158" s="51" t="s">
        <v>368</v>
      </c>
      <c r="O158" s="50" t="s">
        <v>540</v>
      </c>
      <c r="P158" s="50" t="s">
        <v>324</v>
      </c>
      <c r="Q158" s="50" t="s">
        <v>99</v>
      </c>
      <c r="R158" s="49" t="s">
        <v>520</v>
      </c>
      <c r="S158" s="51" t="s">
        <v>521</v>
      </c>
      <c r="T158" s="49" t="s">
        <v>342</v>
      </c>
      <c r="U158" s="49" t="s">
        <v>525</v>
      </c>
      <c r="V158" s="50" t="s">
        <v>315</v>
      </c>
      <c r="W158" s="50" t="s">
        <v>1112</v>
      </c>
      <c r="X158" s="47" t="s">
        <v>1113</v>
      </c>
      <c r="Y158" s="47" t="s">
        <v>1114</v>
      </c>
      <c r="Z158" s="47" t="s">
        <v>1115</v>
      </c>
      <c r="AA158" s="47" t="s">
        <v>1116</v>
      </c>
      <c r="AB158" s="47" t="s">
        <v>1117</v>
      </c>
      <c r="AC158" s="47" t="s">
        <v>4907</v>
      </c>
      <c r="AD158" s="47" t="s">
        <v>4908</v>
      </c>
      <c r="AE158" s="47" t="s">
        <v>4909</v>
      </c>
      <c r="AF158" s="47" t="s">
        <v>4910</v>
      </c>
      <c r="AG158" s="47" t="s">
        <v>4911</v>
      </c>
      <c r="AH158" s="47" t="s">
        <v>4912</v>
      </c>
      <c r="AI158" s="47" t="s">
        <v>4913</v>
      </c>
      <c r="AJ158" s="47" t="s">
        <v>4914</v>
      </c>
      <c r="AK158" s="47" t="s">
        <v>4915</v>
      </c>
      <c r="AL158" s="47" t="s">
        <v>4916</v>
      </c>
      <c r="AM158" s="47" t="s">
        <v>4917</v>
      </c>
      <c r="AN158" s="47" t="s">
        <v>4918</v>
      </c>
      <c r="AO158" s="47" t="s">
        <v>4919</v>
      </c>
      <c r="AP158" s="47" t="s">
        <v>1131</v>
      </c>
      <c r="AQ158" s="47" t="s">
        <v>1132</v>
      </c>
      <c r="AR158" s="47" t="s">
        <v>4920</v>
      </c>
      <c r="AS158" s="47" t="s">
        <v>4921</v>
      </c>
      <c r="AT158" s="47" t="s">
        <v>4922</v>
      </c>
      <c r="AU158" s="47" t="s">
        <v>4923</v>
      </c>
      <c r="AV158" s="47" t="s">
        <v>4924</v>
      </c>
      <c r="AW158" s="47" t="s">
        <v>4925</v>
      </c>
      <c r="AX158" s="52" t="s">
        <v>3659</v>
      </c>
      <c r="AY158" s="52" t="s">
        <v>2287</v>
      </c>
      <c r="AZ158" s="47" t="s">
        <v>1303</v>
      </c>
      <c r="BA158" s="47" t="s">
        <v>124</v>
      </c>
      <c r="BB158" s="47">
        <v>9</v>
      </c>
      <c r="BC158" s="47" t="s">
        <v>2985</v>
      </c>
      <c r="BD158" s="47" t="s">
        <v>22</v>
      </c>
      <c r="BE158" s="47" t="s">
        <v>1143</v>
      </c>
      <c r="BF158" s="47" t="s">
        <v>1144</v>
      </c>
      <c r="BG158" s="47" t="s">
        <v>1145</v>
      </c>
      <c r="BH158" s="47" t="s">
        <v>4926</v>
      </c>
      <c r="BI158" s="47" t="s">
        <v>1147</v>
      </c>
      <c r="BJ158" s="47" t="s">
        <v>1148</v>
      </c>
      <c r="BK158" s="47" t="s">
        <v>1149</v>
      </c>
      <c r="BL158" s="47" t="s">
        <v>1150</v>
      </c>
      <c r="BM158" s="47" t="s">
        <v>1151</v>
      </c>
      <c r="BN158" s="47" t="s">
        <v>4927</v>
      </c>
      <c r="BO158" s="52" t="s">
        <v>1153</v>
      </c>
    </row>
    <row r="159" spans="1:67" ht="90" customHeight="1">
      <c r="A159" s="47" t="s">
        <v>66</v>
      </c>
      <c r="B159" s="49" t="s">
        <v>215</v>
      </c>
      <c r="C159" s="49" t="s">
        <v>551</v>
      </c>
      <c r="D159" s="47" t="s">
        <v>183</v>
      </c>
      <c r="E159" s="47" t="s">
        <v>3037</v>
      </c>
      <c r="F159" s="47" t="s">
        <v>4928</v>
      </c>
      <c r="G159" s="47" t="s">
        <v>4929</v>
      </c>
      <c r="H159" s="47" t="s">
        <v>1255</v>
      </c>
      <c r="I159" s="47" t="s">
        <v>1107</v>
      </c>
      <c r="J159" s="47" t="s">
        <v>1108</v>
      </c>
      <c r="K159" s="47" t="s">
        <v>4930</v>
      </c>
      <c r="L159" s="50" t="s">
        <v>1180</v>
      </c>
      <c r="M159" s="49" t="s">
        <v>342</v>
      </c>
      <c r="N159" s="51" t="s">
        <v>368</v>
      </c>
      <c r="O159" s="50" t="s">
        <v>540</v>
      </c>
      <c r="P159" s="50" t="s">
        <v>324</v>
      </c>
      <c r="Q159" s="50" t="s">
        <v>99</v>
      </c>
      <c r="R159" s="49" t="s">
        <v>520</v>
      </c>
      <c r="S159" s="51" t="s">
        <v>521</v>
      </c>
      <c r="T159" s="49" t="s">
        <v>342</v>
      </c>
      <c r="U159" s="49" t="s">
        <v>525</v>
      </c>
      <c r="V159" s="50" t="s">
        <v>315</v>
      </c>
      <c r="W159" s="50" t="s">
        <v>1112</v>
      </c>
      <c r="X159" s="47" t="s">
        <v>1113</v>
      </c>
      <c r="Y159" s="47" t="s">
        <v>1114</v>
      </c>
      <c r="Z159" s="47" t="s">
        <v>1115</v>
      </c>
      <c r="AA159" s="47" t="s">
        <v>1116</v>
      </c>
      <c r="AB159" s="47" t="s">
        <v>1117</v>
      </c>
      <c r="AC159" s="47" t="s">
        <v>4931</v>
      </c>
      <c r="AD159" s="47" t="s">
        <v>4932</v>
      </c>
      <c r="AE159" s="47" t="s">
        <v>4933</v>
      </c>
      <c r="AF159" s="47" t="s">
        <v>4934</v>
      </c>
      <c r="AG159" s="47" t="s">
        <v>4935</v>
      </c>
      <c r="AH159" s="47" t="s">
        <v>4936</v>
      </c>
      <c r="AI159" s="47" t="s">
        <v>4937</v>
      </c>
      <c r="AJ159" s="47" t="s">
        <v>4938</v>
      </c>
      <c r="AK159" s="47" t="s">
        <v>4939</v>
      </c>
      <c r="AL159" s="47" t="s">
        <v>4940</v>
      </c>
      <c r="AM159" s="47" t="s">
        <v>4941</v>
      </c>
      <c r="AN159" s="47" t="s">
        <v>4942</v>
      </c>
      <c r="AO159" s="47" t="s">
        <v>4943</v>
      </c>
      <c r="AP159" s="47" t="s">
        <v>1131</v>
      </c>
      <c r="AQ159" s="47" t="s">
        <v>1132</v>
      </c>
      <c r="AR159" s="47" t="s">
        <v>4944</v>
      </c>
      <c r="AS159" s="47" t="s">
        <v>4945</v>
      </c>
      <c r="AT159" s="47" t="s">
        <v>4946</v>
      </c>
      <c r="AU159" s="47" t="s">
        <v>4947</v>
      </c>
      <c r="AV159" s="47" t="s">
        <v>4948</v>
      </c>
      <c r="AW159" s="47" t="s">
        <v>4949</v>
      </c>
      <c r="AX159" s="52" t="s">
        <v>3659</v>
      </c>
      <c r="AY159" s="52" t="s">
        <v>2287</v>
      </c>
      <c r="AZ159" s="47" t="s">
        <v>1303</v>
      </c>
      <c r="BA159" s="47" t="s">
        <v>124</v>
      </c>
      <c r="BB159" s="47">
        <v>9</v>
      </c>
      <c r="BC159" s="47" t="s">
        <v>2985</v>
      </c>
      <c r="BD159" s="47" t="s">
        <v>22</v>
      </c>
      <c r="BE159" s="47" t="s">
        <v>1143</v>
      </c>
      <c r="BF159" s="47" t="s">
        <v>1144</v>
      </c>
      <c r="BG159" s="47" t="s">
        <v>1145</v>
      </c>
      <c r="BH159" s="47" t="s">
        <v>4950</v>
      </c>
      <c r="BI159" s="47" t="s">
        <v>1147</v>
      </c>
      <c r="BJ159" s="47" t="s">
        <v>1148</v>
      </c>
      <c r="BK159" s="47" t="s">
        <v>1149</v>
      </c>
      <c r="BL159" s="47" t="s">
        <v>1150</v>
      </c>
      <c r="BM159" s="47" t="s">
        <v>1151</v>
      </c>
      <c r="BN159" s="47" t="s">
        <v>4951</v>
      </c>
      <c r="BO159" s="52" t="s">
        <v>1153</v>
      </c>
    </row>
    <row r="160" spans="1:67" ht="90" customHeight="1">
      <c r="A160" s="47" t="s">
        <v>66</v>
      </c>
      <c r="B160" s="49" t="s">
        <v>215</v>
      </c>
      <c r="C160" s="49" t="s">
        <v>552</v>
      </c>
      <c r="D160" s="47" t="s">
        <v>183</v>
      </c>
      <c r="E160" s="47" t="s">
        <v>3037</v>
      </c>
      <c r="F160" s="47" t="s">
        <v>4952</v>
      </c>
      <c r="G160" s="47" t="s">
        <v>4953</v>
      </c>
      <c r="H160" s="47" t="s">
        <v>1255</v>
      </c>
      <c r="I160" s="47" t="s">
        <v>1107</v>
      </c>
      <c r="J160" s="47" t="s">
        <v>1108</v>
      </c>
      <c r="K160" s="47" t="s">
        <v>4954</v>
      </c>
      <c r="L160" s="50" t="s">
        <v>1180</v>
      </c>
      <c r="M160" s="49" t="s">
        <v>342</v>
      </c>
      <c r="N160" s="51" t="s">
        <v>368</v>
      </c>
      <c r="O160" s="50" t="s">
        <v>540</v>
      </c>
      <c r="P160" s="50" t="s">
        <v>324</v>
      </c>
      <c r="Q160" s="50" t="s">
        <v>99</v>
      </c>
      <c r="R160" s="49" t="s">
        <v>520</v>
      </c>
      <c r="S160" s="51" t="s">
        <v>521</v>
      </c>
      <c r="T160" s="49" t="s">
        <v>342</v>
      </c>
      <c r="U160" s="49" t="s">
        <v>525</v>
      </c>
      <c r="V160" s="50" t="s">
        <v>315</v>
      </c>
      <c r="W160" s="50" t="s">
        <v>1112</v>
      </c>
      <c r="X160" s="47" t="s">
        <v>1113</v>
      </c>
      <c r="Y160" s="47" t="s">
        <v>1114</v>
      </c>
      <c r="Z160" s="47" t="s">
        <v>1115</v>
      </c>
      <c r="AA160" s="47" t="s">
        <v>1116</v>
      </c>
      <c r="AB160" s="47" t="s">
        <v>1117</v>
      </c>
      <c r="AC160" s="47" t="s">
        <v>4955</v>
      </c>
      <c r="AD160" s="47" t="s">
        <v>4956</v>
      </c>
      <c r="AE160" s="47" t="s">
        <v>4957</v>
      </c>
      <c r="AF160" s="47" t="s">
        <v>4958</v>
      </c>
      <c r="AG160" s="47" t="s">
        <v>4959</v>
      </c>
      <c r="AH160" s="47" t="s">
        <v>4960</v>
      </c>
      <c r="AI160" s="47" t="s">
        <v>4961</v>
      </c>
      <c r="AJ160" s="47" t="s">
        <v>4962</v>
      </c>
      <c r="AK160" s="47" t="s">
        <v>4963</v>
      </c>
      <c r="AL160" s="47" t="s">
        <v>4964</v>
      </c>
      <c r="AM160" s="47" t="s">
        <v>4965</v>
      </c>
      <c r="AN160" s="47" t="s">
        <v>4966</v>
      </c>
      <c r="AO160" s="47" t="s">
        <v>4967</v>
      </c>
      <c r="AP160" s="47" t="s">
        <v>1131</v>
      </c>
      <c r="AQ160" s="47" t="s">
        <v>1132</v>
      </c>
      <c r="AR160" s="47" t="s">
        <v>4968</v>
      </c>
      <c r="AS160" s="47" t="s">
        <v>4969</v>
      </c>
      <c r="AT160" s="47" t="s">
        <v>4970</v>
      </c>
      <c r="AU160" s="47" t="s">
        <v>4971</v>
      </c>
      <c r="AV160" s="47" t="s">
        <v>4972</v>
      </c>
      <c r="AW160" s="47" t="s">
        <v>4973</v>
      </c>
      <c r="AX160" s="52" t="s">
        <v>3659</v>
      </c>
      <c r="AY160" s="52" t="s">
        <v>2287</v>
      </c>
      <c r="AZ160" s="47" t="s">
        <v>1303</v>
      </c>
      <c r="BA160" s="47" t="s">
        <v>124</v>
      </c>
      <c r="BB160" s="47">
        <v>9</v>
      </c>
      <c r="BC160" s="47" t="s">
        <v>2985</v>
      </c>
      <c r="BD160" s="47" t="s">
        <v>22</v>
      </c>
      <c r="BE160" s="47" t="s">
        <v>1143</v>
      </c>
      <c r="BF160" s="47" t="s">
        <v>1144</v>
      </c>
      <c r="BG160" s="47" t="s">
        <v>1145</v>
      </c>
      <c r="BH160" s="47" t="s">
        <v>4974</v>
      </c>
      <c r="BI160" s="47" t="s">
        <v>1147</v>
      </c>
      <c r="BJ160" s="47" t="s">
        <v>1148</v>
      </c>
      <c r="BK160" s="47" t="s">
        <v>1149</v>
      </c>
      <c r="BL160" s="47" t="s">
        <v>1150</v>
      </c>
      <c r="BM160" s="47" t="s">
        <v>1151</v>
      </c>
      <c r="BN160" s="47" t="s">
        <v>4975</v>
      </c>
      <c r="BO160" s="52" t="s">
        <v>1153</v>
      </c>
    </row>
    <row r="161" spans="1:67" ht="90" customHeight="1">
      <c r="A161" s="47" t="s">
        <v>66</v>
      </c>
      <c r="B161" s="49" t="s">
        <v>215</v>
      </c>
      <c r="C161" s="49" t="s">
        <v>553</v>
      </c>
      <c r="D161" s="47" t="s">
        <v>183</v>
      </c>
      <c r="E161" s="47" t="s">
        <v>3037</v>
      </c>
      <c r="F161" s="47" t="s">
        <v>4976</v>
      </c>
      <c r="G161" s="47" t="s">
        <v>4977</v>
      </c>
      <c r="H161" s="47" t="s">
        <v>1255</v>
      </c>
      <c r="I161" s="47" t="s">
        <v>1107</v>
      </c>
      <c r="J161" s="47" t="s">
        <v>1108</v>
      </c>
      <c r="K161" s="47" t="s">
        <v>4978</v>
      </c>
      <c r="L161" s="50" t="s">
        <v>1180</v>
      </c>
      <c r="M161" s="49" t="s">
        <v>342</v>
      </c>
      <c r="N161" s="51" t="s">
        <v>368</v>
      </c>
      <c r="O161" s="50" t="s">
        <v>540</v>
      </c>
      <c r="P161" s="50" t="s">
        <v>324</v>
      </c>
      <c r="Q161" s="50" t="s">
        <v>99</v>
      </c>
      <c r="R161" s="49" t="s">
        <v>520</v>
      </c>
      <c r="S161" s="51" t="s">
        <v>521</v>
      </c>
      <c r="T161" s="49" t="s">
        <v>342</v>
      </c>
      <c r="U161" s="49" t="s">
        <v>525</v>
      </c>
      <c r="V161" s="50" t="s">
        <v>315</v>
      </c>
      <c r="W161" s="50" t="s">
        <v>1112</v>
      </c>
      <c r="X161" s="47" t="s">
        <v>1113</v>
      </c>
      <c r="Y161" s="47" t="s">
        <v>1114</v>
      </c>
      <c r="Z161" s="47" t="s">
        <v>1115</v>
      </c>
      <c r="AA161" s="47" t="s">
        <v>1116</v>
      </c>
      <c r="AB161" s="47" t="s">
        <v>1117</v>
      </c>
      <c r="AC161" s="47" t="s">
        <v>4979</v>
      </c>
      <c r="AD161" s="47" t="s">
        <v>4980</v>
      </c>
      <c r="AE161" s="47" t="s">
        <v>4981</v>
      </c>
      <c r="AF161" s="47" t="s">
        <v>4982</v>
      </c>
      <c r="AG161" s="47" t="s">
        <v>4983</v>
      </c>
      <c r="AH161" s="47" t="s">
        <v>4984</v>
      </c>
      <c r="AI161" s="47" t="s">
        <v>4985</v>
      </c>
      <c r="AJ161" s="47" t="s">
        <v>4986</v>
      </c>
      <c r="AK161" s="47" t="s">
        <v>4987</v>
      </c>
      <c r="AL161" s="47" t="s">
        <v>4988</v>
      </c>
      <c r="AM161" s="47" t="s">
        <v>4989</v>
      </c>
      <c r="AN161" s="47" t="s">
        <v>4990</v>
      </c>
      <c r="AO161" s="47" t="s">
        <v>4991</v>
      </c>
      <c r="AP161" s="47" t="s">
        <v>1131</v>
      </c>
      <c r="AQ161" s="47" t="s">
        <v>1132</v>
      </c>
      <c r="AR161" s="47" t="s">
        <v>4992</v>
      </c>
      <c r="AS161" s="47" t="s">
        <v>4993</v>
      </c>
      <c r="AT161" s="47" t="s">
        <v>4994</v>
      </c>
      <c r="AU161" s="47" t="s">
        <v>4995</v>
      </c>
      <c r="AV161" s="47" t="s">
        <v>4996</v>
      </c>
      <c r="AW161" s="47" t="s">
        <v>4997</v>
      </c>
      <c r="AX161" s="52" t="s">
        <v>3659</v>
      </c>
      <c r="AY161" s="52" t="s">
        <v>2287</v>
      </c>
      <c r="AZ161" s="47" t="s">
        <v>1303</v>
      </c>
      <c r="BA161" s="47" t="s">
        <v>124</v>
      </c>
      <c r="BB161" s="47">
        <v>9</v>
      </c>
      <c r="BC161" s="47" t="s">
        <v>2985</v>
      </c>
      <c r="BD161" s="47" t="s">
        <v>22</v>
      </c>
      <c r="BE161" s="47" t="s">
        <v>1143</v>
      </c>
      <c r="BF161" s="47" t="s">
        <v>1144</v>
      </c>
      <c r="BG161" s="47" t="s">
        <v>1145</v>
      </c>
      <c r="BH161" s="47" t="s">
        <v>4998</v>
      </c>
      <c r="BI161" s="47" t="s">
        <v>1147</v>
      </c>
      <c r="BJ161" s="47" t="s">
        <v>1148</v>
      </c>
      <c r="BK161" s="47" t="s">
        <v>1149</v>
      </c>
      <c r="BL161" s="47" t="s">
        <v>1150</v>
      </c>
      <c r="BM161" s="47" t="s">
        <v>1151</v>
      </c>
      <c r="BN161" s="47" t="s">
        <v>4999</v>
      </c>
      <c r="BO161" s="52" t="s">
        <v>1153</v>
      </c>
    </row>
    <row r="162" spans="1:67" ht="90" customHeight="1">
      <c r="A162" s="47" t="s">
        <v>66</v>
      </c>
      <c r="B162" s="49" t="s">
        <v>215</v>
      </c>
      <c r="C162" s="49" t="s">
        <v>554</v>
      </c>
      <c r="D162" s="47" t="s">
        <v>183</v>
      </c>
      <c r="E162" s="47" t="s">
        <v>3037</v>
      </c>
      <c r="F162" s="47" t="s">
        <v>5000</v>
      </c>
      <c r="G162" s="47" t="s">
        <v>5001</v>
      </c>
      <c r="H162" s="47" t="s">
        <v>1255</v>
      </c>
      <c r="I162" s="47" t="s">
        <v>1107</v>
      </c>
      <c r="J162" s="47" t="s">
        <v>1108</v>
      </c>
      <c r="K162" s="47" t="s">
        <v>5002</v>
      </c>
      <c r="L162" s="50" t="s">
        <v>1180</v>
      </c>
      <c r="M162" s="49" t="s">
        <v>342</v>
      </c>
      <c r="N162" s="51" t="s">
        <v>368</v>
      </c>
      <c r="O162" s="50" t="s">
        <v>540</v>
      </c>
      <c r="P162" s="50" t="s">
        <v>324</v>
      </c>
      <c r="Q162" s="50" t="s">
        <v>99</v>
      </c>
      <c r="R162" s="49" t="s">
        <v>520</v>
      </c>
      <c r="S162" s="51" t="s">
        <v>521</v>
      </c>
      <c r="T162" s="49" t="s">
        <v>342</v>
      </c>
      <c r="U162" s="49" t="s">
        <v>525</v>
      </c>
      <c r="V162" s="50" t="s">
        <v>315</v>
      </c>
      <c r="W162" s="50" t="s">
        <v>1112</v>
      </c>
      <c r="X162" s="47" t="s">
        <v>1113</v>
      </c>
      <c r="Y162" s="47" t="s">
        <v>1114</v>
      </c>
      <c r="Z162" s="47" t="s">
        <v>1115</v>
      </c>
      <c r="AA162" s="47" t="s">
        <v>1116</v>
      </c>
      <c r="AB162" s="47" t="s">
        <v>1117</v>
      </c>
      <c r="AC162" s="47" t="s">
        <v>5003</v>
      </c>
      <c r="AD162" s="47" t="s">
        <v>5004</v>
      </c>
      <c r="AE162" s="47" t="s">
        <v>5005</v>
      </c>
      <c r="AF162" s="47" t="s">
        <v>5006</v>
      </c>
      <c r="AG162" s="47" t="s">
        <v>5007</v>
      </c>
      <c r="AH162" s="47" t="s">
        <v>5008</v>
      </c>
      <c r="AI162" s="47" t="s">
        <v>5009</v>
      </c>
      <c r="AJ162" s="47" t="s">
        <v>5010</v>
      </c>
      <c r="AK162" s="47" t="s">
        <v>5011</v>
      </c>
      <c r="AL162" s="47" t="s">
        <v>5012</v>
      </c>
      <c r="AM162" s="47" t="s">
        <v>5013</v>
      </c>
      <c r="AN162" s="47" t="s">
        <v>5014</v>
      </c>
      <c r="AO162" s="47" t="s">
        <v>5015</v>
      </c>
      <c r="AP162" s="47" t="s">
        <v>1131</v>
      </c>
      <c r="AQ162" s="47" t="s">
        <v>1132</v>
      </c>
      <c r="AR162" s="47" t="s">
        <v>5016</v>
      </c>
      <c r="AS162" s="47" t="s">
        <v>5017</v>
      </c>
      <c r="AT162" s="47" t="s">
        <v>5018</v>
      </c>
      <c r="AU162" s="47" t="s">
        <v>5019</v>
      </c>
      <c r="AV162" s="47" t="s">
        <v>5020</v>
      </c>
      <c r="AW162" s="47" t="s">
        <v>5021</v>
      </c>
      <c r="AX162" s="52" t="s">
        <v>3659</v>
      </c>
      <c r="AY162" s="52" t="s">
        <v>2287</v>
      </c>
      <c r="AZ162" s="47" t="s">
        <v>1303</v>
      </c>
      <c r="BA162" s="47" t="s">
        <v>124</v>
      </c>
      <c r="BB162" s="47">
        <v>9</v>
      </c>
      <c r="BC162" s="47" t="s">
        <v>2985</v>
      </c>
      <c r="BD162" s="47" t="s">
        <v>22</v>
      </c>
      <c r="BE162" s="47" t="s">
        <v>1143</v>
      </c>
      <c r="BF162" s="47" t="s">
        <v>1144</v>
      </c>
      <c r="BG162" s="47" t="s">
        <v>1145</v>
      </c>
      <c r="BH162" s="47" t="s">
        <v>5022</v>
      </c>
      <c r="BI162" s="47" t="s">
        <v>1147</v>
      </c>
      <c r="BJ162" s="47" t="s">
        <v>1148</v>
      </c>
      <c r="BK162" s="47" t="s">
        <v>1149</v>
      </c>
      <c r="BL162" s="47" t="s">
        <v>1150</v>
      </c>
      <c r="BM162" s="47" t="s">
        <v>1151</v>
      </c>
      <c r="BN162" s="47" t="s">
        <v>5023</v>
      </c>
      <c r="BO162" s="52" t="s">
        <v>1153</v>
      </c>
    </row>
    <row r="163" spans="1:67" ht="90" customHeight="1">
      <c r="A163" s="47" t="s">
        <v>66</v>
      </c>
      <c r="B163" s="49" t="s">
        <v>215</v>
      </c>
      <c r="C163" s="49" t="s">
        <v>555</v>
      </c>
      <c r="D163" s="47" t="s">
        <v>183</v>
      </c>
      <c r="E163" s="47" t="s">
        <v>3037</v>
      </c>
      <c r="F163" s="47" t="s">
        <v>5024</v>
      </c>
      <c r="G163" s="47" t="s">
        <v>5025</v>
      </c>
      <c r="H163" s="47" t="s">
        <v>1255</v>
      </c>
      <c r="I163" s="47" t="s">
        <v>1107</v>
      </c>
      <c r="J163" s="47" t="s">
        <v>1108</v>
      </c>
      <c r="K163" s="47" t="s">
        <v>5026</v>
      </c>
      <c r="L163" s="50" t="s">
        <v>1180</v>
      </c>
      <c r="M163" s="49" t="s">
        <v>342</v>
      </c>
      <c r="N163" s="51" t="s">
        <v>368</v>
      </c>
      <c r="O163" s="50" t="s">
        <v>540</v>
      </c>
      <c r="P163" s="50" t="s">
        <v>324</v>
      </c>
      <c r="Q163" s="50" t="s">
        <v>99</v>
      </c>
      <c r="R163" s="49" t="s">
        <v>520</v>
      </c>
      <c r="S163" s="51" t="s">
        <v>521</v>
      </c>
      <c r="T163" s="49" t="s">
        <v>342</v>
      </c>
      <c r="U163" s="49" t="s">
        <v>525</v>
      </c>
      <c r="V163" s="50" t="s">
        <v>315</v>
      </c>
      <c r="W163" s="50" t="s">
        <v>1112</v>
      </c>
      <c r="X163" s="47" t="s">
        <v>1113</v>
      </c>
      <c r="Y163" s="47" t="s">
        <v>1114</v>
      </c>
      <c r="Z163" s="47" t="s">
        <v>1115</v>
      </c>
      <c r="AA163" s="47" t="s">
        <v>1116</v>
      </c>
      <c r="AB163" s="47" t="s">
        <v>1117</v>
      </c>
      <c r="AC163" s="47" t="s">
        <v>5027</v>
      </c>
      <c r="AD163" s="47" t="s">
        <v>5028</v>
      </c>
      <c r="AE163" s="47" t="s">
        <v>5029</v>
      </c>
      <c r="AF163" s="47" t="s">
        <v>5030</v>
      </c>
      <c r="AG163" s="47" t="s">
        <v>5031</v>
      </c>
      <c r="AH163" s="47" t="s">
        <v>5032</v>
      </c>
      <c r="AI163" s="47" t="s">
        <v>5033</v>
      </c>
      <c r="AJ163" s="47" t="s">
        <v>5034</v>
      </c>
      <c r="AK163" s="47" t="s">
        <v>5035</v>
      </c>
      <c r="AL163" s="47" t="s">
        <v>5036</v>
      </c>
      <c r="AM163" s="47" t="s">
        <v>5037</v>
      </c>
      <c r="AN163" s="47" t="s">
        <v>5038</v>
      </c>
      <c r="AO163" s="47" t="s">
        <v>5039</v>
      </c>
      <c r="AP163" s="47" t="s">
        <v>1131</v>
      </c>
      <c r="AQ163" s="47" t="s">
        <v>1132</v>
      </c>
      <c r="AR163" s="47" t="s">
        <v>5040</v>
      </c>
      <c r="AS163" s="47" t="s">
        <v>5041</v>
      </c>
      <c r="AT163" s="47" t="s">
        <v>5042</v>
      </c>
      <c r="AU163" s="47" t="s">
        <v>5043</v>
      </c>
      <c r="AV163" s="47" t="s">
        <v>5044</v>
      </c>
      <c r="AW163" s="47" t="s">
        <v>5045</v>
      </c>
      <c r="AX163" s="52" t="s">
        <v>3659</v>
      </c>
      <c r="AY163" s="52" t="s">
        <v>2287</v>
      </c>
      <c r="AZ163" s="47" t="s">
        <v>1303</v>
      </c>
      <c r="BA163" s="47" t="s">
        <v>124</v>
      </c>
      <c r="BB163" s="47">
        <v>9</v>
      </c>
      <c r="BC163" s="47" t="s">
        <v>2985</v>
      </c>
      <c r="BD163" s="47" t="s">
        <v>22</v>
      </c>
      <c r="BE163" s="47" t="s">
        <v>1143</v>
      </c>
      <c r="BF163" s="47" t="s">
        <v>1144</v>
      </c>
      <c r="BG163" s="47" t="s">
        <v>1145</v>
      </c>
      <c r="BH163" s="47" t="s">
        <v>5046</v>
      </c>
      <c r="BI163" s="47" t="s">
        <v>1147</v>
      </c>
      <c r="BJ163" s="47" t="s">
        <v>1148</v>
      </c>
      <c r="BK163" s="47" t="s">
        <v>1149</v>
      </c>
      <c r="BL163" s="47" t="s">
        <v>1150</v>
      </c>
      <c r="BM163" s="47" t="s">
        <v>1151</v>
      </c>
      <c r="BN163" s="47" t="s">
        <v>5047</v>
      </c>
      <c r="BO163" s="52" t="s">
        <v>1153</v>
      </c>
    </row>
    <row r="164" spans="1:67" ht="90" customHeight="1">
      <c r="A164" s="47" t="s">
        <v>66</v>
      </c>
      <c r="B164" s="49" t="s">
        <v>215</v>
      </c>
      <c r="C164" s="49" t="s">
        <v>556</v>
      </c>
      <c r="D164" s="47" t="s">
        <v>183</v>
      </c>
      <c r="E164" s="47" t="s">
        <v>3091</v>
      </c>
      <c r="F164" s="47" t="s">
        <v>5048</v>
      </c>
      <c r="G164" s="47" t="s">
        <v>5049</v>
      </c>
      <c r="H164" s="47" t="s">
        <v>1255</v>
      </c>
      <c r="I164" s="47" t="s">
        <v>3094</v>
      </c>
      <c r="J164" s="47" t="s">
        <v>3095</v>
      </c>
      <c r="K164" s="47" t="s">
        <v>5050</v>
      </c>
      <c r="L164" s="50" t="s">
        <v>1180</v>
      </c>
      <c r="M164" s="49" t="s">
        <v>342</v>
      </c>
      <c r="N164" s="51" t="s">
        <v>5051</v>
      </c>
      <c r="O164" s="50" t="s">
        <v>557</v>
      </c>
      <c r="P164" s="50" t="s">
        <v>324</v>
      </c>
      <c r="Q164" s="50" t="s">
        <v>99</v>
      </c>
      <c r="R164" s="49" t="s">
        <v>520</v>
      </c>
      <c r="S164" s="51" t="s">
        <v>521</v>
      </c>
      <c r="T164" s="49" t="s">
        <v>342</v>
      </c>
      <c r="U164" s="49" t="s">
        <v>525</v>
      </c>
      <c r="V164" s="50" t="s">
        <v>315</v>
      </c>
      <c r="W164" s="50" t="s">
        <v>1112</v>
      </c>
      <c r="X164" s="47" t="s">
        <v>1756</v>
      </c>
      <c r="Y164" s="47" t="s">
        <v>3097</v>
      </c>
      <c r="Z164" s="47" t="s">
        <v>1115</v>
      </c>
      <c r="AA164" s="47" t="s">
        <v>1116</v>
      </c>
      <c r="AB164" s="47" t="s">
        <v>1117</v>
      </c>
      <c r="AC164" s="47" t="s">
        <v>5052</v>
      </c>
      <c r="AD164" s="47" t="s">
        <v>5053</v>
      </c>
      <c r="AE164" s="47" t="s">
        <v>5054</v>
      </c>
      <c r="AF164" s="47" t="s">
        <v>5055</v>
      </c>
      <c r="AG164" s="47" t="s">
        <v>5056</v>
      </c>
      <c r="AH164" s="47" t="s">
        <v>5057</v>
      </c>
      <c r="AI164" s="47" t="s">
        <v>5058</v>
      </c>
      <c r="AJ164" s="47" t="s">
        <v>5059</v>
      </c>
      <c r="AK164" s="47" t="s">
        <v>5060</v>
      </c>
      <c r="AL164" s="47" t="s">
        <v>5061</v>
      </c>
      <c r="AM164" s="47" t="s">
        <v>5062</v>
      </c>
      <c r="AN164" s="47" t="s">
        <v>5063</v>
      </c>
      <c r="AO164" s="47" t="s">
        <v>5064</v>
      </c>
      <c r="AP164" s="47" t="s">
        <v>3552</v>
      </c>
      <c r="AQ164" s="47" t="s">
        <v>1132</v>
      </c>
      <c r="AR164" s="47" t="s">
        <v>5065</v>
      </c>
      <c r="AS164" s="47" t="s">
        <v>5066</v>
      </c>
      <c r="AT164" s="47" t="s">
        <v>5067</v>
      </c>
      <c r="AU164" s="47" t="s">
        <v>5068</v>
      </c>
      <c r="AV164" s="47" t="s">
        <v>5069</v>
      </c>
      <c r="AW164" s="47" t="s">
        <v>5070</v>
      </c>
      <c r="AX164" s="52" t="s">
        <v>3659</v>
      </c>
      <c r="AY164" s="52" t="s">
        <v>2287</v>
      </c>
      <c r="AZ164" s="47" t="s">
        <v>1303</v>
      </c>
      <c r="BA164" s="47" t="s">
        <v>124</v>
      </c>
      <c r="BB164" s="47">
        <v>9</v>
      </c>
      <c r="BC164" s="47" t="s">
        <v>2985</v>
      </c>
      <c r="BD164" s="47" t="s">
        <v>22</v>
      </c>
      <c r="BE164" s="47" t="s">
        <v>1143</v>
      </c>
      <c r="BF164" s="47" t="s">
        <v>1144</v>
      </c>
      <c r="BG164" s="47" t="s">
        <v>1145</v>
      </c>
      <c r="BH164" s="47" t="s">
        <v>5071</v>
      </c>
      <c r="BI164" s="47" t="s">
        <v>1147</v>
      </c>
      <c r="BJ164" s="47" t="s">
        <v>1148</v>
      </c>
      <c r="BK164" s="47" t="s">
        <v>1149</v>
      </c>
      <c r="BL164" s="47" t="s">
        <v>1150</v>
      </c>
      <c r="BM164" s="47" t="s">
        <v>1151</v>
      </c>
      <c r="BN164" s="47" t="s">
        <v>5072</v>
      </c>
      <c r="BO164" s="52" t="s">
        <v>1153</v>
      </c>
    </row>
    <row r="165" spans="1:67" ht="90" customHeight="1">
      <c r="A165" s="47" t="s">
        <v>66</v>
      </c>
      <c r="B165" s="49" t="s">
        <v>215</v>
      </c>
      <c r="C165" s="49" t="s">
        <v>558</v>
      </c>
      <c r="D165" s="47" t="s">
        <v>183</v>
      </c>
      <c r="E165" s="47" t="s">
        <v>3037</v>
      </c>
      <c r="F165" s="47" t="s">
        <v>5073</v>
      </c>
      <c r="G165" s="47" t="s">
        <v>5074</v>
      </c>
      <c r="H165" s="47" t="s">
        <v>1255</v>
      </c>
      <c r="I165" s="47" t="s">
        <v>1107</v>
      </c>
      <c r="J165" s="47" t="s">
        <v>1108</v>
      </c>
      <c r="K165" s="47" t="s">
        <v>5075</v>
      </c>
      <c r="L165" s="50" t="s">
        <v>1180</v>
      </c>
      <c r="M165" s="49" t="s">
        <v>342</v>
      </c>
      <c r="N165" s="51" t="s">
        <v>368</v>
      </c>
      <c r="O165" s="50" t="s">
        <v>540</v>
      </c>
      <c r="P165" s="50" t="s">
        <v>324</v>
      </c>
      <c r="Q165" s="50" t="s">
        <v>99</v>
      </c>
      <c r="R165" s="49" t="s">
        <v>520</v>
      </c>
      <c r="S165" s="51" t="s">
        <v>521</v>
      </c>
      <c r="T165" s="49" t="s">
        <v>342</v>
      </c>
      <c r="U165" s="49" t="s">
        <v>525</v>
      </c>
      <c r="V165" s="50" t="s">
        <v>315</v>
      </c>
      <c r="W165" s="50" t="s">
        <v>1112</v>
      </c>
      <c r="X165" s="47" t="s">
        <v>1113</v>
      </c>
      <c r="Y165" s="47" t="s">
        <v>1114</v>
      </c>
      <c r="Z165" s="47" t="s">
        <v>1115</v>
      </c>
      <c r="AA165" s="47" t="s">
        <v>1116</v>
      </c>
      <c r="AB165" s="47" t="s">
        <v>1117</v>
      </c>
      <c r="AC165" s="47" t="s">
        <v>5076</v>
      </c>
      <c r="AD165" s="47" t="s">
        <v>5077</v>
      </c>
      <c r="AE165" s="47" t="s">
        <v>5078</v>
      </c>
      <c r="AF165" s="47" t="s">
        <v>5079</v>
      </c>
      <c r="AG165" s="47" t="s">
        <v>5080</v>
      </c>
      <c r="AH165" s="47" t="s">
        <v>5081</v>
      </c>
      <c r="AI165" s="47" t="s">
        <v>5082</v>
      </c>
      <c r="AJ165" s="47" t="s">
        <v>5083</v>
      </c>
      <c r="AK165" s="47" t="s">
        <v>5084</v>
      </c>
      <c r="AL165" s="47" t="s">
        <v>5085</v>
      </c>
      <c r="AM165" s="47" t="s">
        <v>5086</v>
      </c>
      <c r="AN165" s="47" t="s">
        <v>5087</v>
      </c>
      <c r="AO165" s="47" t="s">
        <v>5088</v>
      </c>
      <c r="AP165" s="47" t="s">
        <v>1131</v>
      </c>
      <c r="AQ165" s="47" t="s">
        <v>1132</v>
      </c>
      <c r="AR165" s="47" t="s">
        <v>5089</v>
      </c>
      <c r="AS165" s="47" t="s">
        <v>5090</v>
      </c>
      <c r="AT165" s="47" t="s">
        <v>5091</v>
      </c>
      <c r="AU165" s="47" t="s">
        <v>5092</v>
      </c>
      <c r="AV165" s="47" t="s">
        <v>5093</v>
      </c>
      <c r="AW165" s="47" t="s">
        <v>5094</v>
      </c>
      <c r="AX165" s="52" t="s">
        <v>3659</v>
      </c>
      <c r="AY165" s="52" t="s">
        <v>2287</v>
      </c>
      <c r="AZ165" s="47" t="s">
        <v>1303</v>
      </c>
      <c r="BA165" s="47" t="s">
        <v>124</v>
      </c>
      <c r="BB165" s="47">
        <v>9</v>
      </c>
      <c r="BC165" s="47" t="s">
        <v>2985</v>
      </c>
      <c r="BD165" s="47" t="s">
        <v>22</v>
      </c>
      <c r="BE165" s="47" t="s">
        <v>1143</v>
      </c>
      <c r="BF165" s="47" t="s">
        <v>1144</v>
      </c>
      <c r="BG165" s="47" t="s">
        <v>1145</v>
      </c>
      <c r="BH165" s="47" t="s">
        <v>5095</v>
      </c>
      <c r="BI165" s="47" t="s">
        <v>1147</v>
      </c>
      <c r="BJ165" s="47" t="s">
        <v>1148</v>
      </c>
      <c r="BK165" s="47" t="s">
        <v>1149</v>
      </c>
      <c r="BL165" s="47" t="s">
        <v>1150</v>
      </c>
      <c r="BM165" s="47" t="s">
        <v>1151</v>
      </c>
      <c r="BN165" s="47" t="s">
        <v>5096</v>
      </c>
      <c r="BO165" s="52" t="s">
        <v>1153</v>
      </c>
    </row>
    <row r="166" spans="1:67" ht="90" customHeight="1">
      <c r="A166" s="47" t="s">
        <v>66</v>
      </c>
      <c r="B166" s="49" t="s">
        <v>215</v>
      </c>
      <c r="C166" s="49" t="s">
        <v>559</v>
      </c>
      <c r="D166" s="47" t="s">
        <v>183</v>
      </c>
      <c r="E166" s="47" t="s">
        <v>3037</v>
      </c>
      <c r="F166" s="47" t="s">
        <v>5097</v>
      </c>
      <c r="G166" s="47" t="s">
        <v>5098</v>
      </c>
      <c r="H166" s="47" t="s">
        <v>1255</v>
      </c>
      <c r="I166" s="47" t="s">
        <v>1107</v>
      </c>
      <c r="J166" s="47" t="s">
        <v>1108</v>
      </c>
      <c r="K166" s="47" t="s">
        <v>5099</v>
      </c>
      <c r="L166" s="50" t="s">
        <v>1180</v>
      </c>
      <c r="M166" s="49" t="s">
        <v>342</v>
      </c>
      <c r="N166" s="51" t="s">
        <v>368</v>
      </c>
      <c r="O166" s="50" t="s">
        <v>540</v>
      </c>
      <c r="P166" s="50" t="s">
        <v>324</v>
      </c>
      <c r="Q166" s="50" t="s">
        <v>99</v>
      </c>
      <c r="R166" s="49" t="s">
        <v>520</v>
      </c>
      <c r="S166" s="51" t="s">
        <v>521</v>
      </c>
      <c r="T166" s="49" t="s">
        <v>342</v>
      </c>
      <c r="U166" s="49" t="s">
        <v>525</v>
      </c>
      <c r="V166" s="50" t="s">
        <v>315</v>
      </c>
      <c r="W166" s="50" t="s">
        <v>1112</v>
      </c>
      <c r="X166" s="47" t="s">
        <v>1113</v>
      </c>
      <c r="Y166" s="47" t="s">
        <v>1114</v>
      </c>
      <c r="Z166" s="47" t="s">
        <v>1115</v>
      </c>
      <c r="AA166" s="47" t="s">
        <v>1116</v>
      </c>
      <c r="AB166" s="47" t="s">
        <v>1117</v>
      </c>
      <c r="AC166" s="47" t="s">
        <v>5100</v>
      </c>
      <c r="AD166" s="47" t="s">
        <v>5101</v>
      </c>
      <c r="AE166" s="47" t="s">
        <v>5102</v>
      </c>
      <c r="AF166" s="47" t="s">
        <v>5103</v>
      </c>
      <c r="AG166" s="47" t="s">
        <v>5104</v>
      </c>
      <c r="AH166" s="47" t="s">
        <v>5105</v>
      </c>
      <c r="AI166" s="47" t="s">
        <v>5106</v>
      </c>
      <c r="AJ166" s="47" t="s">
        <v>5107</v>
      </c>
      <c r="AK166" s="47" t="s">
        <v>5108</v>
      </c>
      <c r="AL166" s="47" t="s">
        <v>5109</v>
      </c>
      <c r="AM166" s="47" t="s">
        <v>5110</v>
      </c>
      <c r="AN166" s="47" t="s">
        <v>5111</v>
      </c>
      <c r="AO166" s="47" t="s">
        <v>5112</v>
      </c>
      <c r="AP166" s="47" t="s">
        <v>1131</v>
      </c>
      <c r="AQ166" s="47" t="s">
        <v>1132</v>
      </c>
      <c r="AR166" s="47" t="s">
        <v>5113</v>
      </c>
      <c r="AS166" s="47" t="s">
        <v>5114</v>
      </c>
      <c r="AT166" s="47" t="s">
        <v>5115</v>
      </c>
      <c r="AU166" s="47" t="s">
        <v>5116</v>
      </c>
      <c r="AV166" s="47" t="s">
        <v>5117</v>
      </c>
      <c r="AW166" s="47" t="s">
        <v>5118</v>
      </c>
      <c r="AX166" s="52" t="s">
        <v>3659</v>
      </c>
      <c r="AY166" s="52" t="s">
        <v>2287</v>
      </c>
      <c r="AZ166" s="47" t="s">
        <v>1303</v>
      </c>
      <c r="BA166" s="47" t="s">
        <v>124</v>
      </c>
      <c r="BB166" s="47">
        <v>9</v>
      </c>
      <c r="BC166" s="47" t="s">
        <v>2985</v>
      </c>
      <c r="BD166" s="47" t="s">
        <v>22</v>
      </c>
      <c r="BE166" s="47" t="s">
        <v>1143</v>
      </c>
      <c r="BF166" s="47" t="s">
        <v>1144</v>
      </c>
      <c r="BG166" s="47" t="s">
        <v>1145</v>
      </c>
      <c r="BH166" s="47" t="s">
        <v>5119</v>
      </c>
      <c r="BI166" s="47" t="s">
        <v>1147</v>
      </c>
      <c r="BJ166" s="47" t="s">
        <v>1148</v>
      </c>
      <c r="BK166" s="47" t="s">
        <v>1149</v>
      </c>
      <c r="BL166" s="47" t="s">
        <v>1150</v>
      </c>
      <c r="BM166" s="47" t="s">
        <v>1151</v>
      </c>
      <c r="BN166" s="47" t="s">
        <v>5120</v>
      </c>
      <c r="BO166" s="52" t="s">
        <v>1153</v>
      </c>
    </row>
    <row r="167" spans="1:67" ht="90" customHeight="1">
      <c r="A167" s="47" t="s">
        <v>66</v>
      </c>
      <c r="B167" s="49" t="s">
        <v>215</v>
      </c>
      <c r="C167" s="49" t="s">
        <v>560</v>
      </c>
      <c r="D167" s="47" t="s">
        <v>183</v>
      </c>
      <c r="E167" s="47" t="s">
        <v>3037</v>
      </c>
      <c r="F167" s="47" t="s">
        <v>5121</v>
      </c>
      <c r="G167" s="47" t="s">
        <v>5122</v>
      </c>
      <c r="H167" s="47" t="s">
        <v>1255</v>
      </c>
      <c r="I167" s="47" t="s">
        <v>1107</v>
      </c>
      <c r="J167" s="47" t="s">
        <v>1108</v>
      </c>
      <c r="K167" s="47" t="s">
        <v>5123</v>
      </c>
      <c r="L167" s="50" t="s">
        <v>1180</v>
      </c>
      <c r="M167" s="49" t="s">
        <v>5124</v>
      </c>
      <c r="N167" s="51" t="s">
        <v>5125</v>
      </c>
      <c r="O167" s="50" t="s">
        <v>561</v>
      </c>
      <c r="P167" s="50" t="s">
        <v>324</v>
      </c>
      <c r="Q167" s="50" t="s">
        <v>99</v>
      </c>
      <c r="R167" s="49" t="s">
        <v>520</v>
      </c>
      <c r="S167" s="51" t="s">
        <v>521</v>
      </c>
      <c r="T167" s="49" t="s">
        <v>5124</v>
      </c>
      <c r="U167" s="49" t="s">
        <v>525</v>
      </c>
      <c r="V167" s="50" t="s">
        <v>315</v>
      </c>
      <c r="W167" s="50" t="s">
        <v>1112</v>
      </c>
      <c r="X167" s="47" t="s">
        <v>1113</v>
      </c>
      <c r="Y167" s="47" t="s">
        <v>1114</v>
      </c>
      <c r="Z167" s="47" t="s">
        <v>1207</v>
      </c>
      <c r="AA167" s="47" t="s">
        <v>1116</v>
      </c>
      <c r="AB167" s="47" t="s">
        <v>1117</v>
      </c>
      <c r="AC167" s="47" t="s">
        <v>5126</v>
      </c>
      <c r="AD167" s="47" t="s">
        <v>5127</v>
      </c>
      <c r="AE167" s="47" t="s">
        <v>5128</v>
      </c>
      <c r="AF167" s="47" t="s">
        <v>5129</v>
      </c>
      <c r="AG167" s="47" t="s">
        <v>5130</v>
      </c>
      <c r="AH167" s="47" t="s">
        <v>5131</v>
      </c>
      <c r="AI167" s="47" t="s">
        <v>5132</v>
      </c>
      <c r="AJ167" s="47" t="s">
        <v>5133</v>
      </c>
      <c r="AK167" s="47" t="s">
        <v>5134</v>
      </c>
      <c r="AL167" s="47" t="s">
        <v>5135</v>
      </c>
      <c r="AM167" s="47" t="s">
        <v>5136</v>
      </c>
      <c r="AN167" s="47" t="s">
        <v>5137</v>
      </c>
      <c r="AO167" s="47" t="s">
        <v>5138</v>
      </c>
      <c r="AP167" s="47" t="s">
        <v>1220</v>
      </c>
      <c r="AQ167" s="47" t="s">
        <v>1221</v>
      </c>
      <c r="AR167" s="47" t="s">
        <v>5139</v>
      </c>
      <c r="AS167" s="47" t="s">
        <v>5140</v>
      </c>
      <c r="AT167" s="47" t="s">
        <v>5141</v>
      </c>
      <c r="AU167" s="47" t="s">
        <v>5142</v>
      </c>
      <c r="AV167" s="47" t="s">
        <v>5143</v>
      </c>
      <c r="AW167" s="47" t="s">
        <v>5144</v>
      </c>
      <c r="AX167" s="52" t="s">
        <v>3659</v>
      </c>
      <c r="AY167" s="52" t="s">
        <v>2287</v>
      </c>
      <c r="AZ167" s="47" t="s">
        <v>1303</v>
      </c>
      <c r="BA167" s="47" t="s">
        <v>124</v>
      </c>
      <c r="BB167" s="47">
        <v>9</v>
      </c>
      <c r="BC167" s="47" t="s">
        <v>2985</v>
      </c>
      <c r="BD167" s="47" t="s">
        <v>22</v>
      </c>
      <c r="BE167" s="47" t="s">
        <v>1143</v>
      </c>
      <c r="BF167" s="47" t="s">
        <v>1144</v>
      </c>
      <c r="BG167" s="47" t="s">
        <v>1145</v>
      </c>
      <c r="BH167" s="47" t="s">
        <v>5145</v>
      </c>
      <c r="BI167" s="47" t="s">
        <v>1147</v>
      </c>
      <c r="BJ167" s="47" t="s">
        <v>1148</v>
      </c>
      <c r="BK167" s="47" t="s">
        <v>1149</v>
      </c>
      <c r="BL167" s="47" t="s">
        <v>1150</v>
      </c>
      <c r="BM167" s="47" t="s">
        <v>1151</v>
      </c>
      <c r="BN167" s="47" t="s">
        <v>5146</v>
      </c>
      <c r="BO167" s="52" t="s">
        <v>1153</v>
      </c>
    </row>
    <row r="168" spans="1:67" ht="90" customHeight="1">
      <c r="A168" s="47" t="s">
        <v>66</v>
      </c>
      <c r="B168" s="49" t="s">
        <v>215</v>
      </c>
      <c r="C168" s="49" t="s">
        <v>562</v>
      </c>
      <c r="D168" s="47" t="s">
        <v>183</v>
      </c>
      <c r="E168" s="47" t="s">
        <v>3037</v>
      </c>
      <c r="F168" s="47" t="s">
        <v>5147</v>
      </c>
      <c r="G168" s="47" t="s">
        <v>5148</v>
      </c>
      <c r="H168" s="47" t="s">
        <v>1255</v>
      </c>
      <c r="I168" s="47" t="s">
        <v>1107</v>
      </c>
      <c r="J168" s="47" t="s">
        <v>1108</v>
      </c>
      <c r="K168" s="47" t="s">
        <v>5149</v>
      </c>
      <c r="L168" s="50" t="s">
        <v>1180</v>
      </c>
      <c r="M168" s="49" t="s">
        <v>342</v>
      </c>
      <c r="N168" s="51" t="s">
        <v>368</v>
      </c>
      <c r="O168" s="50" t="s">
        <v>540</v>
      </c>
      <c r="P168" s="50" t="s">
        <v>324</v>
      </c>
      <c r="Q168" s="50" t="s">
        <v>99</v>
      </c>
      <c r="R168" s="49" t="s">
        <v>520</v>
      </c>
      <c r="S168" s="51" t="s">
        <v>521</v>
      </c>
      <c r="T168" s="49" t="s">
        <v>342</v>
      </c>
      <c r="U168" s="49" t="s">
        <v>525</v>
      </c>
      <c r="V168" s="50" t="s">
        <v>315</v>
      </c>
      <c r="W168" s="50" t="s">
        <v>1112</v>
      </c>
      <c r="X168" s="47" t="s">
        <v>1113</v>
      </c>
      <c r="Y168" s="47" t="s">
        <v>1114</v>
      </c>
      <c r="Z168" s="47" t="s">
        <v>1115</v>
      </c>
      <c r="AA168" s="47" t="s">
        <v>1116</v>
      </c>
      <c r="AB168" s="47" t="s">
        <v>1117</v>
      </c>
      <c r="AC168" s="47" t="s">
        <v>5150</v>
      </c>
      <c r="AD168" s="47" t="s">
        <v>5151</v>
      </c>
      <c r="AE168" s="47" t="s">
        <v>5152</v>
      </c>
      <c r="AF168" s="47" t="s">
        <v>5153</v>
      </c>
      <c r="AG168" s="47" t="s">
        <v>5154</v>
      </c>
      <c r="AH168" s="47" t="s">
        <v>5155</v>
      </c>
      <c r="AI168" s="47" t="s">
        <v>5156</v>
      </c>
      <c r="AJ168" s="47" t="s">
        <v>5157</v>
      </c>
      <c r="AK168" s="47" t="s">
        <v>5158</v>
      </c>
      <c r="AL168" s="47" t="s">
        <v>5159</v>
      </c>
      <c r="AM168" s="47" t="s">
        <v>5160</v>
      </c>
      <c r="AN168" s="47" t="s">
        <v>5161</v>
      </c>
      <c r="AO168" s="47" t="s">
        <v>5162</v>
      </c>
      <c r="AP168" s="47" t="s">
        <v>1131</v>
      </c>
      <c r="AQ168" s="47" t="s">
        <v>1132</v>
      </c>
      <c r="AR168" s="47" t="s">
        <v>5163</v>
      </c>
      <c r="AS168" s="47" t="s">
        <v>5164</v>
      </c>
      <c r="AT168" s="47" t="s">
        <v>5165</v>
      </c>
      <c r="AU168" s="47" t="s">
        <v>5166</v>
      </c>
      <c r="AV168" s="47" t="s">
        <v>5167</v>
      </c>
      <c r="AW168" s="47" t="s">
        <v>5168</v>
      </c>
      <c r="AX168" s="52" t="s">
        <v>3659</v>
      </c>
      <c r="AY168" s="52" t="s">
        <v>2287</v>
      </c>
      <c r="AZ168" s="47" t="s">
        <v>1303</v>
      </c>
      <c r="BA168" s="47" t="s">
        <v>124</v>
      </c>
      <c r="BB168" s="47">
        <v>9</v>
      </c>
      <c r="BC168" s="47" t="s">
        <v>2985</v>
      </c>
      <c r="BD168" s="47" t="s">
        <v>22</v>
      </c>
      <c r="BE168" s="47" t="s">
        <v>1143</v>
      </c>
      <c r="BF168" s="47" t="s">
        <v>1144</v>
      </c>
      <c r="BG168" s="47" t="s">
        <v>1145</v>
      </c>
      <c r="BH168" s="47" t="s">
        <v>5169</v>
      </c>
      <c r="BI168" s="47" t="s">
        <v>1147</v>
      </c>
      <c r="BJ168" s="47" t="s">
        <v>1148</v>
      </c>
      <c r="BK168" s="47" t="s">
        <v>1149</v>
      </c>
      <c r="BL168" s="47" t="s">
        <v>1150</v>
      </c>
      <c r="BM168" s="47" t="s">
        <v>1151</v>
      </c>
      <c r="BN168" s="47" t="s">
        <v>5170</v>
      </c>
      <c r="BO168" s="52" t="s">
        <v>1153</v>
      </c>
    </row>
    <row r="169" spans="1:67" ht="90" customHeight="1">
      <c r="A169" s="47" t="s">
        <v>66</v>
      </c>
      <c r="B169" s="49" t="s">
        <v>215</v>
      </c>
      <c r="C169" s="49" t="s">
        <v>563</v>
      </c>
      <c r="D169" s="47" t="s">
        <v>183</v>
      </c>
      <c r="E169" s="47" t="s">
        <v>3037</v>
      </c>
      <c r="F169" s="47" t="s">
        <v>5171</v>
      </c>
      <c r="G169" s="47" t="s">
        <v>5172</v>
      </c>
      <c r="H169" s="47" t="s">
        <v>1255</v>
      </c>
      <c r="I169" s="47" t="s">
        <v>1107</v>
      </c>
      <c r="J169" s="47" t="s">
        <v>1108</v>
      </c>
      <c r="K169" s="47" t="s">
        <v>5173</v>
      </c>
      <c r="L169" s="50" t="s">
        <v>1180</v>
      </c>
      <c r="M169" s="49" t="s">
        <v>342</v>
      </c>
      <c r="N169" s="51" t="s">
        <v>368</v>
      </c>
      <c r="O169" s="50" t="s">
        <v>540</v>
      </c>
      <c r="P169" s="50" t="s">
        <v>324</v>
      </c>
      <c r="Q169" s="50" t="s">
        <v>99</v>
      </c>
      <c r="R169" s="49" t="s">
        <v>520</v>
      </c>
      <c r="S169" s="51" t="s">
        <v>521</v>
      </c>
      <c r="T169" s="49" t="s">
        <v>342</v>
      </c>
      <c r="U169" s="49" t="s">
        <v>525</v>
      </c>
      <c r="V169" s="50" t="s">
        <v>315</v>
      </c>
      <c r="W169" s="50" t="s">
        <v>1112</v>
      </c>
      <c r="X169" s="47" t="s">
        <v>1113</v>
      </c>
      <c r="Y169" s="47" t="s">
        <v>1114</v>
      </c>
      <c r="Z169" s="47" t="s">
        <v>1115</v>
      </c>
      <c r="AA169" s="47" t="s">
        <v>1116</v>
      </c>
      <c r="AB169" s="47" t="s">
        <v>1117</v>
      </c>
      <c r="AC169" s="47" t="s">
        <v>5174</v>
      </c>
      <c r="AD169" s="47" t="s">
        <v>5175</v>
      </c>
      <c r="AE169" s="47" t="s">
        <v>5176</v>
      </c>
      <c r="AF169" s="47" t="s">
        <v>5177</v>
      </c>
      <c r="AG169" s="47" t="s">
        <v>5178</v>
      </c>
      <c r="AH169" s="47" t="s">
        <v>5179</v>
      </c>
      <c r="AI169" s="47" t="s">
        <v>5180</v>
      </c>
      <c r="AJ169" s="47" t="s">
        <v>5181</v>
      </c>
      <c r="AK169" s="47" t="s">
        <v>5182</v>
      </c>
      <c r="AL169" s="47" t="s">
        <v>5183</v>
      </c>
      <c r="AM169" s="47" t="s">
        <v>5184</v>
      </c>
      <c r="AN169" s="47" t="s">
        <v>5185</v>
      </c>
      <c r="AO169" s="47" t="s">
        <v>5186</v>
      </c>
      <c r="AP169" s="47" t="s">
        <v>1131</v>
      </c>
      <c r="AQ169" s="47" t="s">
        <v>1132</v>
      </c>
      <c r="AR169" s="47" t="s">
        <v>5187</v>
      </c>
      <c r="AS169" s="47" t="s">
        <v>5188</v>
      </c>
      <c r="AT169" s="47" t="s">
        <v>5189</v>
      </c>
      <c r="AU169" s="47" t="s">
        <v>5190</v>
      </c>
      <c r="AV169" s="47" t="s">
        <v>5191</v>
      </c>
      <c r="AW169" s="47" t="s">
        <v>5192</v>
      </c>
      <c r="AX169" s="52" t="s">
        <v>3659</v>
      </c>
      <c r="AY169" s="52" t="s">
        <v>2287</v>
      </c>
      <c r="AZ169" s="47" t="s">
        <v>1303</v>
      </c>
      <c r="BA169" s="47" t="s">
        <v>124</v>
      </c>
      <c r="BB169" s="47">
        <v>9</v>
      </c>
      <c r="BC169" s="47" t="s">
        <v>2985</v>
      </c>
      <c r="BD169" s="47" t="s">
        <v>22</v>
      </c>
      <c r="BE169" s="47" t="s">
        <v>1143</v>
      </c>
      <c r="BF169" s="47" t="s">
        <v>1144</v>
      </c>
      <c r="BG169" s="47" t="s">
        <v>1145</v>
      </c>
      <c r="BH169" s="47" t="s">
        <v>5193</v>
      </c>
      <c r="BI169" s="47" t="s">
        <v>1147</v>
      </c>
      <c r="BJ169" s="47" t="s">
        <v>1148</v>
      </c>
      <c r="BK169" s="47" t="s">
        <v>1149</v>
      </c>
      <c r="BL169" s="47" t="s">
        <v>1150</v>
      </c>
      <c r="BM169" s="47" t="s">
        <v>1151</v>
      </c>
      <c r="BN169" s="47" t="s">
        <v>5194</v>
      </c>
      <c r="BO169" s="52" t="s">
        <v>1153</v>
      </c>
    </row>
    <row r="170" spans="1:67" ht="90" customHeight="1">
      <c r="A170" s="47" t="s">
        <v>66</v>
      </c>
      <c r="B170" s="49" t="s">
        <v>215</v>
      </c>
      <c r="C170" s="49" t="s">
        <v>564</v>
      </c>
      <c r="D170" s="47" t="s">
        <v>183</v>
      </c>
      <c r="E170" s="47" t="s">
        <v>4095</v>
      </c>
      <c r="F170" s="47" t="s">
        <v>5195</v>
      </c>
      <c r="G170" s="47" t="s">
        <v>5196</v>
      </c>
      <c r="H170" s="47" t="s">
        <v>1255</v>
      </c>
      <c r="I170" s="47" t="s">
        <v>3094</v>
      </c>
      <c r="J170" s="47" t="s">
        <v>3095</v>
      </c>
      <c r="K170" s="47" t="s">
        <v>5197</v>
      </c>
      <c r="L170" s="50" t="s">
        <v>1180</v>
      </c>
      <c r="M170" s="49" t="s">
        <v>342</v>
      </c>
      <c r="N170" s="51" t="s">
        <v>368</v>
      </c>
      <c r="O170" s="50" t="s">
        <v>540</v>
      </c>
      <c r="P170" s="50" t="s">
        <v>324</v>
      </c>
      <c r="Q170" s="50" t="s">
        <v>99</v>
      </c>
      <c r="R170" s="49" t="s">
        <v>520</v>
      </c>
      <c r="S170" s="51" t="s">
        <v>521</v>
      </c>
      <c r="T170" s="49" t="s">
        <v>342</v>
      </c>
      <c r="U170" s="49" t="s">
        <v>525</v>
      </c>
      <c r="V170" s="50" t="s">
        <v>315</v>
      </c>
      <c r="W170" s="50" t="s">
        <v>1112</v>
      </c>
      <c r="X170" s="47" t="s">
        <v>1756</v>
      </c>
      <c r="Y170" s="47" t="s">
        <v>3097</v>
      </c>
      <c r="Z170" s="47" t="s">
        <v>1115</v>
      </c>
      <c r="AA170" s="47" t="s">
        <v>1116</v>
      </c>
      <c r="AB170" s="47" t="s">
        <v>1117</v>
      </c>
      <c r="AC170" s="47" t="s">
        <v>5198</v>
      </c>
      <c r="AD170" s="47" t="s">
        <v>5199</v>
      </c>
      <c r="AE170" s="47" t="s">
        <v>5200</v>
      </c>
      <c r="AF170" s="47" t="s">
        <v>5201</v>
      </c>
      <c r="AG170" s="47" t="s">
        <v>5202</v>
      </c>
      <c r="AH170" s="47" t="s">
        <v>5203</v>
      </c>
      <c r="AI170" s="47" t="s">
        <v>5204</v>
      </c>
      <c r="AJ170" s="47" t="s">
        <v>5205</v>
      </c>
      <c r="AK170" s="47" t="s">
        <v>5206</v>
      </c>
      <c r="AL170" s="47" t="s">
        <v>5207</v>
      </c>
      <c r="AM170" s="47" t="s">
        <v>5208</v>
      </c>
      <c r="AN170" s="47" t="s">
        <v>5209</v>
      </c>
      <c r="AO170" s="47" t="s">
        <v>5210</v>
      </c>
      <c r="AP170" s="47" t="s">
        <v>3111</v>
      </c>
      <c r="AQ170" s="47" t="s">
        <v>1132</v>
      </c>
      <c r="AR170" s="47" t="s">
        <v>5211</v>
      </c>
      <c r="AS170" s="47" t="s">
        <v>5212</v>
      </c>
      <c r="AT170" s="47" t="s">
        <v>5213</v>
      </c>
      <c r="AU170" s="47" t="s">
        <v>5214</v>
      </c>
      <c r="AV170" s="47" t="s">
        <v>5215</v>
      </c>
      <c r="AW170" s="47" t="s">
        <v>5216</v>
      </c>
      <c r="AX170" s="52" t="s">
        <v>2286</v>
      </c>
      <c r="AY170" s="52" t="s">
        <v>4120</v>
      </c>
      <c r="AZ170" s="47" t="s">
        <v>1965</v>
      </c>
      <c r="BA170" s="47" t="s">
        <v>124</v>
      </c>
      <c r="BB170" s="47">
        <v>9</v>
      </c>
      <c r="BC170" s="47" t="s">
        <v>2985</v>
      </c>
      <c r="BD170" s="47" t="s">
        <v>22</v>
      </c>
      <c r="BE170" s="47" t="s">
        <v>1143</v>
      </c>
      <c r="BF170" s="47" t="s">
        <v>1144</v>
      </c>
      <c r="BG170" s="47" t="s">
        <v>1145</v>
      </c>
      <c r="BH170" s="47" t="s">
        <v>5217</v>
      </c>
      <c r="BI170" s="47" t="s">
        <v>1147</v>
      </c>
      <c r="BJ170" s="47" t="s">
        <v>1148</v>
      </c>
      <c r="BK170" s="47" t="s">
        <v>1149</v>
      </c>
      <c r="BL170" s="47" t="s">
        <v>1150</v>
      </c>
      <c r="BM170" s="47" t="s">
        <v>1151</v>
      </c>
      <c r="BN170" s="47" t="s">
        <v>5218</v>
      </c>
      <c r="BO170" s="52" t="s">
        <v>1153</v>
      </c>
    </row>
    <row r="171" spans="1:67" ht="90" customHeight="1">
      <c r="A171" s="47" t="s">
        <v>66</v>
      </c>
      <c r="B171" s="49" t="s">
        <v>215</v>
      </c>
      <c r="C171" s="49" t="s">
        <v>565</v>
      </c>
      <c r="D171" s="47" t="s">
        <v>183</v>
      </c>
      <c r="E171" s="47" t="s">
        <v>5219</v>
      </c>
      <c r="F171" s="47" t="s">
        <v>5220</v>
      </c>
      <c r="G171" s="47" t="s">
        <v>5221</v>
      </c>
      <c r="H171" s="47" t="s">
        <v>2783</v>
      </c>
      <c r="I171" s="47" t="s">
        <v>1107</v>
      </c>
      <c r="J171" s="47" t="s">
        <v>1108</v>
      </c>
      <c r="K171" s="47" t="s">
        <v>5222</v>
      </c>
      <c r="L171" s="50" t="s">
        <v>1180</v>
      </c>
      <c r="M171" s="49" t="s">
        <v>342</v>
      </c>
      <c r="N171" s="51" t="s">
        <v>368</v>
      </c>
      <c r="O171" s="50" t="s">
        <v>540</v>
      </c>
      <c r="P171" s="50" t="s">
        <v>324</v>
      </c>
      <c r="Q171" s="50" t="s">
        <v>99</v>
      </c>
      <c r="R171" s="49" t="s">
        <v>520</v>
      </c>
      <c r="S171" s="51" t="s">
        <v>521</v>
      </c>
      <c r="T171" s="49" t="s">
        <v>342</v>
      </c>
      <c r="U171" s="49" t="s">
        <v>525</v>
      </c>
      <c r="V171" s="50" t="s">
        <v>315</v>
      </c>
      <c r="W171" s="50" t="s">
        <v>1112</v>
      </c>
      <c r="X171" s="47" t="s">
        <v>1113</v>
      </c>
      <c r="Y171" s="47" t="s">
        <v>1114</v>
      </c>
      <c r="Z171" s="47" t="s">
        <v>1115</v>
      </c>
      <c r="AA171" s="47" t="s">
        <v>3464</v>
      </c>
      <c r="AB171" s="47" t="s">
        <v>3384</v>
      </c>
      <c r="AC171" s="47" t="s">
        <v>5223</v>
      </c>
      <c r="AD171" s="47" t="s">
        <v>5224</v>
      </c>
      <c r="AE171" s="47" t="s">
        <v>5225</v>
      </c>
      <c r="AF171" s="47" t="s">
        <v>5226</v>
      </c>
      <c r="AG171" s="47" t="s">
        <v>5227</v>
      </c>
      <c r="AH171" s="47" t="s">
        <v>5228</v>
      </c>
      <c r="AI171" s="47" t="s">
        <v>5229</v>
      </c>
      <c r="AJ171" s="47" t="s">
        <v>5230</v>
      </c>
      <c r="AK171" s="47" t="s">
        <v>5231</v>
      </c>
      <c r="AL171" s="47" t="s">
        <v>5232</v>
      </c>
      <c r="AM171" s="47" t="s">
        <v>5233</v>
      </c>
      <c r="AN171" s="47" t="s">
        <v>5234</v>
      </c>
      <c r="AO171" s="47" t="s">
        <v>5235</v>
      </c>
      <c r="AP171" s="47" t="s">
        <v>1131</v>
      </c>
      <c r="AQ171" s="47" t="s">
        <v>1132</v>
      </c>
      <c r="AR171" s="47" t="s">
        <v>5236</v>
      </c>
      <c r="AS171" s="47" t="s">
        <v>5237</v>
      </c>
      <c r="AT171" s="47" t="s">
        <v>5238</v>
      </c>
      <c r="AU171" s="47" t="s">
        <v>5239</v>
      </c>
      <c r="AV171" s="47" t="s">
        <v>5240</v>
      </c>
      <c r="AW171" s="47" t="s">
        <v>5241</v>
      </c>
      <c r="AX171" s="52" t="s">
        <v>4726</v>
      </c>
      <c r="AY171" s="52" t="s">
        <v>3405</v>
      </c>
      <c r="AZ171" s="47" t="s">
        <v>3432</v>
      </c>
      <c r="BA171" s="47" t="s">
        <v>124</v>
      </c>
      <c r="BB171" s="47">
        <v>9</v>
      </c>
      <c r="BC171" s="47" t="s">
        <v>2985</v>
      </c>
      <c r="BD171" s="47" t="s">
        <v>22</v>
      </c>
      <c r="BE171" s="47" t="s">
        <v>1143</v>
      </c>
      <c r="BF171" s="47" t="s">
        <v>1144</v>
      </c>
      <c r="BG171" s="47" t="s">
        <v>1145</v>
      </c>
      <c r="BH171" s="47" t="s">
        <v>5242</v>
      </c>
      <c r="BI171" s="47" t="s">
        <v>1147</v>
      </c>
      <c r="BJ171" s="47" t="s">
        <v>1148</v>
      </c>
      <c r="BK171" s="47" t="s">
        <v>1149</v>
      </c>
      <c r="BL171" s="47" t="s">
        <v>1150</v>
      </c>
      <c r="BM171" s="47" t="s">
        <v>1151</v>
      </c>
      <c r="BN171" s="47" t="s">
        <v>5243</v>
      </c>
      <c r="BO171" s="52" t="s">
        <v>2811</v>
      </c>
    </row>
    <row r="172" spans="1:67" ht="90" customHeight="1">
      <c r="A172" s="47" t="s">
        <v>67</v>
      </c>
      <c r="B172" s="49" t="s">
        <v>224</v>
      </c>
      <c r="C172" s="49" t="s">
        <v>566</v>
      </c>
      <c r="D172" s="47" t="s">
        <v>2256</v>
      </c>
      <c r="E172" s="47" t="s">
        <v>4095</v>
      </c>
      <c r="F172" s="47" t="s">
        <v>5244</v>
      </c>
      <c r="G172" s="47" t="s">
        <v>5245</v>
      </c>
      <c r="H172" s="47" t="s">
        <v>1255</v>
      </c>
      <c r="I172" s="47" t="s">
        <v>2259</v>
      </c>
      <c r="J172" s="47" t="s">
        <v>2260</v>
      </c>
      <c r="K172" s="47" t="s">
        <v>5246</v>
      </c>
      <c r="L172" s="50" t="s">
        <v>1180</v>
      </c>
      <c r="M172" s="49" t="s">
        <v>5247</v>
      </c>
      <c r="N172" s="51" t="s">
        <v>5125</v>
      </c>
      <c r="O172" s="50" t="s">
        <v>569</v>
      </c>
      <c r="P172" s="50" t="s">
        <v>324</v>
      </c>
      <c r="Q172" s="50" t="s">
        <v>97</v>
      </c>
      <c r="R172" s="49" t="s">
        <v>567</v>
      </c>
      <c r="S172" s="51" t="s">
        <v>389</v>
      </c>
      <c r="T172" s="49" t="s">
        <v>5247</v>
      </c>
      <c r="U172" s="49" t="s">
        <v>568</v>
      </c>
      <c r="V172" s="50" t="s">
        <v>315</v>
      </c>
      <c r="W172" s="50" t="s">
        <v>1112</v>
      </c>
      <c r="X172" s="47" t="s">
        <v>2263</v>
      </c>
      <c r="Y172" s="47" t="s">
        <v>2264</v>
      </c>
      <c r="Z172" s="47" t="s">
        <v>2265</v>
      </c>
      <c r="AA172" s="47" t="s">
        <v>2021</v>
      </c>
      <c r="AB172" s="47" t="s">
        <v>2022</v>
      </c>
      <c r="AC172" s="47" t="s">
        <v>5248</v>
      </c>
      <c r="AD172" s="47" t="s">
        <v>5249</v>
      </c>
      <c r="AE172" s="47" t="s">
        <v>5250</v>
      </c>
      <c r="AF172" s="47" t="s">
        <v>5251</v>
      </c>
      <c r="AG172" s="47" t="s">
        <v>5252</v>
      </c>
      <c r="AH172" s="47" t="s">
        <v>5253</v>
      </c>
      <c r="AI172" s="47" t="s">
        <v>5254</v>
      </c>
      <c r="AJ172" s="47" t="s">
        <v>5255</v>
      </c>
      <c r="AK172" s="47" t="s">
        <v>5256</v>
      </c>
      <c r="AL172" s="47" t="s">
        <v>5257</v>
      </c>
      <c r="AM172" s="47" t="s">
        <v>5258</v>
      </c>
      <c r="AN172" s="47" t="s">
        <v>5259</v>
      </c>
      <c r="AO172" s="47" t="s">
        <v>5260</v>
      </c>
      <c r="AP172" s="47" t="s">
        <v>4161</v>
      </c>
      <c r="AQ172" s="47" t="s">
        <v>2279</v>
      </c>
      <c r="AR172" s="47" t="s">
        <v>5261</v>
      </c>
      <c r="AS172" s="47" t="s">
        <v>5262</v>
      </c>
      <c r="AT172" s="47" t="s">
        <v>5263</v>
      </c>
      <c r="AU172" s="47" t="s">
        <v>5264</v>
      </c>
      <c r="AV172" s="47" t="s">
        <v>5265</v>
      </c>
      <c r="AW172" s="47" t="s">
        <v>5266</v>
      </c>
      <c r="AX172" s="52" t="s">
        <v>2286</v>
      </c>
      <c r="AY172" s="52" t="s">
        <v>1302</v>
      </c>
      <c r="AZ172" s="47" t="s">
        <v>1965</v>
      </c>
      <c r="BA172" s="47" t="s">
        <v>60</v>
      </c>
      <c r="BB172" s="47">
        <v>16</v>
      </c>
      <c r="BC172" s="47" t="s">
        <v>1199</v>
      </c>
      <c r="BD172" s="47" t="s">
        <v>22</v>
      </c>
      <c r="BE172" s="47" t="s">
        <v>1143</v>
      </c>
      <c r="BF172" s="47" t="s">
        <v>1144</v>
      </c>
      <c r="BG172" s="47" t="s">
        <v>1145</v>
      </c>
      <c r="BH172" s="47" t="s">
        <v>5267</v>
      </c>
      <c r="BI172" s="47" t="s">
        <v>1147</v>
      </c>
      <c r="BJ172" s="47" t="s">
        <v>1148</v>
      </c>
      <c r="BK172" s="47" t="s">
        <v>1149</v>
      </c>
      <c r="BL172" s="47" t="s">
        <v>1150</v>
      </c>
      <c r="BM172" s="47" t="s">
        <v>1151</v>
      </c>
      <c r="BN172" s="47" t="s">
        <v>5268</v>
      </c>
      <c r="BO172" s="52" t="s">
        <v>1153</v>
      </c>
    </row>
    <row r="173" spans="1:67" ht="90" customHeight="1">
      <c r="A173" s="47" t="s">
        <v>67</v>
      </c>
      <c r="B173" s="49" t="s">
        <v>224</v>
      </c>
      <c r="C173" s="49" t="s">
        <v>570</v>
      </c>
      <c r="D173" s="47" t="s">
        <v>2256</v>
      </c>
      <c r="E173" s="47" t="s">
        <v>4095</v>
      </c>
      <c r="F173" s="47" t="s">
        <v>5269</v>
      </c>
      <c r="G173" s="47" t="s">
        <v>5270</v>
      </c>
      <c r="H173" s="47" t="s">
        <v>1255</v>
      </c>
      <c r="I173" s="47" t="s">
        <v>2259</v>
      </c>
      <c r="J173" s="47" t="s">
        <v>2260</v>
      </c>
      <c r="K173" s="47" t="s">
        <v>5271</v>
      </c>
      <c r="L173" s="50" t="s">
        <v>1180</v>
      </c>
      <c r="M173" s="49" t="s">
        <v>5272</v>
      </c>
      <c r="N173" s="51" t="s">
        <v>5273</v>
      </c>
      <c r="O173" s="50" t="s">
        <v>572</v>
      </c>
      <c r="P173" s="50" t="s">
        <v>324</v>
      </c>
      <c r="Q173" s="50" t="s">
        <v>101</v>
      </c>
      <c r="R173" s="49" t="s">
        <v>567</v>
      </c>
      <c r="S173" s="51" t="s">
        <v>389</v>
      </c>
      <c r="T173" s="49" t="s">
        <v>5272</v>
      </c>
      <c r="U173" s="49" t="s">
        <v>571</v>
      </c>
      <c r="V173" s="50" t="s">
        <v>315</v>
      </c>
      <c r="W173" s="50" t="s">
        <v>1112</v>
      </c>
      <c r="X173" s="47" t="s">
        <v>2263</v>
      </c>
      <c r="Y173" s="47" t="s">
        <v>2264</v>
      </c>
      <c r="Z173" s="47" t="s">
        <v>2265</v>
      </c>
      <c r="AA173" s="47" t="s">
        <v>2021</v>
      </c>
      <c r="AB173" s="47" t="s">
        <v>2022</v>
      </c>
      <c r="AC173" s="47" t="s">
        <v>5274</v>
      </c>
      <c r="AD173" s="47" t="s">
        <v>5275</v>
      </c>
      <c r="AE173" s="47" t="s">
        <v>5276</v>
      </c>
      <c r="AF173" s="47" t="s">
        <v>5277</v>
      </c>
      <c r="AG173" s="47" t="s">
        <v>5278</v>
      </c>
      <c r="AH173" s="47" t="s">
        <v>5279</v>
      </c>
      <c r="AI173" s="47" t="s">
        <v>5280</v>
      </c>
      <c r="AJ173" s="47" t="s">
        <v>5281</v>
      </c>
      <c r="AK173" s="47" t="s">
        <v>5282</v>
      </c>
      <c r="AL173" s="47" t="s">
        <v>5283</v>
      </c>
      <c r="AM173" s="47" t="s">
        <v>5284</v>
      </c>
      <c r="AN173" s="47" t="s">
        <v>5285</v>
      </c>
      <c r="AO173" s="47" t="s">
        <v>5286</v>
      </c>
      <c r="AP173" s="47" t="s">
        <v>4161</v>
      </c>
      <c r="AQ173" s="47" t="s">
        <v>2279</v>
      </c>
      <c r="AR173" s="47" t="s">
        <v>5287</v>
      </c>
      <c r="AS173" s="47" t="s">
        <v>5288</v>
      </c>
      <c r="AT173" s="47" t="s">
        <v>5289</v>
      </c>
      <c r="AU173" s="47" t="s">
        <v>5290</v>
      </c>
      <c r="AV173" s="47" t="s">
        <v>5291</v>
      </c>
      <c r="AW173" s="47" t="s">
        <v>5292</v>
      </c>
      <c r="AX173" s="52" t="s">
        <v>2286</v>
      </c>
      <c r="AY173" s="52" t="s">
        <v>4120</v>
      </c>
      <c r="AZ173" s="47" t="s">
        <v>1965</v>
      </c>
      <c r="BA173" s="47" t="s">
        <v>60</v>
      </c>
      <c r="BB173" s="47">
        <v>16</v>
      </c>
      <c r="BC173" s="47" t="s">
        <v>1199</v>
      </c>
      <c r="BD173" s="47" t="s">
        <v>22</v>
      </c>
      <c r="BE173" s="47" t="s">
        <v>1143</v>
      </c>
      <c r="BF173" s="47" t="s">
        <v>1144</v>
      </c>
      <c r="BG173" s="47" t="s">
        <v>1145</v>
      </c>
      <c r="BH173" s="47" t="s">
        <v>5293</v>
      </c>
      <c r="BI173" s="47" t="s">
        <v>1147</v>
      </c>
      <c r="BJ173" s="47" t="s">
        <v>1148</v>
      </c>
      <c r="BK173" s="47" t="s">
        <v>1149</v>
      </c>
      <c r="BL173" s="47" t="s">
        <v>1150</v>
      </c>
      <c r="BM173" s="47" t="s">
        <v>1151</v>
      </c>
      <c r="BN173" s="47" t="s">
        <v>5294</v>
      </c>
      <c r="BO173" s="52" t="s">
        <v>1153</v>
      </c>
    </row>
    <row r="174" spans="1:67" ht="90" customHeight="1">
      <c r="A174" s="47" t="s">
        <v>67</v>
      </c>
      <c r="B174" s="49" t="s">
        <v>224</v>
      </c>
      <c r="C174" s="49" t="s">
        <v>573</v>
      </c>
      <c r="D174" s="47" t="s">
        <v>2256</v>
      </c>
      <c r="E174" s="47" t="s">
        <v>4095</v>
      </c>
      <c r="F174" s="47" t="s">
        <v>5295</v>
      </c>
      <c r="G174" s="47" t="s">
        <v>5296</v>
      </c>
      <c r="H174" s="47" t="s">
        <v>1255</v>
      </c>
      <c r="I174" s="47" t="s">
        <v>2259</v>
      </c>
      <c r="J174" s="47" t="s">
        <v>2260</v>
      </c>
      <c r="K174" s="47" t="s">
        <v>5297</v>
      </c>
      <c r="L174" s="50" t="s">
        <v>1180</v>
      </c>
      <c r="M174" s="49" t="s">
        <v>5298</v>
      </c>
      <c r="N174" s="51" t="s">
        <v>4760</v>
      </c>
      <c r="O174" s="50" t="s">
        <v>575</v>
      </c>
      <c r="P174" s="50" t="s">
        <v>324</v>
      </c>
      <c r="Q174" s="50" t="s">
        <v>99</v>
      </c>
      <c r="R174" s="49" t="s">
        <v>567</v>
      </c>
      <c r="S174" s="51" t="s">
        <v>389</v>
      </c>
      <c r="T174" s="49" t="s">
        <v>5298</v>
      </c>
      <c r="U174" s="49" t="s">
        <v>574</v>
      </c>
      <c r="V174" s="50" t="s">
        <v>315</v>
      </c>
      <c r="W174" s="50" t="s">
        <v>1112</v>
      </c>
      <c r="X174" s="47" t="s">
        <v>2263</v>
      </c>
      <c r="Y174" s="47" t="s">
        <v>2264</v>
      </c>
      <c r="Z174" s="47" t="s">
        <v>2265</v>
      </c>
      <c r="AA174" s="47" t="s">
        <v>2021</v>
      </c>
      <c r="AB174" s="47" t="s">
        <v>2022</v>
      </c>
      <c r="AC174" s="47" t="s">
        <v>5299</v>
      </c>
      <c r="AD174" s="47" t="s">
        <v>5300</v>
      </c>
      <c r="AE174" s="47" t="s">
        <v>5301</v>
      </c>
      <c r="AF174" s="47" t="s">
        <v>5302</v>
      </c>
      <c r="AG174" s="47" t="s">
        <v>5303</v>
      </c>
      <c r="AH174" s="47" t="s">
        <v>5304</v>
      </c>
      <c r="AI174" s="47" t="s">
        <v>5305</v>
      </c>
      <c r="AJ174" s="47" t="s">
        <v>5306</v>
      </c>
      <c r="AK174" s="47" t="s">
        <v>5307</v>
      </c>
      <c r="AL174" s="47" t="s">
        <v>5308</v>
      </c>
      <c r="AM174" s="47" t="s">
        <v>5309</v>
      </c>
      <c r="AN174" s="47" t="s">
        <v>5310</v>
      </c>
      <c r="AO174" s="47" t="s">
        <v>5311</v>
      </c>
      <c r="AP174" s="47" t="s">
        <v>4161</v>
      </c>
      <c r="AQ174" s="47" t="s">
        <v>2279</v>
      </c>
      <c r="AR174" s="47" t="s">
        <v>5312</v>
      </c>
      <c r="AS174" s="47" t="s">
        <v>5313</v>
      </c>
      <c r="AT174" s="47" t="s">
        <v>5314</v>
      </c>
      <c r="AU174" s="47" t="s">
        <v>5315</v>
      </c>
      <c r="AV174" s="47" t="s">
        <v>5316</v>
      </c>
      <c r="AW174" s="47" t="s">
        <v>5317</v>
      </c>
      <c r="AX174" s="52" t="s">
        <v>2286</v>
      </c>
      <c r="AY174" s="52" t="s">
        <v>4120</v>
      </c>
      <c r="AZ174" s="47" t="s">
        <v>1965</v>
      </c>
      <c r="BA174" s="47" t="s">
        <v>60</v>
      </c>
      <c r="BB174" s="47">
        <v>16</v>
      </c>
      <c r="BC174" s="47" t="s">
        <v>1199</v>
      </c>
      <c r="BD174" s="47" t="s">
        <v>22</v>
      </c>
      <c r="BE174" s="47" t="s">
        <v>1143</v>
      </c>
      <c r="BF174" s="47" t="s">
        <v>1144</v>
      </c>
      <c r="BG174" s="47" t="s">
        <v>1145</v>
      </c>
      <c r="BH174" s="47" t="s">
        <v>5318</v>
      </c>
      <c r="BI174" s="47" t="s">
        <v>1147</v>
      </c>
      <c r="BJ174" s="47" t="s">
        <v>1148</v>
      </c>
      <c r="BK174" s="47" t="s">
        <v>1149</v>
      </c>
      <c r="BL174" s="47" t="s">
        <v>1150</v>
      </c>
      <c r="BM174" s="47" t="s">
        <v>1151</v>
      </c>
      <c r="BN174" s="47" t="s">
        <v>5319</v>
      </c>
      <c r="BO174" s="52" t="s">
        <v>1153</v>
      </c>
    </row>
    <row r="175" spans="1:67" ht="90" customHeight="1">
      <c r="A175" s="47" t="s">
        <v>67</v>
      </c>
      <c r="B175" s="49" t="s">
        <v>224</v>
      </c>
      <c r="C175" s="49" t="s">
        <v>576</v>
      </c>
      <c r="D175" s="47" t="s">
        <v>2256</v>
      </c>
      <c r="E175" s="47" t="s">
        <v>4095</v>
      </c>
      <c r="F175" s="47" t="s">
        <v>5320</v>
      </c>
      <c r="G175" s="47" t="s">
        <v>5321</v>
      </c>
      <c r="H175" s="47" t="s">
        <v>1255</v>
      </c>
      <c r="I175" s="47" t="s">
        <v>2259</v>
      </c>
      <c r="J175" s="47" t="s">
        <v>2260</v>
      </c>
      <c r="K175" s="47" t="s">
        <v>5322</v>
      </c>
      <c r="L175" s="50" t="s">
        <v>1180</v>
      </c>
      <c r="M175" s="49" t="s">
        <v>5298</v>
      </c>
      <c r="N175" s="51" t="s">
        <v>368</v>
      </c>
      <c r="O175" s="50" t="s">
        <v>577</v>
      </c>
      <c r="P175" s="50" t="s">
        <v>324</v>
      </c>
      <c r="Q175" s="50" t="s">
        <v>99</v>
      </c>
      <c r="R175" s="49" t="s">
        <v>567</v>
      </c>
      <c r="S175" s="51" t="s">
        <v>389</v>
      </c>
      <c r="T175" s="49" t="s">
        <v>5298</v>
      </c>
      <c r="U175" s="49" t="s">
        <v>574</v>
      </c>
      <c r="V175" s="50" t="s">
        <v>315</v>
      </c>
      <c r="W175" s="50" t="s">
        <v>1112</v>
      </c>
      <c r="X175" s="47" t="s">
        <v>2263</v>
      </c>
      <c r="Y175" s="47" t="s">
        <v>2264</v>
      </c>
      <c r="Z175" s="47" t="s">
        <v>2265</v>
      </c>
      <c r="AA175" s="47" t="s">
        <v>2021</v>
      </c>
      <c r="AB175" s="47" t="s">
        <v>2022</v>
      </c>
      <c r="AC175" s="47" t="s">
        <v>5323</v>
      </c>
      <c r="AD175" s="47" t="s">
        <v>5324</v>
      </c>
      <c r="AE175" s="47" t="s">
        <v>5325</v>
      </c>
      <c r="AF175" s="47" t="s">
        <v>5326</v>
      </c>
      <c r="AG175" s="47" t="s">
        <v>5327</v>
      </c>
      <c r="AH175" s="47" t="s">
        <v>5328</v>
      </c>
      <c r="AI175" s="47" t="s">
        <v>5329</v>
      </c>
      <c r="AJ175" s="47" t="s">
        <v>5330</v>
      </c>
      <c r="AK175" s="47" t="s">
        <v>5331</v>
      </c>
      <c r="AL175" s="47" t="s">
        <v>5332</v>
      </c>
      <c r="AM175" s="47" t="s">
        <v>5333</v>
      </c>
      <c r="AN175" s="47" t="s">
        <v>5334</v>
      </c>
      <c r="AO175" s="47" t="s">
        <v>5335</v>
      </c>
      <c r="AP175" s="47" t="s">
        <v>4161</v>
      </c>
      <c r="AQ175" s="47" t="s">
        <v>2279</v>
      </c>
      <c r="AR175" s="47" t="s">
        <v>5336</v>
      </c>
      <c r="AS175" s="47" t="s">
        <v>5337</v>
      </c>
      <c r="AT175" s="47" t="s">
        <v>5338</v>
      </c>
      <c r="AU175" s="47" t="s">
        <v>5339</v>
      </c>
      <c r="AV175" s="47" t="s">
        <v>5340</v>
      </c>
      <c r="AW175" s="47" t="s">
        <v>5341</v>
      </c>
      <c r="AX175" s="52" t="s">
        <v>2286</v>
      </c>
      <c r="AY175" s="52" t="s">
        <v>4120</v>
      </c>
      <c r="AZ175" s="47" t="s">
        <v>1965</v>
      </c>
      <c r="BA175" s="47" t="s">
        <v>60</v>
      </c>
      <c r="BB175" s="47">
        <v>16</v>
      </c>
      <c r="BC175" s="47" t="s">
        <v>1199</v>
      </c>
      <c r="BD175" s="47" t="s">
        <v>22</v>
      </c>
      <c r="BE175" s="47" t="s">
        <v>1143</v>
      </c>
      <c r="BF175" s="47" t="s">
        <v>1144</v>
      </c>
      <c r="BG175" s="47" t="s">
        <v>1145</v>
      </c>
      <c r="BH175" s="47" t="s">
        <v>5342</v>
      </c>
      <c r="BI175" s="47" t="s">
        <v>1147</v>
      </c>
      <c r="BJ175" s="47" t="s">
        <v>1148</v>
      </c>
      <c r="BK175" s="47" t="s">
        <v>1149</v>
      </c>
      <c r="BL175" s="47" t="s">
        <v>1150</v>
      </c>
      <c r="BM175" s="47" t="s">
        <v>1151</v>
      </c>
      <c r="BN175" s="47" t="s">
        <v>5343</v>
      </c>
      <c r="BO175" s="52" t="s">
        <v>1153</v>
      </c>
    </row>
    <row r="176" spans="1:67" ht="90" customHeight="1">
      <c r="A176" s="47" t="s">
        <v>67</v>
      </c>
      <c r="B176" s="49" t="s">
        <v>224</v>
      </c>
      <c r="C176" s="49" t="s">
        <v>578</v>
      </c>
      <c r="D176" s="47" t="s">
        <v>182</v>
      </c>
      <c r="E176" s="47" t="s">
        <v>4482</v>
      </c>
      <c r="F176" s="47" t="s">
        <v>5344</v>
      </c>
      <c r="G176" s="47" t="s">
        <v>5345</v>
      </c>
      <c r="H176" s="47" t="s">
        <v>1106</v>
      </c>
      <c r="I176" s="47" t="s">
        <v>1107</v>
      </c>
      <c r="J176" s="47" t="s">
        <v>1108</v>
      </c>
      <c r="K176" s="47" t="s">
        <v>5346</v>
      </c>
      <c r="L176" s="50" t="s">
        <v>1180</v>
      </c>
      <c r="M176" s="49" t="s">
        <v>566</v>
      </c>
      <c r="N176" s="51" t="s">
        <v>3147</v>
      </c>
      <c r="O176" s="50" t="s">
        <v>580</v>
      </c>
      <c r="P176" s="50" t="s">
        <v>324</v>
      </c>
      <c r="Q176" s="50" t="s">
        <v>99</v>
      </c>
      <c r="R176" s="49" t="s">
        <v>567</v>
      </c>
      <c r="S176" s="51" t="s">
        <v>579</v>
      </c>
      <c r="T176" s="49" t="s">
        <v>566</v>
      </c>
      <c r="U176" s="49" t="s">
        <v>574</v>
      </c>
      <c r="V176" s="50" t="s">
        <v>315</v>
      </c>
      <c r="W176" s="50" t="s">
        <v>1112</v>
      </c>
      <c r="X176" s="47" t="s">
        <v>4486</v>
      </c>
      <c r="Y176" s="47" t="s">
        <v>1114</v>
      </c>
      <c r="Z176" s="47" t="s">
        <v>1115</v>
      </c>
      <c r="AA176" s="47" t="s">
        <v>1942</v>
      </c>
      <c r="AB176" s="47" t="s">
        <v>1943</v>
      </c>
      <c r="AC176" s="47" t="s">
        <v>5347</v>
      </c>
      <c r="AD176" s="47" t="s">
        <v>5348</v>
      </c>
      <c r="AE176" s="47" t="s">
        <v>5349</v>
      </c>
      <c r="AF176" s="47" t="s">
        <v>5350</v>
      </c>
      <c r="AG176" s="47" t="s">
        <v>5351</v>
      </c>
      <c r="AH176" s="47" t="s">
        <v>5352</v>
      </c>
      <c r="AI176" s="47" t="s">
        <v>5353</v>
      </c>
      <c r="AJ176" s="47" t="s">
        <v>1125</v>
      </c>
      <c r="AK176" s="47" t="s">
        <v>5354</v>
      </c>
      <c r="AL176" s="47" t="s">
        <v>5355</v>
      </c>
      <c r="AM176" s="47" t="s">
        <v>5356</v>
      </c>
      <c r="AN176" s="47" t="s">
        <v>5357</v>
      </c>
      <c r="AO176" s="47" t="s">
        <v>5358</v>
      </c>
      <c r="AP176" s="47" t="s">
        <v>4500</v>
      </c>
      <c r="AQ176" s="47" t="s">
        <v>1132</v>
      </c>
      <c r="AR176" s="47" t="s">
        <v>5359</v>
      </c>
      <c r="AS176" s="47" t="s">
        <v>5360</v>
      </c>
      <c r="AT176" s="47" t="s">
        <v>5361</v>
      </c>
      <c r="AU176" s="47" t="s">
        <v>5362</v>
      </c>
      <c r="AV176" s="47" t="s">
        <v>5363</v>
      </c>
      <c r="AW176" s="47" t="s">
        <v>5364</v>
      </c>
      <c r="AX176" s="52" t="s">
        <v>1963</v>
      </c>
      <c r="AY176" s="52" t="s">
        <v>1964</v>
      </c>
      <c r="AZ176" s="47" t="s">
        <v>1965</v>
      </c>
      <c r="BA176" s="47" t="s">
        <v>60</v>
      </c>
      <c r="BB176" s="47">
        <v>16</v>
      </c>
      <c r="BC176" s="47" t="s">
        <v>1199</v>
      </c>
      <c r="BD176" s="47" t="s">
        <v>22</v>
      </c>
      <c r="BE176" s="47" t="s">
        <v>1143</v>
      </c>
      <c r="BF176" s="47" t="s">
        <v>1144</v>
      </c>
      <c r="BG176" s="47" t="s">
        <v>1145</v>
      </c>
      <c r="BH176" s="47" t="s">
        <v>5365</v>
      </c>
      <c r="BI176" s="47" t="s">
        <v>1147</v>
      </c>
      <c r="BJ176" s="47" t="s">
        <v>1148</v>
      </c>
      <c r="BK176" s="47" t="s">
        <v>1149</v>
      </c>
      <c r="BL176" s="47" t="s">
        <v>1150</v>
      </c>
      <c r="BM176" s="47" t="s">
        <v>1151</v>
      </c>
      <c r="BN176" s="47" t="s">
        <v>5366</v>
      </c>
      <c r="BO176" s="52" t="s">
        <v>1153</v>
      </c>
    </row>
    <row r="177" spans="1:67" ht="90" customHeight="1">
      <c r="A177" s="47" t="s">
        <v>67</v>
      </c>
      <c r="B177" s="49" t="s">
        <v>224</v>
      </c>
      <c r="C177" s="49" t="s">
        <v>581</v>
      </c>
      <c r="D177" s="47" t="s">
        <v>2256</v>
      </c>
      <c r="E177" s="47" t="s">
        <v>4095</v>
      </c>
      <c r="F177" s="47" t="s">
        <v>5367</v>
      </c>
      <c r="G177" s="47" t="s">
        <v>5368</v>
      </c>
      <c r="H177" s="47" t="s">
        <v>1255</v>
      </c>
      <c r="I177" s="47" t="s">
        <v>2259</v>
      </c>
      <c r="J177" s="47" t="s">
        <v>2260</v>
      </c>
      <c r="K177" s="47" t="s">
        <v>5369</v>
      </c>
      <c r="L177" s="50" t="s">
        <v>1180</v>
      </c>
      <c r="M177" s="49" t="s">
        <v>5272</v>
      </c>
      <c r="N177" s="51" t="s">
        <v>5370</v>
      </c>
      <c r="O177" s="50" t="s">
        <v>582</v>
      </c>
      <c r="P177" s="50" t="s">
        <v>324</v>
      </c>
      <c r="Q177" s="50" t="s">
        <v>101</v>
      </c>
      <c r="R177" s="49" t="s">
        <v>567</v>
      </c>
      <c r="S177" s="51" t="s">
        <v>389</v>
      </c>
      <c r="T177" s="49" t="s">
        <v>5272</v>
      </c>
      <c r="U177" s="49" t="s">
        <v>571</v>
      </c>
      <c r="V177" s="50" t="s">
        <v>315</v>
      </c>
      <c r="W177" s="50" t="s">
        <v>1112</v>
      </c>
      <c r="X177" s="47" t="s">
        <v>2263</v>
      </c>
      <c r="Y177" s="47" t="s">
        <v>2264</v>
      </c>
      <c r="Z177" s="47" t="s">
        <v>2265</v>
      </c>
      <c r="AA177" s="47" t="s">
        <v>2021</v>
      </c>
      <c r="AB177" s="47" t="s">
        <v>2022</v>
      </c>
      <c r="AC177" s="47" t="s">
        <v>5371</v>
      </c>
      <c r="AD177" s="47" t="s">
        <v>5372</v>
      </c>
      <c r="AE177" s="47" t="s">
        <v>5373</v>
      </c>
      <c r="AF177" s="47" t="s">
        <v>5374</v>
      </c>
      <c r="AG177" s="47" t="s">
        <v>5375</v>
      </c>
      <c r="AH177" s="47" t="s">
        <v>5376</v>
      </c>
      <c r="AI177" s="47" t="s">
        <v>5377</v>
      </c>
      <c r="AJ177" s="47" t="s">
        <v>5378</v>
      </c>
      <c r="AK177" s="47" t="s">
        <v>5379</v>
      </c>
      <c r="AL177" s="47" t="s">
        <v>5380</v>
      </c>
      <c r="AM177" s="47" t="s">
        <v>5381</v>
      </c>
      <c r="AN177" s="47" t="s">
        <v>5382</v>
      </c>
      <c r="AO177" s="47" t="s">
        <v>5383</v>
      </c>
      <c r="AP177" s="47" t="s">
        <v>4161</v>
      </c>
      <c r="AQ177" s="47" t="s">
        <v>2279</v>
      </c>
      <c r="AR177" s="47" t="s">
        <v>5384</v>
      </c>
      <c r="AS177" s="47" t="s">
        <v>5385</v>
      </c>
      <c r="AT177" s="47" t="s">
        <v>5386</v>
      </c>
      <c r="AU177" s="47" t="s">
        <v>5387</v>
      </c>
      <c r="AV177" s="47" t="s">
        <v>5388</v>
      </c>
      <c r="AW177" s="47" t="s">
        <v>5389</v>
      </c>
      <c r="AX177" s="52" t="s">
        <v>2286</v>
      </c>
      <c r="AY177" s="52" t="s">
        <v>1302</v>
      </c>
      <c r="AZ177" s="47" t="s">
        <v>1965</v>
      </c>
      <c r="BA177" s="47" t="s">
        <v>60</v>
      </c>
      <c r="BB177" s="47">
        <v>16</v>
      </c>
      <c r="BC177" s="47" t="s">
        <v>1199</v>
      </c>
      <c r="BD177" s="47" t="s">
        <v>22</v>
      </c>
      <c r="BE177" s="47" t="s">
        <v>1143</v>
      </c>
      <c r="BF177" s="47" t="s">
        <v>1144</v>
      </c>
      <c r="BG177" s="47" t="s">
        <v>1145</v>
      </c>
      <c r="BH177" s="47" t="s">
        <v>5390</v>
      </c>
      <c r="BI177" s="47" t="s">
        <v>1147</v>
      </c>
      <c r="BJ177" s="47" t="s">
        <v>1148</v>
      </c>
      <c r="BK177" s="47" t="s">
        <v>1149</v>
      </c>
      <c r="BL177" s="47" t="s">
        <v>1150</v>
      </c>
      <c r="BM177" s="47" t="s">
        <v>1151</v>
      </c>
      <c r="BN177" s="47" t="s">
        <v>5391</v>
      </c>
      <c r="BO177" s="52" t="s">
        <v>1153</v>
      </c>
    </row>
    <row r="178" spans="1:67" ht="90" customHeight="1">
      <c r="A178" s="47" t="s">
        <v>67</v>
      </c>
      <c r="B178" s="49" t="s">
        <v>224</v>
      </c>
      <c r="C178" s="49" t="s">
        <v>583</v>
      </c>
      <c r="D178" s="47" t="s">
        <v>182</v>
      </c>
      <c r="E178" s="47" t="s">
        <v>3037</v>
      </c>
      <c r="F178" s="47" t="s">
        <v>5392</v>
      </c>
      <c r="G178" s="47" t="s">
        <v>5393</v>
      </c>
      <c r="H178" s="47" t="s">
        <v>1106</v>
      </c>
      <c r="I178" s="47" t="s">
        <v>3066</v>
      </c>
      <c r="J178" s="47" t="s">
        <v>3067</v>
      </c>
      <c r="K178" s="47" t="s">
        <v>5394</v>
      </c>
      <c r="L178" s="50" t="s">
        <v>1180</v>
      </c>
      <c r="M178" s="49" t="s">
        <v>566</v>
      </c>
      <c r="N178" s="51" t="s">
        <v>5395</v>
      </c>
      <c r="O178" s="50" t="s">
        <v>584</v>
      </c>
      <c r="P178" s="50" t="s">
        <v>324</v>
      </c>
      <c r="Q178" s="50" t="s">
        <v>99</v>
      </c>
      <c r="R178" s="49" t="s">
        <v>567</v>
      </c>
      <c r="S178" s="51" t="s">
        <v>579</v>
      </c>
      <c r="T178" s="49" t="s">
        <v>566</v>
      </c>
      <c r="U178" s="49" t="s">
        <v>574</v>
      </c>
      <c r="V178" s="50" t="s">
        <v>315</v>
      </c>
      <c r="W178" s="50" t="s">
        <v>1112</v>
      </c>
      <c r="X178" s="47" t="s">
        <v>5396</v>
      </c>
      <c r="Y178" s="47" t="s">
        <v>3616</v>
      </c>
      <c r="Z178" s="47" t="s">
        <v>1115</v>
      </c>
      <c r="AA178" s="47" t="s">
        <v>1116</v>
      </c>
      <c r="AB178" s="47" t="s">
        <v>1117</v>
      </c>
      <c r="AC178" s="47" t="s">
        <v>5397</v>
      </c>
      <c r="AD178" s="47" t="s">
        <v>5398</v>
      </c>
      <c r="AE178" s="47" t="s">
        <v>5399</v>
      </c>
      <c r="AF178" s="47" t="s">
        <v>5400</v>
      </c>
      <c r="AG178" s="47" t="s">
        <v>5401</v>
      </c>
      <c r="AH178" s="47" t="s">
        <v>5402</v>
      </c>
      <c r="AI178" s="47" t="s">
        <v>5403</v>
      </c>
      <c r="AJ178" s="47" t="s">
        <v>1125</v>
      </c>
      <c r="AK178" s="47" t="s">
        <v>3078</v>
      </c>
      <c r="AL178" s="47" t="s">
        <v>5404</v>
      </c>
      <c r="AM178" s="47" t="s">
        <v>5405</v>
      </c>
      <c r="AN178" s="47" t="s">
        <v>3627</v>
      </c>
      <c r="AO178" s="47" t="s">
        <v>5406</v>
      </c>
      <c r="AP178" s="47" t="s">
        <v>1131</v>
      </c>
      <c r="AQ178" s="47" t="s">
        <v>1132</v>
      </c>
      <c r="AR178" s="47" t="s">
        <v>5407</v>
      </c>
      <c r="AS178" s="47" t="s">
        <v>5408</v>
      </c>
      <c r="AT178" s="47" t="s">
        <v>5409</v>
      </c>
      <c r="AU178" s="47" t="s">
        <v>5410</v>
      </c>
      <c r="AV178" s="47" t="s">
        <v>5411</v>
      </c>
      <c r="AW178" s="47" t="s">
        <v>5412</v>
      </c>
      <c r="AX178" s="52" t="s">
        <v>5413</v>
      </c>
      <c r="AY178" s="52" t="s">
        <v>2090</v>
      </c>
      <c r="AZ178" s="47" t="s">
        <v>3406</v>
      </c>
      <c r="BA178" s="47" t="s">
        <v>60</v>
      </c>
      <c r="BB178" s="47">
        <v>16</v>
      </c>
      <c r="BC178" s="47" t="s">
        <v>1199</v>
      </c>
      <c r="BD178" s="47" t="s">
        <v>22</v>
      </c>
      <c r="BE178" s="47" t="s">
        <v>1143</v>
      </c>
      <c r="BF178" s="47" t="s">
        <v>1144</v>
      </c>
      <c r="BG178" s="47" t="s">
        <v>1145</v>
      </c>
      <c r="BH178" s="47" t="s">
        <v>5414</v>
      </c>
      <c r="BI178" s="47" t="s">
        <v>1147</v>
      </c>
      <c r="BJ178" s="47" t="s">
        <v>1148</v>
      </c>
      <c r="BK178" s="47" t="s">
        <v>1149</v>
      </c>
      <c r="BL178" s="47" t="s">
        <v>1150</v>
      </c>
      <c r="BM178" s="47" t="s">
        <v>1151</v>
      </c>
      <c r="BN178" s="47" t="s">
        <v>5415</v>
      </c>
      <c r="BO178" s="52" t="s">
        <v>1153</v>
      </c>
    </row>
    <row r="179" spans="1:67" ht="90" customHeight="1">
      <c r="A179" s="47" t="s">
        <v>67</v>
      </c>
      <c r="B179" s="49" t="s">
        <v>224</v>
      </c>
      <c r="C179" s="49" t="s">
        <v>585</v>
      </c>
      <c r="D179" s="47" t="s">
        <v>182</v>
      </c>
      <c r="E179" s="47" t="s">
        <v>5416</v>
      </c>
      <c r="F179" s="47" t="s">
        <v>5417</v>
      </c>
      <c r="G179" s="47" t="s">
        <v>5418</v>
      </c>
      <c r="H179" s="47" t="s">
        <v>1106</v>
      </c>
      <c r="I179" s="47" t="s">
        <v>3066</v>
      </c>
      <c r="J179" s="47" t="s">
        <v>3067</v>
      </c>
      <c r="K179" s="47" t="s">
        <v>5419</v>
      </c>
      <c r="L179" s="50" t="s">
        <v>1180</v>
      </c>
      <c r="M179" s="49" t="s">
        <v>566</v>
      </c>
      <c r="N179" s="51" t="s">
        <v>3147</v>
      </c>
      <c r="O179" s="50" t="s">
        <v>580</v>
      </c>
      <c r="P179" s="50" t="s">
        <v>324</v>
      </c>
      <c r="Q179" s="50" t="s">
        <v>99</v>
      </c>
      <c r="R179" s="49" t="s">
        <v>567</v>
      </c>
      <c r="S179" s="51" t="s">
        <v>579</v>
      </c>
      <c r="T179" s="49" t="s">
        <v>566</v>
      </c>
      <c r="U179" s="49" t="s">
        <v>574</v>
      </c>
      <c r="V179" s="50" t="s">
        <v>315</v>
      </c>
      <c r="W179" s="50" t="s">
        <v>1112</v>
      </c>
      <c r="X179" s="47" t="s">
        <v>5396</v>
      </c>
      <c r="Y179" s="47" t="s">
        <v>3616</v>
      </c>
      <c r="Z179" s="47" t="s">
        <v>1115</v>
      </c>
      <c r="AA179" s="47" t="s">
        <v>2021</v>
      </c>
      <c r="AB179" s="47" t="s">
        <v>2022</v>
      </c>
      <c r="AC179" s="47" t="s">
        <v>5420</v>
      </c>
      <c r="AD179" s="47" t="s">
        <v>5421</v>
      </c>
      <c r="AE179" s="47" t="s">
        <v>5422</v>
      </c>
      <c r="AF179" s="47" t="s">
        <v>5423</v>
      </c>
      <c r="AG179" s="47" t="s">
        <v>5424</v>
      </c>
      <c r="AH179" s="47" t="s">
        <v>5425</v>
      </c>
      <c r="AI179" s="47" t="s">
        <v>5426</v>
      </c>
      <c r="AJ179" s="47" t="s">
        <v>1125</v>
      </c>
      <c r="AK179" s="47" t="s">
        <v>3078</v>
      </c>
      <c r="AL179" s="47" t="s">
        <v>5427</v>
      </c>
      <c r="AM179" s="47" t="s">
        <v>5428</v>
      </c>
      <c r="AN179" s="47" t="s">
        <v>3627</v>
      </c>
      <c r="AO179" s="47" t="s">
        <v>5429</v>
      </c>
      <c r="AP179" s="47" t="s">
        <v>1131</v>
      </c>
      <c r="AQ179" s="47" t="s">
        <v>1132</v>
      </c>
      <c r="AR179" s="47" t="s">
        <v>5430</v>
      </c>
      <c r="AS179" s="47" t="s">
        <v>5431</v>
      </c>
      <c r="AT179" s="47" t="s">
        <v>5432</v>
      </c>
      <c r="AU179" s="47" t="s">
        <v>5433</v>
      </c>
      <c r="AV179" s="47" t="s">
        <v>5434</v>
      </c>
      <c r="AW179" s="47" t="s">
        <v>5435</v>
      </c>
      <c r="AX179" s="52" t="s">
        <v>2041</v>
      </c>
      <c r="AY179" s="52" t="s">
        <v>1991</v>
      </c>
      <c r="AZ179" s="47" t="s">
        <v>2042</v>
      </c>
      <c r="BA179" s="47" t="s">
        <v>60</v>
      </c>
      <c r="BB179" s="47">
        <v>16</v>
      </c>
      <c r="BC179" s="47" t="s">
        <v>1199</v>
      </c>
      <c r="BD179" s="47" t="s">
        <v>22</v>
      </c>
      <c r="BE179" s="47" t="s">
        <v>1143</v>
      </c>
      <c r="BF179" s="47" t="s">
        <v>1144</v>
      </c>
      <c r="BG179" s="47" t="s">
        <v>1145</v>
      </c>
      <c r="BH179" s="47" t="s">
        <v>5436</v>
      </c>
      <c r="BI179" s="47" t="s">
        <v>1147</v>
      </c>
      <c r="BJ179" s="47" t="s">
        <v>1148</v>
      </c>
      <c r="BK179" s="47" t="s">
        <v>1149</v>
      </c>
      <c r="BL179" s="47" t="s">
        <v>1150</v>
      </c>
      <c r="BM179" s="47" t="s">
        <v>1151</v>
      </c>
      <c r="BN179" s="47" t="s">
        <v>5437</v>
      </c>
      <c r="BO179" s="52" t="s">
        <v>1153</v>
      </c>
    </row>
    <row r="180" spans="1:67" ht="90" customHeight="1">
      <c r="A180" s="47" t="s">
        <v>67</v>
      </c>
      <c r="B180" s="49" t="s">
        <v>224</v>
      </c>
      <c r="C180" s="49" t="s">
        <v>586</v>
      </c>
      <c r="D180" s="47" t="s">
        <v>182</v>
      </c>
      <c r="E180" s="47" t="s">
        <v>3037</v>
      </c>
      <c r="F180" s="47" t="s">
        <v>5438</v>
      </c>
      <c r="G180" s="47" t="s">
        <v>5439</v>
      </c>
      <c r="H180" s="47" t="s">
        <v>1106</v>
      </c>
      <c r="I180" s="47" t="s">
        <v>3066</v>
      </c>
      <c r="J180" s="47" t="s">
        <v>3067</v>
      </c>
      <c r="K180" s="47" t="s">
        <v>5440</v>
      </c>
      <c r="L180" s="50" t="s">
        <v>1180</v>
      </c>
      <c r="M180" s="49" t="s">
        <v>566</v>
      </c>
      <c r="N180" s="51" t="s">
        <v>3147</v>
      </c>
      <c r="O180" s="50" t="s">
        <v>580</v>
      </c>
      <c r="P180" s="50" t="s">
        <v>324</v>
      </c>
      <c r="Q180" s="50" t="s">
        <v>99</v>
      </c>
      <c r="R180" s="49" t="s">
        <v>567</v>
      </c>
      <c r="S180" s="51" t="s">
        <v>579</v>
      </c>
      <c r="T180" s="49" t="s">
        <v>566</v>
      </c>
      <c r="U180" s="49" t="s">
        <v>574</v>
      </c>
      <c r="V180" s="50" t="s">
        <v>315</v>
      </c>
      <c r="W180" s="50" t="s">
        <v>1112</v>
      </c>
      <c r="X180" s="47" t="s">
        <v>5396</v>
      </c>
      <c r="Y180" s="47" t="s">
        <v>3616</v>
      </c>
      <c r="Z180" s="47" t="s">
        <v>1115</v>
      </c>
      <c r="AA180" s="47" t="s">
        <v>1116</v>
      </c>
      <c r="AB180" s="47" t="s">
        <v>1117</v>
      </c>
      <c r="AC180" s="47" t="s">
        <v>5441</v>
      </c>
      <c r="AD180" s="47" t="s">
        <v>5442</v>
      </c>
      <c r="AE180" s="47" t="s">
        <v>5443</v>
      </c>
      <c r="AF180" s="47" t="s">
        <v>5444</v>
      </c>
      <c r="AG180" s="47" t="s">
        <v>5445</v>
      </c>
      <c r="AH180" s="47" t="s">
        <v>5446</v>
      </c>
      <c r="AI180" s="47" t="s">
        <v>5447</v>
      </c>
      <c r="AJ180" s="47" t="s">
        <v>1125</v>
      </c>
      <c r="AK180" s="47" t="s">
        <v>3078</v>
      </c>
      <c r="AL180" s="47" t="s">
        <v>5448</v>
      </c>
      <c r="AM180" s="47" t="s">
        <v>5449</v>
      </c>
      <c r="AN180" s="47" t="s">
        <v>3627</v>
      </c>
      <c r="AO180" s="47" t="s">
        <v>5450</v>
      </c>
      <c r="AP180" s="47" t="s">
        <v>1131</v>
      </c>
      <c r="AQ180" s="47" t="s">
        <v>1132</v>
      </c>
      <c r="AR180" s="47" t="s">
        <v>5451</v>
      </c>
      <c r="AS180" s="47" t="s">
        <v>5452</v>
      </c>
      <c r="AT180" s="47" t="s">
        <v>5453</v>
      </c>
      <c r="AU180" s="47" t="s">
        <v>5454</v>
      </c>
      <c r="AV180" s="47" t="s">
        <v>5455</v>
      </c>
      <c r="AW180" s="47" t="s">
        <v>5456</v>
      </c>
      <c r="AX180" s="52" t="s">
        <v>5413</v>
      </c>
      <c r="AY180" s="52" t="s">
        <v>2090</v>
      </c>
      <c r="AZ180" s="47" t="s">
        <v>3406</v>
      </c>
      <c r="BA180" s="47" t="s">
        <v>60</v>
      </c>
      <c r="BB180" s="47">
        <v>16</v>
      </c>
      <c r="BC180" s="47" t="s">
        <v>1199</v>
      </c>
      <c r="BD180" s="47" t="s">
        <v>22</v>
      </c>
      <c r="BE180" s="47" t="s">
        <v>1143</v>
      </c>
      <c r="BF180" s="47" t="s">
        <v>1144</v>
      </c>
      <c r="BG180" s="47" t="s">
        <v>1145</v>
      </c>
      <c r="BH180" s="47" t="s">
        <v>5457</v>
      </c>
      <c r="BI180" s="47" t="s">
        <v>1147</v>
      </c>
      <c r="BJ180" s="47" t="s">
        <v>1148</v>
      </c>
      <c r="BK180" s="47" t="s">
        <v>1149</v>
      </c>
      <c r="BL180" s="47" t="s">
        <v>1150</v>
      </c>
      <c r="BM180" s="47" t="s">
        <v>1151</v>
      </c>
      <c r="BN180" s="47" t="s">
        <v>5458</v>
      </c>
      <c r="BO180" s="52" t="s">
        <v>1153</v>
      </c>
    </row>
    <row r="181" spans="1:67" ht="90" customHeight="1">
      <c r="A181" s="47" t="s">
        <v>67</v>
      </c>
      <c r="B181" s="49" t="s">
        <v>224</v>
      </c>
      <c r="C181" s="49" t="s">
        <v>587</v>
      </c>
      <c r="D181" s="47" t="s">
        <v>182</v>
      </c>
      <c r="E181" s="47" t="s">
        <v>5416</v>
      </c>
      <c r="F181" s="47" t="s">
        <v>5459</v>
      </c>
      <c r="G181" s="47" t="s">
        <v>5460</v>
      </c>
      <c r="H181" s="47" t="s">
        <v>1106</v>
      </c>
      <c r="I181" s="47" t="s">
        <v>3066</v>
      </c>
      <c r="J181" s="47" t="s">
        <v>3067</v>
      </c>
      <c r="K181" s="47" t="s">
        <v>5461</v>
      </c>
      <c r="L181" s="50" t="s">
        <v>1180</v>
      </c>
      <c r="M181" s="49" t="s">
        <v>566</v>
      </c>
      <c r="N181" s="51" t="s">
        <v>3147</v>
      </c>
      <c r="O181" s="50" t="s">
        <v>580</v>
      </c>
      <c r="P181" s="50" t="s">
        <v>324</v>
      </c>
      <c r="Q181" s="50" t="s">
        <v>99</v>
      </c>
      <c r="R181" s="49" t="s">
        <v>567</v>
      </c>
      <c r="S181" s="51" t="s">
        <v>579</v>
      </c>
      <c r="T181" s="49" t="s">
        <v>566</v>
      </c>
      <c r="U181" s="49" t="s">
        <v>574</v>
      </c>
      <c r="V181" s="50" t="s">
        <v>315</v>
      </c>
      <c r="W181" s="50" t="s">
        <v>1112</v>
      </c>
      <c r="X181" s="47" t="s">
        <v>5396</v>
      </c>
      <c r="Y181" s="47" t="s">
        <v>3616</v>
      </c>
      <c r="Z181" s="47" t="s">
        <v>1115</v>
      </c>
      <c r="AA181" s="47" t="s">
        <v>2021</v>
      </c>
      <c r="AB181" s="47" t="s">
        <v>2022</v>
      </c>
      <c r="AC181" s="47" t="s">
        <v>5462</v>
      </c>
      <c r="AD181" s="47" t="s">
        <v>5463</v>
      </c>
      <c r="AE181" s="47" t="s">
        <v>5464</v>
      </c>
      <c r="AF181" s="47" t="s">
        <v>5465</v>
      </c>
      <c r="AG181" s="47" t="s">
        <v>5466</v>
      </c>
      <c r="AH181" s="47" t="s">
        <v>5467</v>
      </c>
      <c r="AI181" s="47" t="s">
        <v>5468</v>
      </c>
      <c r="AJ181" s="47" t="s">
        <v>1125</v>
      </c>
      <c r="AK181" s="47" t="s">
        <v>3078</v>
      </c>
      <c r="AL181" s="47" t="s">
        <v>5469</v>
      </c>
      <c r="AM181" s="47" t="s">
        <v>5470</v>
      </c>
      <c r="AN181" s="47" t="s">
        <v>3627</v>
      </c>
      <c r="AO181" s="47" t="s">
        <v>5471</v>
      </c>
      <c r="AP181" s="47" t="s">
        <v>1131</v>
      </c>
      <c r="AQ181" s="47" t="s">
        <v>1132</v>
      </c>
      <c r="AR181" s="47" t="s">
        <v>5472</v>
      </c>
      <c r="AS181" s="47" t="s">
        <v>5473</v>
      </c>
      <c r="AT181" s="47" t="s">
        <v>5474</v>
      </c>
      <c r="AU181" s="47" t="s">
        <v>5475</v>
      </c>
      <c r="AV181" s="47" t="s">
        <v>5476</v>
      </c>
      <c r="AW181" s="47" t="s">
        <v>5477</v>
      </c>
      <c r="AX181" s="52" t="s">
        <v>2041</v>
      </c>
      <c r="AY181" s="52" t="s">
        <v>1991</v>
      </c>
      <c r="AZ181" s="47" t="s">
        <v>2042</v>
      </c>
      <c r="BA181" s="47" t="s">
        <v>60</v>
      </c>
      <c r="BB181" s="47">
        <v>16</v>
      </c>
      <c r="BC181" s="47" t="s">
        <v>1199</v>
      </c>
      <c r="BD181" s="47" t="s">
        <v>22</v>
      </c>
      <c r="BE181" s="47" t="s">
        <v>1143</v>
      </c>
      <c r="BF181" s="47" t="s">
        <v>1144</v>
      </c>
      <c r="BG181" s="47" t="s">
        <v>1145</v>
      </c>
      <c r="BH181" s="47" t="s">
        <v>5478</v>
      </c>
      <c r="BI181" s="47" t="s">
        <v>1147</v>
      </c>
      <c r="BJ181" s="47" t="s">
        <v>1148</v>
      </c>
      <c r="BK181" s="47" t="s">
        <v>1149</v>
      </c>
      <c r="BL181" s="47" t="s">
        <v>1150</v>
      </c>
      <c r="BM181" s="47" t="s">
        <v>1151</v>
      </c>
      <c r="BN181" s="47" t="s">
        <v>5479</v>
      </c>
      <c r="BO181" s="52" t="s">
        <v>1153</v>
      </c>
    </row>
    <row r="182" spans="1:67" ht="90" customHeight="1">
      <c r="A182" s="47" t="s">
        <v>67</v>
      </c>
      <c r="B182" s="49" t="s">
        <v>224</v>
      </c>
      <c r="C182" s="49" t="s">
        <v>588</v>
      </c>
      <c r="D182" s="47" t="s">
        <v>182</v>
      </c>
      <c r="E182" s="47" t="s">
        <v>5416</v>
      </c>
      <c r="F182" s="47" t="s">
        <v>5480</v>
      </c>
      <c r="G182" s="47" t="s">
        <v>5481</v>
      </c>
      <c r="H182" s="47" t="s">
        <v>1106</v>
      </c>
      <c r="I182" s="47" t="s">
        <v>3066</v>
      </c>
      <c r="J182" s="47" t="s">
        <v>3067</v>
      </c>
      <c r="K182" s="47" t="s">
        <v>5482</v>
      </c>
      <c r="L182" s="50" t="s">
        <v>1180</v>
      </c>
      <c r="M182" s="49" t="s">
        <v>566</v>
      </c>
      <c r="N182" s="51" t="s">
        <v>3147</v>
      </c>
      <c r="O182" s="50" t="s">
        <v>580</v>
      </c>
      <c r="P182" s="50" t="s">
        <v>324</v>
      </c>
      <c r="Q182" s="50" t="s">
        <v>99</v>
      </c>
      <c r="R182" s="49" t="s">
        <v>567</v>
      </c>
      <c r="S182" s="51" t="s">
        <v>579</v>
      </c>
      <c r="T182" s="49" t="s">
        <v>566</v>
      </c>
      <c r="U182" s="49" t="s">
        <v>574</v>
      </c>
      <c r="V182" s="50" t="s">
        <v>315</v>
      </c>
      <c r="W182" s="50" t="s">
        <v>1112</v>
      </c>
      <c r="X182" s="47" t="s">
        <v>5396</v>
      </c>
      <c r="Y182" s="47" t="s">
        <v>3616</v>
      </c>
      <c r="Z182" s="47" t="s">
        <v>1115</v>
      </c>
      <c r="AA182" s="47" t="s">
        <v>2021</v>
      </c>
      <c r="AB182" s="47" t="s">
        <v>2022</v>
      </c>
      <c r="AC182" s="47" t="s">
        <v>5483</v>
      </c>
      <c r="AD182" s="47" t="s">
        <v>5484</v>
      </c>
      <c r="AE182" s="47" t="s">
        <v>5485</v>
      </c>
      <c r="AF182" s="47" t="s">
        <v>5486</v>
      </c>
      <c r="AG182" s="47" t="s">
        <v>5487</v>
      </c>
      <c r="AH182" s="47" t="s">
        <v>5488</v>
      </c>
      <c r="AI182" s="47" t="s">
        <v>5489</v>
      </c>
      <c r="AJ182" s="47" t="s">
        <v>1125</v>
      </c>
      <c r="AK182" s="47" t="s">
        <v>3078</v>
      </c>
      <c r="AL182" s="47" t="s">
        <v>5490</v>
      </c>
      <c r="AM182" s="47" t="s">
        <v>5491</v>
      </c>
      <c r="AN182" s="47" t="s">
        <v>3627</v>
      </c>
      <c r="AO182" s="47" t="s">
        <v>5492</v>
      </c>
      <c r="AP182" s="47" t="s">
        <v>1131</v>
      </c>
      <c r="AQ182" s="47" t="s">
        <v>1132</v>
      </c>
      <c r="AR182" s="47" t="s">
        <v>5493</v>
      </c>
      <c r="AS182" s="47" t="s">
        <v>5494</v>
      </c>
      <c r="AT182" s="47" t="s">
        <v>5495</v>
      </c>
      <c r="AU182" s="47" t="s">
        <v>5496</v>
      </c>
      <c r="AV182" s="47" t="s">
        <v>5497</v>
      </c>
      <c r="AW182" s="47" t="s">
        <v>5498</v>
      </c>
      <c r="AX182" s="52" t="s">
        <v>2041</v>
      </c>
      <c r="AY182" s="52" t="s">
        <v>1991</v>
      </c>
      <c r="AZ182" s="47" t="s">
        <v>2042</v>
      </c>
      <c r="BA182" s="47" t="s">
        <v>60</v>
      </c>
      <c r="BB182" s="47">
        <v>16</v>
      </c>
      <c r="BC182" s="47" t="s">
        <v>1199</v>
      </c>
      <c r="BD182" s="47" t="s">
        <v>22</v>
      </c>
      <c r="BE182" s="47" t="s">
        <v>1143</v>
      </c>
      <c r="BF182" s="47" t="s">
        <v>1144</v>
      </c>
      <c r="BG182" s="47" t="s">
        <v>1145</v>
      </c>
      <c r="BH182" s="47" t="s">
        <v>5499</v>
      </c>
      <c r="BI182" s="47" t="s">
        <v>1147</v>
      </c>
      <c r="BJ182" s="47" t="s">
        <v>1148</v>
      </c>
      <c r="BK182" s="47" t="s">
        <v>1149</v>
      </c>
      <c r="BL182" s="47" t="s">
        <v>1150</v>
      </c>
      <c r="BM182" s="47" t="s">
        <v>1151</v>
      </c>
      <c r="BN182" s="47" t="s">
        <v>5500</v>
      </c>
      <c r="BO182" s="52" t="s">
        <v>1153</v>
      </c>
    </row>
    <row r="183" spans="1:67" ht="90" customHeight="1">
      <c r="A183" s="47" t="s">
        <v>67</v>
      </c>
      <c r="B183" s="49" t="s">
        <v>224</v>
      </c>
      <c r="C183" s="49" t="s">
        <v>589</v>
      </c>
      <c r="D183" s="47" t="s">
        <v>182</v>
      </c>
      <c r="E183" s="47" t="s">
        <v>4482</v>
      </c>
      <c r="F183" s="47" t="s">
        <v>5501</v>
      </c>
      <c r="G183" s="47" t="s">
        <v>5502</v>
      </c>
      <c r="H183" s="47" t="s">
        <v>1106</v>
      </c>
      <c r="I183" s="47" t="s">
        <v>1107</v>
      </c>
      <c r="J183" s="47" t="s">
        <v>1108</v>
      </c>
      <c r="K183" s="47" t="s">
        <v>5503</v>
      </c>
      <c r="L183" s="50" t="s">
        <v>1180</v>
      </c>
      <c r="M183" s="49" t="s">
        <v>566</v>
      </c>
      <c r="N183" s="51" t="s">
        <v>3147</v>
      </c>
      <c r="O183" s="50" t="s">
        <v>580</v>
      </c>
      <c r="P183" s="50" t="s">
        <v>324</v>
      </c>
      <c r="Q183" s="50" t="s">
        <v>99</v>
      </c>
      <c r="R183" s="49" t="s">
        <v>567</v>
      </c>
      <c r="S183" s="51" t="s">
        <v>579</v>
      </c>
      <c r="T183" s="49" t="s">
        <v>566</v>
      </c>
      <c r="U183" s="49" t="s">
        <v>574</v>
      </c>
      <c r="V183" s="50" t="s">
        <v>315</v>
      </c>
      <c r="W183" s="50" t="s">
        <v>1112</v>
      </c>
      <c r="X183" s="47" t="s">
        <v>4486</v>
      </c>
      <c r="Y183" s="47" t="s">
        <v>1114</v>
      </c>
      <c r="Z183" s="47" t="s">
        <v>1115</v>
      </c>
      <c r="AA183" s="47" t="s">
        <v>1942</v>
      </c>
      <c r="AB183" s="47" t="s">
        <v>1943</v>
      </c>
      <c r="AC183" s="47" t="s">
        <v>5504</v>
      </c>
      <c r="AD183" s="47" t="s">
        <v>5505</v>
      </c>
      <c r="AE183" s="47" t="s">
        <v>5506</v>
      </c>
      <c r="AF183" s="47" t="s">
        <v>5507</v>
      </c>
      <c r="AG183" s="47" t="s">
        <v>5508</v>
      </c>
      <c r="AH183" s="47" t="s">
        <v>5509</v>
      </c>
      <c r="AI183" s="47" t="s">
        <v>5510</v>
      </c>
      <c r="AJ183" s="47" t="s">
        <v>1125</v>
      </c>
      <c r="AK183" s="47" t="s">
        <v>5511</v>
      </c>
      <c r="AL183" s="47" t="s">
        <v>5512</v>
      </c>
      <c r="AM183" s="47" t="s">
        <v>5513</v>
      </c>
      <c r="AN183" s="47" t="s">
        <v>5514</v>
      </c>
      <c r="AO183" s="47" t="s">
        <v>5515</v>
      </c>
      <c r="AP183" s="47" t="s">
        <v>4500</v>
      </c>
      <c r="AQ183" s="47" t="s">
        <v>1132</v>
      </c>
      <c r="AR183" s="47" t="s">
        <v>5516</v>
      </c>
      <c r="AS183" s="47" t="s">
        <v>5517</v>
      </c>
      <c r="AT183" s="47" t="s">
        <v>5518</v>
      </c>
      <c r="AU183" s="47" t="s">
        <v>5519</v>
      </c>
      <c r="AV183" s="47" t="s">
        <v>5520</v>
      </c>
      <c r="AW183" s="47" t="s">
        <v>5521</v>
      </c>
      <c r="AX183" s="52" t="s">
        <v>1963</v>
      </c>
      <c r="AY183" s="52" t="s">
        <v>1964</v>
      </c>
      <c r="AZ183" s="47" t="s">
        <v>1965</v>
      </c>
      <c r="BA183" s="47" t="s">
        <v>60</v>
      </c>
      <c r="BB183" s="47">
        <v>16</v>
      </c>
      <c r="BC183" s="47" t="s">
        <v>1199</v>
      </c>
      <c r="BD183" s="47" t="s">
        <v>22</v>
      </c>
      <c r="BE183" s="47" t="s">
        <v>1143</v>
      </c>
      <c r="BF183" s="47" t="s">
        <v>1144</v>
      </c>
      <c r="BG183" s="47" t="s">
        <v>1145</v>
      </c>
      <c r="BH183" s="47" t="s">
        <v>5522</v>
      </c>
      <c r="BI183" s="47" t="s">
        <v>1147</v>
      </c>
      <c r="BJ183" s="47" t="s">
        <v>1148</v>
      </c>
      <c r="BK183" s="47" t="s">
        <v>1149</v>
      </c>
      <c r="BL183" s="47" t="s">
        <v>1150</v>
      </c>
      <c r="BM183" s="47" t="s">
        <v>1151</v>
      </c>
      <c r="BN183" s="47" t="s">
        <v>5523</v>
      </c>
      <c r="BO183" s="52" t="s">
        <v>1153</v>
      </c>
    </row>
    <row r="184" spans="1:67" ht="90" customHeight="1">
      <c r="A184" s="47" t="s">
        <v>67</v>
      </c>
      <c r="B184" s="49" t="s">
        <v>224</v>
      </c>
      <c r="C184" s="49" t="s">
        <v>590</v>
      </c>
      <c r="D184" s="47" t="s">
        <v>182</v>
      </c>
      <c r="E184" s="47" t="s">
        <v>5416</v>
      </c>
      <c r="F184" s="47" t="s">
        <v>5524</v>
      </c>
      <c r="G184" s="47" t="s">
        <v>5525</v>
      </c>
      <c r="H184" s="47" t="s">
        <v>1106</v>
      </c>
      <c r="I184" s="47" t="s">
        <v>5526</v>
      </c>
      <c r="J184" s="47" t="s">
        <v>5527</v>
      </c>
      <c r="K184" s="47" t="s">
        <v>5528</v>
      </c>
      <c r="L184" s="50" t="s">
        <v>1180</v>
      </c>
      <c r="M184" s="49" t="s">
        <v>5529</v>
      </c>
      <c r="N184" s="51" t="s">
        <v>5530</v>
      </c>
      <c r="O184" s="50" t="s">
        <v>591</v>
      </c>
      <c r="P184" s="50" t="s">
        <v>324</v>
      </c>
      <c r="Q184" s="50" t="s">
        <v>101</v>
      </c>
      <c r="R184" s="49" t="s">
        <v>567</v>
      </c>
      <c r="S184" s="51" t="s">
        <v>579</v>
      </c>
      <c r="T184" s="49" t="s">
        <v>5529</v>
      </c>
      <c r="U184" s="49" t="s">
        <v>571</v>
      </c>
      <c r="V184" s="50" t="s">
        <v>315</v>
      </c>
      <c r="W184" s="50" t="s">
        <v>1112</v>
      </c>
      <c r="X184" s="47" t="s">
        <v>4486</v>
      </c>
      <c r="Y184" s="47" t="s">
        <v>3616</v>
      </c>
      <c r="Z184" s="47" t="s">
        <v>1115</v>
      </c>
      <c r="AA184" s="47" t="s">
        <v>2021</v>
      </c>
      <c r="AB184" s="47" t="s">
        <v>2022</v>
      </c>
      <c r="AC184" s="47" t="s">
        <v>5531</v>
      </c>
      <c r="AD184" s="47" t="s">
        <v>5532</v>
      </c>
      <c r="AE184" s="47" t="s">
        <v>5533</v>
      </c>
      <c r="AF184" s="47" t="s">
        <v>5534</v>
      </c>
      <c r="AG184" s="47" t="s">
        <v>5535</v>
      </c>
      <c r="AH184" s="47" t="s">
        <v>5536</v>
      </c>
      <c r="AI184" s="47" t="s">
        <v>5537</v>
      </c>
      <c r="AJ184" s="47" t="s">
        <v>1125</v>
      </c>
      <c r="AK184" s="47" t="s">
        <v>3078</v>
      </c>
      <c r="AL184" s="47" t="s">
        <v>5538</v>
      </c>
      <c r="AM184" s="47" t="s">
        <v>5539</v>
      </c>
      <c r="AN184" s="47" t="s">
        <v>3627</v>
      </c>
      <c r="AO184" s="47" t="s">
        <v>5540</v>
      </c>
      <c r="AP184" s="47" t="s">
        <v>4500</v>
      </c>
      <c r="AQ184" s="47" t="s">
        <v>1132</v>
      </c>
      <c r="AR184" s="47" t="s">
        <v>5541</v>
      </c>
      <c r="AS184" s="47" t="s">
        <v>5542</v>
      </c>
      <c r="AT184" s="47" t="s">
        <v>5543</v>
      </c>
      <c r="AU184" s="47" t="s">
        <v>5544</v>
      </c>
      <c r="AV184" s="47" t="s">
        <v>5545</v>
      </c>
      <c r="AW184" s="47" t="s">
        <v>5546</v>
      </c>
      <c r="AX184" s="52" t="s">
        <v>2041</v>
      </c>
      <c r="AY184" s="52" t="s">
        <v>1991</v>
      </c>
      <c r="AZ184" s="47" t="s">
        <v>2042</v>
      </c>
      <c r="BA184" s="47" t="s">
        <v>60</v>
      </c>
      <c r="BB184" s="47">
        <v>16</v>
      </c>
      <c r="BC184" s="47" t="s">
        <v>1199</v>
      </c>
      <c r="BD184" s="47" t="s">
        <v>22</v>
      </c>
      <c r="BE184" s="47" t="s">
        <v>1143</v>
      </c>
      <c r="BF184" s="47" t="s">
        <v>1144</v>
      </c>
      <c r="BG184" s="47" t="s">
        <v>1145</v>
      </c>
      <c r="BH184" s="47" t="s">
        <v>5547</v>
      </c>
      <c r="BI184" s="47" t="s">
        <v>1147</v>
      </c>
      <c r="BJ184" s="47" t="s">
        <v>1148</v>
      </c>
      <c r="BK184" s="47" t="s">
        <v>1149</v>
      </c>
      <c r="BL184" s="47" t="s">
        <v>1150</v>
      </c>
      <c r="BM184" s="47" t="s">
        <v>1151</v>
      </c>
      <c r="BN184" s="47" t="s">
        <v>5548</v>
      </c>
      <c r="BO184" s="52" t="s">
        <v>1153</v>
      </c>
    </row>
    <row r="185" spans="1:67" ht="90" customHeight="1">
      <c r="A185" s="47" t="s">
        <v>67</v>
      </c>
      <c r="B185" s="49" t="s">
        <v>224</v>
      </c>
      <c r="C185" s="49" t="s">
        <v>593</v>
      </c>
      <c r="D185" s="47" t="s">
        <v>2256</v>
      </c>
      <c r="E185" s="47" t="s">
        <v>4095</v>
      </c>
      <c r="F185" s="47" t="s">
        <v>5549</v>
      </c>
      <c r="G185" s="47" t="s">
        <v>5550</v>
      </c>
      <c r="H185" s="47" t="s">
        <v>1255</v>
      </c>
      <c r="I185" s="47" t="s">
        <v>2259</v>
      </c>
      <c r="J185" s="47" t="s">
        <v>2260</v>
      </c>
      <c r="K185" s="47" t="s">
        <v>5551</v>
      </c>
      <c r="L185" s="50" t="s">
        <v>1180</v>
      </c>
      <c r="M185" s="49" t="s">
        <v>5298</v>
      </c>
      <c r="N185" s="51" t="s">
        <v>4760</v>
      </c>
      <c r="O185" s="50" t="s">
        <v>575</v>
      </c>
      <c r="P185" s="50" t="s">
        <v>324</v>
      </c>
      <c r="Q185" s="50" t="s">
        <v>99</v>
      </c>
      <c r="R185" s="49" t="s">
        <v>567</v>
      </c>
      <c r="S185" s="51" t="s">
        <v>389</v>
      </c>
      <c r="T185" s="49" t="s">
        <v>5298</v>
      </c>
      <c r="U185" s="49" t="s">
        <v>574</v>
      </c>
      <c r="V185" s="50" t="s">
        <v>315</v>
      </c>
      <c r="W185" s="50" t="s">
        <v>1112</v>
      </c>
      <c r="X185" s="47" t="s">
        <v>2263</v>
      </c>
      <c r="Y185" s="47" t="s">
        <v>2264</v>
      </c>
      <c r="Z185" s="47" t="s">
        <v>2265</v>
      </c>
      <c r="AA185" s="47" t="s">
        <v>2021</v>
      </c>
      <c r="AB185" s="47" t="s">
        <v>2022</v>
      </c>
      <c r="AC185" s="47" t="s">
        <v>5552</v>
      </c>
      <c r="AD185" s="47" t="s">
        <v>5553</v>
      </c>
      <c r="AE185" s="47" t="s">
        <v>5554</v>
      </c>
      <c r="AF185" s="47" t="s">
        <v>5555</v>
      </c>
      <c r="AG185" s="47" t="s">
        <v>5556</v>
      </c>
      <c r="AH185" s="47" t="s">
        <v>5557</v>
      </c>
      <c r="AI185" s="47" t="s">
        <v>5558</v>
      </c>
      <c r="AJ185" s="47" t="s">
        <v>5559</v>
      </c>
      <c r="AK185" s="47" t="s">
        <v>5560</v>
      </c>
      <c r="AL185" s="47" t="s">
        <v>5561</v>
      </c>
      <c r="AM185" s="47" t="s">
        <v>5562</v>
      </c>
      <c r="AN185" s="47" t="s">
        <v>5563</v>
      </c>
      <c r="AO185" s="47" t="s">
        <v>5564</v>
      </c>
      <c r="AP185" s="47" t="s">
        <v>4161</v>
      </c>
      <c r="AQ185" s="47" t="s">
        <v>2279</v>
      </c>
      <c r="AR185" s="47" t="s">
        <v>5565</v>
      </c>
      <c r="AS185" s="47" t="s">
        <v>5566</v>
      </c>
      <c r="AT185" s="47" t="s">
        <v>5567</v>
      </c>
      <c r="AU185" s="47" t="s">
        <v>5568</v>
      </c>
      <c r="AV185" s="47" t="s">
        <v>5569</v>
      </c>
      <c r="AW185" s="47" t="s">
        <v>5570</v>
      </c>
      <c r="AX185" s="52" t="s">
        <v>2286</v>
      </c>
      <c r="AY185" s="52" t="s">
        <v>4120</v>
      </c>
      <c r="AZ185" s="47" t="s">
        <v>1965</v>
      </c>
      <c r="BA185" s="47" t="s">
        <v>60</v>
      </c>
      <c r="BB185" s="47">
        <v>16</v>
      </c>
      <c r="BC185" s="47" t="s">
        <v>1199</v>
      </c>
      <c r="BD185" s="47" t="s">
        <v>22</v>
      </c>
      <c r="BE185" s="47" t="s">
        <v>1143</v>
      </c>
      <c r="BF185" s="47" t="s">
        <v>1144</v>
      </c>
      <c r="BG185" s="47" t="s">
        <v>1145</v>
      </c>
      <c r="BH185" s="47" t="s">
        <v>5571</v>
      </c>
      <c r="BI185" s="47" t="s">
        <v>1147</v>
      </c>
      <c r="BJ185" s="47" t="s">
        <v>1148</v>
      </c>
      <c r="BK185" s="47" t="s">
        <v>1149</v>
      </c>
      <c r="BL185" s="47" t="s">
        <v>1150</v>
      </c>
      <c r="BM185" s="47" t="s">
        <v>1151</v>
      </c>
      <c r="BN185" s="47" t="s">
        <v>5572</v>
      </c>
      <c r="BO185" s="52" t="s">
        <v>1153</v>
      </c>
    </row>
    <row r="186" spans="1:67" ht="90" customHeight="1">
      <c r="A186" s="47" t="s">
        <v>67</v>
      </c>
      <c r="B186" s="49" t="s">
        <v>224</v>
      </c>
      <c r="C186" s="49" t="s">
        <v>594</v>
      </c>
      <c r="D186" s="47" t="s">
        <v>182</v>
      </c>
      <c r="E186" s="47" t="s">
        <v>5416</v>
      </c>
      <c r="F186" s="47" t="s">
        <v>5573</v>
      </c>
      <c r="G186" s="47" t="s">
        <v>5574</v>
      </c>
      <c r="H186" s="47" t="s">
        <v>1106</v>
      </c>
      <c r="I186" s="47" t="s">
        <v>3066</v>
      </c>
      <c r="J186" s="47" t="s">
        <v>3067</v>
      </c>
      <c r="K186" s="47" t="s">
        <v>5575</v>
      </c>
      <c r="L186" s="50" t="s">
        <v>1180</v>
      </c>
      <c r="M186" s="49" t="s">
        <v>566</v>
      </c>
      <c r="N186" s="51" t="s">
        <v>3147</v>
      </c>
      <c r="O186" s="50" t="s">
        <v>580</v>
      </c>
      <c r="P186" s="50" t="s">
        <v>324</v>
      </c>
      <c r="Q186" s="50" t="s">
        <v>99</v>
      </c>
      <c r="R186" s="49" t="s">
        <v>567</v>
      </c>
      <c r="S186" s="51" t="s">
        <v>579</v>
      </c>
      <c r="T186" s="49" t="s">
        <v>566</v>
      </c>
      <c r="U186" s="49" t="s">
        <v>574</v>
      </c>
      <c r="V186" s="50" t="s">
        <v>315</v>
      </c>
      <c r="W186" s="50" t="s">
        <v>1112</v>
      </c>
      <c r="X186" s="47" t="s">
        <v>5396</v>
      </c>
      <c r="Y186" s="47" t="s">
        <v>3616</v>
      </c>
      <c r="Z186" s="47" t="s">
        <v>1115</v>
      </c>
      <c r="AA186" s="47" t="s">
        <v>2021</v>
      </c>
      <c r="AB186" s="47" t="s">
        <v>2022</v>
      </c>
      <c r="AC186" s="47" t="s">
        <v>5576</v>
      </c>
      <c r="AD186" s="47" t="s">
        <v>5577</v>
      </c>
      <c r="AE186" s="47" t="s">
        <v>5578</v>
      </c>
      <c r="AF186" s="47" t="s">
        <v>5579</v>
      </c>
      <c r="AG186" s="47" t="s">
        <v>5580</v>
      </c>
      <c r="AH186" s="47" t="s">
        <v>5581</v>
      </c>
      <c r="AI186" s="47" t="s">
        <v>5582</v>
      </c>
      <c r="AJ186" s="47" t="s">
        <v>1125</v>
      </c>
      <c r="AK186" s="47" t="s">
        <v>3078</v>
      </c>
      <c r="AL186" s="47" t="s">
        <v>5583</v>
      </c>
      <c r="AM186" s="47" t="s">
        <v>5584</v>
      </c>
      <c r="AN186" s="47" t="s">
        <v>3627</v>
      </c>
      <c r="AO186" s="47" t="s">
        <v>5585</v>
      </c>
      <c r="AP186" s="47" t="s">
        <v>1131</v>
      </c>
      <c r="AQ186" s="47" t="s">
        <v>1132</v>
      </c>
      <c r="AR186" s="47" t="s">
        <v>5586</v>
      </c>
      <c r="AS186" s="47" t="s">
        <v>5587</v>
      </c>
      <c r="AT186" s="47" t="s">
        <v>5588</v>
      </c>
      <c r="AU186" s="47" t="s">
        <v>5589</v>
      </c>
      <c r="AV186" s="47" t="s">
        <v>5590</v>
      </c>
      <c r="AW186" s="47" t="s">
        <v>5591</v>
      </c>
      <c r="AX186" s="52" t="s">
        <v>2041</v>
      </c>
      <c r="AY186" s="52" t="s">
        <v>1991</v>
      </c>
      <c r="AZ186" s="47" t="s">
        <v>2042</v>
      </c>
      <c r="BA186" s="47" t="s">
        <v>60</v>
      </c>
      <c r="BB186" s="47">
        <v>16</v>
      </c>
      <c r="BC186" s="47" t="s">
        <v>1199</v>
      </c>
      <c r="BD186" s="47" t="s">
        <v>22</v>
      </c>
      <c r="BE186" s="47" t="s">
        <v>1143</v>
      </c>
      <c r="BF186" s="47" t="s">
        <v>1144</v>
      </c>
      <c r="BG186" s="47" t="s">
        <v>1145</v>
      </c>
      <c r="BH186" s="47" t="s">
        <v>5592</v>
      </c>
      <c r="BI186" s="47" t="s">
        <v>1147</v>
      </c>
      <c r="BJ186" s="47" t="s">
        <v>1148</v>
      </c>
      <c r="BK186" s="47" t="s">
        <v>1149</v>
      </c>
      <c r="BL186" s="47" t="s">
        <v>1150</v>
      </c>
      <c r="BM186" s="47" t="s">
        <v>1151</v>
      </c>
      <c r="BN186" s="47" t="s">
        <v>5593</v>
      </c>
      <c r="BO186" s="52" t="s">
        <v>1153</v>
      </c>
    </row>
    <row r="187" spans="1:67" ht="90" customHeight="1">
      <c r="A187" s="47" t="s">
        <v>67</v>
      </c>
      <c r="B187" s="49" t="s">
        <v>224</v>
      </c>
      <c r="C187" s="49" t="s">
        <v>595</v>
      </c>
      <c r="D187" s="47" t="s">
        <v>182</v>
      </c>
      <c r="E187" s="47" t="s">
        <v>4482</v>
      </c>
      <c r="F187" s="47" t="s">
        <v>5594</v>
      </c>
      <c r="G187" s="47" t="s">
        <v>5595</v>
      </c>
      <c r="H187" s="47" t="s">
        <v>1106</v>
      </c>
      <c r="I187" s="47" t="s">
        <v>1107</v>
      </c>
      <c r="J187" s="47" t="s">
        <v>1108</v>
      </c>
      <c r="K187" s="47" t="s">
        <v>5596</v>
      </c>
      <c r="L187" s="50" t="s">
        <v>1180</v>
      </c>
      <c r="M187" s="49" t="s">
        <v>5597</v>
      </c>
      <c r="N187" s="51" t="s">
        <v>5598</v>
      </c>
      <c r="O187" s="50" t="s">
        <v>596</v>
      </c>
      <c r="P187" s="50" t="s">
        <v>324</v>
      </c>
      <c r="Q187" s="50" t="s">
        <v>99</v>
      </c>
      <c r="R187" s="49" t="s">
        <v>567</v>
      </c>
      <c r="S187" s="51" t="s">
        <v>579</v>
      </c>
      <c r="T187" s="49" t="s">
        <v>5597</v>
      </c>
      <c r="U187" s="49" t="s">
        <v>574</v>
      </c>
      <c r="V187" s="50" t="s">
        <v>315</v>
      </c>
      <c r="W187" s="50" t="s">
        <v>1112</v>
      </c>
      <c r="X187" s="47" t="s">
        <v>4486</v>
      </c>
      <c r="Y187" s="47" t="s">
        <v>1114</v>
      </c>
      <c r="Z187" s="47" t="s">
        <v>1207</v>
      </c>
      <c r="AA187" s="47" t="s">
        <v>1942</v>
      </c>
      <c r="AB187" s="47" t="s">
        <v>1943</v>
      </c>
      <c r="AC187" s="47" t="s">
        <v>5599</v>
      </c>
      <c r="AD187" s="47" t="s">
        <v>5600</v>
      </c>
      <c r="AE187" s="47" t="s">
        <v>5601</v>
      </c>
      <c r="AF187" s="47" t="s">
        <v>5602</v>
      </c>
      <c r="AG187" s="47" t="s">
        <v>5603</v>
      </c>
      <c r="AH187" s="47" t="s">
        <v>5604</v>
      </c>
      <c r="AI187" s="47" t="s">
        <v>5605</v>
      </c>
      <c r="AJ187" s="47" t="s">
        <v>1125</v>
      </c>
      <c r="AK187" s="47" t="s">
        <v>5606</v>
      </c>
      <c r="AL187" s="47" t="s">
        <v>5607</v>
      </c>
      <c r="AM187" s="47" t="s">
        <v>5608</v>
      </c>
      <c r="AN187" s="47" t="s">
        <v>5609</v>
      </c>
      <c r="AO187" s="47" t="s">
        <v>5610</v>
      </c>
      <c r="AP187" s="47" t="s">
        <v>5611</v>
      </c>
      <c r="AQ187" s="47" t="s">
        <v>1221</v>
      </c>
      <c r="AR187" s="47" t="s">
        <v>5612</v>
      </c>
      <c r="AS187" s="47" t="s">
        <v>5613</v>
      </c>
      <c r="AT187" s="47" t="s">
        <v>5614</v>
      </c>
      <c r="AU187" s="47" t="s">
        <v>5615</v>
      </c>
      <c r="AV187" s="47" t="s">
        <v>5616</v>
      </c>
      <c r="AW187" s="47" t="s">
        <v>5617</v>
      </c>
      <c r="AX187" s="52" t="s">
        <v>1963</v>
      </c>
      <c r="AY187" s="52" t="s">
        <v>1964</v>
      </c>
      <c r="AZ187" s="47" t="s">
        <v>1965</v>
      </c>
      <c r="BA187" s="47" t="s">
        <v>60</v>
      </c>
      <c r="BB187" s="47">
        <v>16</v>
      </c>
      <c r="BC187" s="47" t="s">
        <v>1199</v>
      </c>
      <c r="BD187" s="47" t="s">
        <v>22</v>
      </c>
      <c r="BE187" s="47" t="s">
        <v>1143</v>
      </c>
      <c r="BF187" s="47" t="s">
        <v>1144</v>
      </c>
      <c r="BG187" s="47" t="s">
        <v>1145</v>
      </c>
      <c r="BH187" s="47" t="s">
        <v>5618</v>
      </c>
      <c r="BI187" s="47" t="s">
        <v>1147</v>
      </c>
      <c r="BJ187" s="47" t="s">
        <v>1148</v>
      </c>
      <c r="BK187" s="47" t="s">
        <v>1149</v>
      </c>
      <c r="BL187" s="47" t="s">
        <v>1150</v>
      </c>
      <c r="BM187" s="47" t="s">
        <v>1151</v>
      </c>
      <c r="BN187" s="47" t="s">
        <v>5619</v>
      </c>
      <c r="BO187" s="52" t="s">
        <v>1153</v>
      </c>
    </row>
    <row r="188" spans="1:67" ht="90" customHeight="1">
      <c r="A188" s="47" t="s">
        <v>67</v>
      </c>
      <c r="B188" s="49" t="s">
        <v>224</v>
      </c>
      <c r="C188" s="49" t="s">
        <v>597</v>
      </c>
      <c r="D188" s="47" t="s">
        <v>182</v>
      </c>
      <c r="E188" s="47" t="s">
        <v>3091</v>
      </c>
      <c r="F188" s="47" t="s">
        <v>5620</v>
      </c>
      <c r="G188" s="47" t="s">
        <v>5621</v>
      </c>
      <c r="H188" s="47" t="s">
        <v>1106</v>
      </c>
      <c r="I188" s="47" t="s">
        <v>3094</v>
      </c>
      <c r="J188" s="47" t="s">
        <v>3095</v>
      </c>
      <c r="K188" s="47" t="s">
        <v>5622</v>
      </c>
      <c r="L188" s="50" t="s">
        <v>1180</v>
      </c>
      <c r="M188" s="49" t="s">
        <v>566</v>
      </c>
      <c r="N188" s="51" t="s">
        <v>5623</v>
      </c>
      <c r="O188" s="50" t="s">
        <v>598</v>
      </c>
      <c r="P188" s="50" t="s">
        <v>324</v>
      </c>
      <c r="Q188" s="50" t="s">
        <v>99</v>
      </c>
      <c r="R188" s="49" t="s">
        <v>567</v>
      </c>
      <c r="S188" s="51" t="s">
        <v>579</v>
      </c>
      <c r="T188" s="49" t="s">
        <v>566</v>
      </c>
      <c r="U188" s="49" t="s">
        <v>574</v>
      </c>
      <c r="V188" s="50" t="s">
        <v>315</v>
      </c>
      <c r="W188" s="50" t="s">
        <v>1112</v>
      </c>
      <c r="X188" s="47" t="s">
        <v>1756</v>
      </c>
      <c r="Y188" s="47" t="s">
        <v>3097</v>
      </c>
      <c r="Z188" s="47" t="s">
        <v>1115</v>
      </c>
      <c r="AA188" s="47" t="s">
        <v>1116</v>
      </c>
      <c r="AB188" s="47" t="s">
        <v>1117</v>
      </c>
      <c r="AC188" s="47" t="s">
        <v>5624</v>
      </c>
      <c r="AD188" s="47" t="s">
        <v>5625</v>
      </c>
      <c r="AE188" s="47" t="s">
        <v>5626</v>
      </c>
      <c r="AF188" s="47" t="s">
        <v>5627</v>
      </c>
      <c r="AG188" s="47" t="s">
        <v>5628</v>
      </c>
      <c r="AH188" s="47" t="s">
        <v>5629</v>
      </c>
      <c r="AI188" s="47" t="s">
        <v>5630</v>
      </c>
      <c r="AJ188" s="47" t="s">
        <v>5631</v>
      </c>
      <c r="AK188" s="47" t="s">
        <v>3078</v>
      </c>
      <c r="AL188" s="47" t="s">
        <v>5632</v>
      </c>
      <c r="AM188" s="47" t="s">
        <v>5633</v>
      </c>
      <c r="AN188" s="47" t="s">
        <v>5634</v>
      </c>
      <c r="AO188" s="47" t="s">
        <v>5635</v>
      </c>
      <c r="AP188" s="47" t="s">
        <v>3552</v>
      </c>
      <c r="AQ188" s="47" t="s">
        <v>1132</v>
      </c>
      <c r="AR188" s="47" t="s">
        <v>5636</v>
      </c>
      <c r="AS188" s="47" t="s">
        <v>5637</v>
      </c>
      <c r="AT188" s="47" t="s">
        <v>5638</v>
      </c>
      <c r="AU188" s="47" t="s">
        <v>5639</v>
      </c>
      <c r="AV188" s="47" t="s">
        <v>5640</v>
      </c>
      <c r="AW188" s="47" t="s">
        <v>5641</v>
      </c>
      <c r="AX188" s="52" t="s">
        <v>5413</v>
      </c>
      <c r="AY188" s="52" t="s">
        <v>2090</v>
      </c>
      <c r="AZ188" s="47" t="s">
        <v>3406</v>
      </c>
      <c r="BA188" s="47" t="s">
        <v>60</v>
      </c>
      <c r="BB188" s="47">
        <v>16</v>
      </c>
      <c r="BC188" s="47" t="s">
        <v>1199</v>
      </c>
      <c r="BD188" s="47" t="s">
        <v>22</v>
      </c>
      <c r="BE188" s="47" t="s">
        <v>1143</v>
      </c>
      <c r="BF188" s="47" t="s">
        <v>1144</v>
      </c>
      <c r="BG188" s="47" t="s">
        <v>1145</v>
      </c>
      <c r="BH188" s="47" t="s">
        <v>5642</v>
      </c>
      <c r="BI188" s="47" t="s">
        <v>1147</v>
      </c>
      <c r="BJ188" s="47" t="s">
        <v>1148</v>
      </c>
      <c r="BK188" s="47" t="s">
        <v>1149</v>
      </c>
      <c r="BL188" s="47" t="s">
        <v>1150</v>
      </c>
      <c r="BM188" s="47" t="s">
        <v>1151</v>
      </c>
      <c r="BN188" s="47" t="s">
        <v>5643</v>
      </c>
      <c r="BO188" s="52" t="s">
        <v>1153</v>
      </c>
    </row>
    <row r="189" spans="1:67" ht="90" customHeight="1">
      <c r="A189" s="47" t="s">
        <v>67</v>
      </c>
      <c r="B189" s="49" t="s">
        <v>224</v>
      </c>
      <c r="C189" s="49" t="s">
        <v>599</v>
      </c>
      <c r="D189" s="47" t="s">
        <v>182</v>
      </c>
      <c r="E189" s="47" t="s">
        <v>4482</v>
      </c>
      <c r="F189" s="47" t="s">
        <v>5644</v>
      </c>
      <c r="G189" s="47" t="s">
        <v>5645</v>
      </c>
      <c r="H189" s="47" t="s">
        <v>1106</v>
      </c>
      <c r="I189" s="47" t="s">
        <v>1107</v>
      </c>
      <c r="J189" s="47" t="s">
        <v>1108</v>
      </c>
      <c r="K189" s="47" t="s">
        <v>5646</v>
      </c>
      <c r="L189" s="50" t="s">
        <v>1180</v>
      </c>
      <c r="M189" s="49" t="s">
        <v>566</v>
      </c>
      <c r="N189" s="51" t="s">
        <v>5395</v>
      </c>
      <c r="O189" s="50" t="s">
        <v>584</v>
      </c>
      <c r="P189" s="50" t="s">
        <v>324</v>
      </c>
      <c r="Q189" s="50" t="s">
        <v>99</v>
      </c>
      <c r="R189" s="49" t="s">
        <v>567</v>
      </c>
      <c r="S189" s="51" t="s">
        <v>579</v>
      </c>
      <c r="T189" s="49" t="s">
        <v>566</v>
      </c>
      <c r="U189" s="49" t="s">
        <v>574</v>
      </c>
      <c r="V189" s="50" t="s">
        <v>315</v>
      </c>
      <c r="W189" s="50" t="s">
        <v>1112</v>
      </c>
      <c r="X189" s="47" t="s">
        <v>4486</v>
      </c>
      <c r="Y189" s="47" t="s">
        <v>1114</v>
      </c>
      <c r="Z189" s="47" t="s">
        <v>1115</v>
      </c>
      <c r="AA189" s="47" t="s">
        <v>1942</v>
      </c>
      <c r="AB189" s="47" t="s">
        <v>1943</v>
      </c>
      <c r="AC189" s="47" t="s">
        <v>5647</v>
      </c>
      <c r="AD189" s="47" t="s">
        <v>5648</v>
      </c>
      <c r="AE189" s="47" t="s">
        <v>5649</v>
      </c>
      <c r="AF189" s="47" t="s">
        <v>5650</v>
      </c>
      <c r="AG189" s="47" t="s">
        <v>5651</v>
      </c>
      <c r="AH189" s="47" t="s">
        <v>5652</v>
      </c>
      <c r="AI189" s="47" t="s">
        <v>5653</v>
      </c>
      <c r="AJ189" s="47" t="s">
        <v>5654</v>
      </c>
      <c r="AK189" s="47" t="s">
        <v>5655</v>
      </c>
      <c r="AL189" s="47" t="s">
        <v>5656</v>
      </c>
      <c r="AM189" s="47" t="s">
        <v>5657</v>
      </c>
      <c r="AN189" s="47" t="s">
        <v>5658</v>
      </c>
      <c r="AO189" s="47" t="s">
        <v>5659</v>
      </c>
      <c r="AP189" s="47" t="s">
        <v>4500</v>
      </c>
      <c r="AQ189" s="47" t="s">
        <v>1132</v>
      </c>
      <c r="AR189" s="47" t="s">
        <v>5660</v>
      </c>
      <c r="AS189" s="47" t="s">
        <v>5661</v>
      </c>
      <c r="AT189" s="47" t="s">
        <v>5662</v>
      </c>
      <c r="AU189" s="47" t="s">
        <v>5663</v>
      </c>
      <c r="AV189" s="47" t="s">
        <v>5664</v>
      </c>
      <c r="AW189" s="47" t="s">
        <v>5665</v>
      </c>
      <c r="AX189" s="52" t="s">
        <v>1963</v>
      </c>
      <c r="AY189" s="52" t="s">
        <v>1964</v>
      </c>
      <c r="AZ189" s="47" t="s">
        <v>1965</v>
      </c>
      <c r="BA189" s="47" t="s">
        <v>60</v>
      </c>
      <c r="BB189" s="47">
        <v>16</v>
      </c>
      <c r="BC189" s="47" t="s">
        <v>1199</v>
      </c>
      <c r="BD189" s="47" t="s">
        <v>22</v>
      </c>
      <c r="BE189" s="47" t="s">
        <v>1143</v>
      </c>
      <c r="BF189" s="47" t="s">
        <v>1144</v>
      </c>
      <c r="BG189" s="47" t="s">
        <v>1145</v>
      </c>
      <c r="BH189" s="47" t="s">
        <v>5666</v>
      </c>
      <c r="BI189" s="47" t="s">
        <v>1147</v>
      </c>
      <c r="BJ189" s="47" t="s">
        <v>1148</v>
      </c>
      <c r="BK189" s="47" t="s">
        <v>1149</v>
      </c>
      <c r="BL189" s="47" t="s">
        <v>1150</v>
      </c>
      <c r="BM189" s="47" t="s">
        <v>1151</v>
      </c>
      <c r="BN189" s="47" t="s">
        <v>5667</v>
      </c>
      <c r="BO189" s="52" t="s">
        <v>1153</v>
      </c>
    </row>
    <row r="190" spans="1:67" ht="90" customHeight="1">
      <c r="A190" s="47" t="s">
        <v>67</v>
      </c>
      <c r="B190" s="49" t="s">
        <v>224</v>
      </c>
      <c r="C190" s="49" t="s">
        <v>600</v>
      </c>
      <c r="D190" s="47" t="s">
        <v>182</v>
      </c>
      <c r="E190" s="47" t="s">
        <v>3091</v>
      </c>
      <c r="F190" s="47" t="s">
        <v>5668</v>
      </c>
      <c r="G190" s="47" t="s">
        <v>5669</v>
      </c>
      <c r="H190" s="47" t="s">
        <v>1106</v>
      </c>
      <c r="I190" s="47" t="s">
        <v>3094</v>
      </c>
      <c r="J190" s="47" t="s">
        <v>3095</v>
      </c>
      <c r="K190" s="47" t="s">
        <v>5670</v>
      </c>
      <c r="L190" s="50" t="s">
        <v>1180</v>
      </c>
      <c r="M190" s="49" t="s">
        <v>566</v>
      </c>
      <c r="N190" s="51" t="s">
        <v>5623</v>
      </c>
      <c r="O190" s="50" t="s">
        <v>598</v>
      </c>
      <c r="P190" s="50" t="s">
        <v>324</v>
      </c>
      <c r="Q190" s="50" t="s">
        <v>99</v>
      </c>
      <c r="R190" s="49" t="s">
        <v>567</v>
      </c>
      <c r="S190" s="51" t="s">
        <v>579</v>
      </c>
      <c r="T190" s="49" t="s">
        <v>566</v>
      </c>
      <c r="U190" s="49" t="s">
        <v>574</v>
      </c>
      <c r="V190" s="50" t="s">
        <v>315</v>
      </c>
      <c r="W190" s="50" t="s">
        <v>1112</v>
      </c>
      <c r="X190" s="47" t="s">
        <v>1756</v>
      </c>
      <c r="Y190" s="47" t="s">
        <v>3097</v>
      </c>
      <c r="Z190" s="47" t="s">
        <v>1115</v>
      </c>
      <c r="AA190" s="47" t="s">
        <v>2021</v>
      </c>
      <c r="AB190" s="47" t="s">
        <v>2022</v>
      </c>
      <c r="AC190" s="47" t="s">
        <v>5671</v>
      </c>
      <c r="AD190" s="47" t="s">
        <v>5672</v>
      </c>
      <c r="AE190" s="47" t="s">
        <v>5673</v>
      </c>
      <c r="AF190" s="47" t="s">
        <v>5674</v>
      </c>
      <c r="AG190" s="47" t="s">
        <v>5675</v>
      </c>
      <c r="AH190" s="47" t="s">
        <v>5676</v>
      </c>
      <c r="AI190" s="47" t="s">
        <v>5677</v>
      </c>
      <c r="AJ190" s="47" t="s">
        <v>5678</v>
      </c>
      <c r="AK190" s="47" t="s">
        <v>3078</v>
      </c>
      <c r="AL190" s="47" t="s">
        <v>5679</v>
      </c>
      <c r="AM190" s="47" t="s">
        <v>5680</v>
      </c>
      <c r="AN190" s="47" t="s">
        <v>5681</v>
      </c>
      <c r="AO190" s="47" t="s">
        <v>5682</v>
      </c>
      <c r="AP190" s="47" t="s">
        <v>3552</v>
      </c>
      <c r="AQ190" s="47" t="s">
        <v>1132</v>
      </c>
      <c r="AR190" s="47" t="s">
        <v>5683</v>
      </c>
      <c r="AS190" s="47" t="s">
        <v>5684</v>
      </c>
      <c r="AT190" s="47" t="s">
        <v>5685</v>
      </c>
      <c r="AU190" s="47" t="s">
        <v>5686</v>
      </c>
      <c r="AV190" s="47" t="s">
        <v>5687</v>
      </c>
      <c r="AW190" s="47" t="s">
        <v>5688</v>
      </c>
      <c r="AX190" s="52" t="s">
        <v>2041</v>
      </c>
      <c r="AY190" s="52" t="s">
        <v>1991</v>
      </c>
      <c r="AZ190" s="47" t="s">
        <v>2042</v>
      </c>
      <c r="BA190" s="47" t="s">
        <v>60</v>
      </c>
      <c r="BB190" s="47">
        <v>16</v>
      </c>
      <c r="BC190" s="47" t="s">
        <v>1199</v>
      </c>
      <c r="BD190" s="47" t="s">
        <v>22</v>
      </c>
      <c r="BE190" s="47" t="s">
        <v>1143</v>
      </c>
      <c r="BF190" s="47" t="s">
        <v>1144</v>
      </c>
      <c r="BG190" s="47" t="s">
        <v>1145</v>
      </c>
      <c r="BH190" s="47" t="s">
        <v>5689</v>
      </c>
      <c r="BI190" s="47" t="s">
        <v>1147</v>
      </c>
      <c r="BJ190" s="47" t="s">
        <v>1148</v>
      </c>
      <c r="BK190" s="47" t="s">
        <v>1149</v>
      </c>
      <c r="BL190" s="47" t="s">
        <v>1150</v>
      </c>
      <c r="BM190" s="47" t="s">
        <v>1151</v>
      </c>
      <c r="BN190" s="47" t="s">
        <v>5690</v>
      </c>
      <c r="BO190" s="52" t="s">
        <v>1153</v>
      </c>
    </row>
    <row r="191" spans="1:67" ht="90" customHeight="1">
      <c r="A191" s="47" t="s">
        <v>67</v>
      </c>
      <c r="B191" s="49" t="s">
        <v>224</v>
      </c>
      <c r="C191" s="49" t="s">
        <v>601</v>
      </c>
      <c r="D191" s="47" t="s">
        <v>182</v>
      </c>
      <c r="E191" s="47" t="s">
        <v>5416</v>
      </c>
      <c r="F191" s="47" t="s">
        <v>5691</v>
      </c>
      <c r="G191" s="47" t="s">
        <v>5692</v>
      </c>
      <c r="H191" s="47" t="s">
        <v>1106</v>
      </c>
      <c r="I191" s="47" t="s">
        <v>3066</v>
      </c>
      <c r="J191" s="47" t="s">
        <v>3067</v>
      </c>
      <c r="K191" s="47" t="s">
        <v>5693</v>
      </c>
      <c r="L191" s="50" t="s">
        <v>1180</v>
      </c>
      <c r="M191" s="49" t="s">
        <v>566</v>
      </c>
      <c r="N191" s="51" t="s">
        <v>3147</v>
      </c>
      <c r="O191" s="50" t="s">
        <v>580</v>
      </c>
      <c r="P191" s="50" t="s">
        <v>324</v>
      </c>
      <c r="Q191" s="50" t="s">
        <v>99</v>
      </c>
      <c r="R191" s="49" t="s">
        <v>567</v>
      </c>
      <c r="S191" s="51" t="s">
        <v>579</v>
      </c>
      <c r="T191" s="49" t="s">
        <v>566</v>
      </c>
      <c r="U191" s="49" t="s">
        <v>574</v>
      </c>
      <c r="V191" s="50" t="s">
        <v>315</v>
      </c>
      <c r="W191" s="50" t="s">
        <v>1112</v>
      </c>
      <c r="X191" s="47" t="s">
        <v>5396</v>
      </c>
      <c r="Y191" s="47" t="s">
        <v>3616</v>
      </c>
      <c r="Z191" s="47" t="s">
        <v>1115</v>
      </c>
      <c r="AA191" s="47" t="s">
        <v>2021</v>
      </c>
      <c r="AB191" s="47" t="s">
        <v>2022</v>
      </c>
      <c r="AC191" s="47" t="s">
        <v>5694</v>
      </c>
      <c r="AD191" s="47" t="s">
        <v>5695</v>
      </c>
      <c r="AE191" s="47" t="s">
        <v>5696</v>
      </c>
      <c r="AF191" s="47" t="s">
        <v>5697</v>
      </c>
      <c r="AG191" s="47" t="s">
        <v>5698</v>
      </c>
      <c r="AH191" s="47" t="s">
        <v>5699</v>
      </c>
      <c r="AI191" s="47" t="s">
        <v>5700</v>
      </c>
      <c r="AJ191" s="47" t="s">
        <v>1125</v>
      </c>
      <c r="AK191" s="47" t="s">
        <v>3078</v>
      </c>
      <c r="AL191" s="47" t="s">
        <v>5701</v>
      </c>
      <c r="AM191" s="47" t="s">
        <v>5702</v>
      </c>
      <c r="AN191" s="47" t="s">
        <v>3627</v>
      </c>
      <c r="AO191" s="47" t="s">
        <v>5703</v>
      </c>
      <c r="AP191" s="47" t="s">
        <v>1131</v>
      </c>
      <c r="AQ191" s="47" t="s">
        <v>1132</v>
      </c>
      <c r="AR191" s="47" t="s">
        <v>5704</v>
      </c>
      <c r="AS191" s="47" t="s">
        <v>5705</v>
      </c>
      <c r="AT191" s="47" t="s">
        <v>5706</v>
      </c>
      <c r="AU191" s="47" t="s">
        <v>5707</v>
      </c>
      <c r="AV191" s="47" t="s">
        <v>5708</v>
      </c>
      <c r="AW191" s="47" t="s">
        <v>5709</v>
      </c>
      <c r="AX191" s="52" t="s">
        <v>2041</v>
      </c>
      <c r="AY191" s="52" t="s">
        <v>1991</v>
      </c>
      <c r="AZ191" s="47" t="s">
        <v>2042</v>
      </c>
      <c r="BA191" s="47" t="s">
        <v>60</v>
      </c>
      <c r="BB191" s="47">
        <v>16</v>
      </c>
      <c r="BC191" s="47" t="s">
        <v>1199</v>
      </c>
      <c r="BD191" s="47" t="s">
        <v>22</v>
      </c>
      <c r="BE191" s="47" t="s">
        <v>1143</v>
      </c>
      <c r="BF191" s="47" t="s">
        <v>1144</v>
      </c>
      <c r="BG191" s="47" t="s">
        <v>1145</v>
      </c>
      <c r="BH191" s="47" t="s">
        <v>5710</v>
      </c>
      <c r="BI191" s="47" t="s">
        <v>1147</v>
      </c>
      <c r="BJ191" s="47" t="s">
        <v>1148</v>
      </c>
      <c r="BK191" s="47" t="s">
        <v>1149</v>
      </c>
      <c r="BL191" s="47" t="s">
        <v>1150</v>
      </c>
      <c r="BM191" s="47" t="s">
        <v>1151</v>
      </c>
      <c r="BN191" s="47" t="s">
        <v>5711</v>
      </c>
      <c r="BO191" s="52" t="s">
        <v>1153</v>
      </c>
    </row>
    <row r="192" spans="1:67" ht="90" customHeight="1">
      <c r="A192" s="47" t="s">
        <v>67</v>
      </c>
      <c r="B192" s="49" t="s">
        <v>224</v>
      </c>
      <c r="C192" s="49" t="s">
        <v>602</v>
      </c>
      <c r="D192" s="47" t="s">
        <v>182</v>
      </c>
      <c r="E192" s="47" t="s">
        <v>5416</v>
      </c>
      <c r="F192" s="47" t="s">
        <v>5712</v>
      </c>
      <c r="G192" s="47" t="s">
        <v>5713</v>
      </c>
      <c r="H192" s="47" t="s">
        <v>1106</v>
      </c>
      <c r="I192" s="47" t="s">
        <v>3066</v>
      </c>
      <c r="J192" s="47" t="s">
        <v>3067</v>
      </c>
      <c r="K192" s="47" t="s">
        <v>5714</v>
      </c>
      <c r="L192" s="50" t="s">
        <v>1180</v>
      </c>
      <c r="M192" s="49" t="s">
        <v>566</v>
      </c>
      <c r="N192" s="51" t="s">
        <v>3147</v>
      </c>
      <c r="O192" s="50" t="s">
        <v>580</v>
      </c>
      <c r="P192" s="50" t="s">
        <v>324</v>
      </c>
      <c r="Q192" s="50" t="s">
        <v>99</v>
      </c>
      <c r="R192" s="49" t="s">
        <v>567</v>
      </c>
      <c r="S192" s="51" t="s">
        <v>579</v>
      </c>
      <c r="T192" s="49" t="s">
        <v>566</v>
      </c>
      <c r="U192" s="49" t="s">
        <v>574</v>
      </c>
      <c r="V192" s="50" t="s">
        <v>315</v>
      </c>
      <c r="W192" s="50" t="s">
        <v>1112</v>
      </c>
      <c r="X192" s="47" t="s">
        <v>5396</v>
      </c>
      <c r="Y192" s="47" t="s">
        <v>3616</v>
      </c>
      <c r="Z192" s="47" t="s">
        <v>1115</v>
      </c>
      <c r="AA192" s="47" t="s">
        <v>2021</v>
      </c>
      <c r="AB192" s="47" t="s">
        <v>2022</v>
      </c>
      <c r="AC192" s="47" t="s">
        <v>5715</v>
      </c>
      <c r="AD192" s="47" t="s">
        <v>5716</v>
      </c>
      <c r="AE192" s="47" t="s">
        <v>5717</v>
      </c>
      <c r="AF192" s="47" t="s">
        <v>5718</v>
      </c>
      <c r="AG192" s="47" t="s">
        <v>5719</v>
      </c>
      <c r="AH192" s="47" t="s">
        <v>5720</v>
      </c>
      <c r="AI192" s="47" t="s">
        <v>5721</v>
      </c>
      <c r="AJ192" s="47" t="s">
        <v>1125</v>
      </c>
      <c r="AK192" s="47" t="s">
        <v>3078</v>
      </c>
      <c r="AL192" s="47" t="s">
        <v>5722</v>
      </c>
      <c r="AM192" s="47" t="s">
        <v>5723</v>
      </c>
      <c r="AN192" s="47" t="s">
        <v>3627</v>
      </c>
      <c r="AO192" s="47" t="s">
        <v>5724</v>
      </c>
      <c r="AP192" s="47" t="s">
        <v>1131</v>
      </c>
      <c r="AQ192" s="47" t="s">
        <v>1132</v>
      </c>
      <c r="AR192" s="47" t="s">
        <v>5725</v>
      </c>
      <c r="AS192" s="47" t="s">
        <v>5726</v>
      </c>
      <c r="AT192" s="47" t="s">
        <v>5727</v>
      </c>
      <c r="AU192" s="47" t="s">
        <v>5728</v>
      </c>
      <c r="AV192" s="47" t="s">
        <v>5729</v>
      </c>
      <c r="AW192" s="47" t="s">
        <v>5730</v>
      </c>
      <c r="AX192" s="52" t="s">
        <v>2041</v>
      </c>
      <c r="AY192" s="52" t="s">
        <v>1991</v>
      </c>
      <c r="AZ192" s="47" t="s">
        <v>2042</v>
      </c>
      <c r="BA192" s="47" t="s">
        <v>60</v>
      </c>
      <c r="BB192" s="47">
        <v>16</v>
      </c>
      <c r="BC192" s="47" t="s">
        <v>1199</v>
      </c>
      <c r="BD192" s="47" t="s">
        <v>22</v>
      </c>
      <c r="BE192" s="47" t="s">
        <v>1143</v>
      </c>
      <c r="BF192" s="47" t="s">
        <v>1144</v>
      </c>
      <c r="BG192" s="47" t="s">
        <v>1145</v>
      </c>
      <c r="BH192" s="47" t="s">
        <v>5731</v>
      </c>
      <c r="BI192" s="47" t="s">
        <v>1147</v>
      </c>
      <c r="BJ192" s="47" t="s">
        <v>1148</v>
      </c>
      <c r="BK192" s="47" t="s">
        <v>1149</v>
      </c>
      <c r="BL192" s="47" t="s">
        <v>1150</v>
      </c>
      <c r="BM192" s="47" t="s">
        <v>1151</v>
      </c>
      <c r="BN192" s="47" t="s">
        <v>5732</v>
      </c>
      <c r="BO192" s="52" t="s">
        <v>1153</v>
      </c>
    </row>
    <row r="193" spans="1:67" ht="90" customHeight="1">
      <c r="A193" s="47" t="s">
        <v>67</v>
      </c>
      <c r="B193" s="49" t="s">
        <v>224</v>
      </c>
      <c r="C193" s="49" t="s">
        <v>603</v>
      </c>
      <c r="D193" s="47" t="s">
        <v>182</v>
      </c>
      <c r="E193" s="47" t="s">
        <v>3037</v>
      </c>
      <c r="F193" s="47" t="s">
        <v>5733</v>
      </c>
      <c r="G193" s="47" t="s">
        <v>5734</v>
      </c>
      <c r="H193" s="47" t="s">
        <v>1106</v>
      </c>
      <c r="I193" s="47" t="s">
        <v>3066</v>
      </c>
      <c r="J193" s="47" t="s">
        <v>3067</v>
      </c>
      <c r="K193" s="47" t="s">
        <v>5735</v>
      </c>
      <c r="L193" s="50" t="s">
        <v>1180</v>
      </c>
      <c r="M193" s="49" t="s">
        <v>566</v>
      </c>
      <c r="N193" s="51" t="s">
        <v>3147</v>
      </c>
      <c r="O193" s="50" t="s">
        <v>580</v>
      </c>
      <c r="P193" s="50" t="s">
        <v>324</v>
      </c>
      <c r="Q193" s="50" t="s">
        <v>99</v>
      </c>
      <c r="R193" s="49" t="s">
        <v>567</v>
      </c>
      <c r="S193" s="51" t="s">
        <v>579</v>
      </c>
      <c r="T193" s="49" t="s">
        <v>566</v>
      </c>
      <c r="U193" s="49" t="s">
        <v>574</v>
      </c>
      <c r="V193" s="50" t="s">
        <v>315</v>
      </c>
      <c r="W193" s="50" t="s">
        <v>1112</v>
      </c>
      <c r="X193" s="47" t="s">
        <v>5396</v>
      </c>
      <c r="Y193" s="47" t="s">
        <v>3616</v>
      </c>
      <c r="Z193" s="47" t="s">
        <v>1115</v>
      </c>
      <c r="AA193" s="47" t="s">
        <v>1116</v>
      </c>
      <c r="AB193" s="47" t="s">
        <v>1117</v>
      </c>
      <c r="AC193" s="47" t="s">
        <v>5736</v>
      </c>
      <c r="AD193" s="47" t="s">
        <v>5737</v>
      </c>
      <c r="AE193" s="47" t="s">
        <v>5738</v>
      </c>
      <c r="AF193" s="47" t="s">
        <v>5739</v>
      </c>
      <c r="AG193" s="47" t="s">
        <v>5740</v>
      </c>
      <c r="AH193" s="47" t="s">
        <v>5741</v>
      </c>
      <c r="AI193" s="47" t="s">
        <v>5742</v>
      </c>
      <c r="AJ193" s="47" t="s">
        <v>1125</v>
      </c>
      <c r="AK193" s="47" t="s">
        <v>3078</v>
      </c>
      <c r="AL193" s="47" t="s">
        <v>5743</v>
      </c>
      <c r="AM193" s="47" t="s">
        <v>5744</v>
      </c>
      <c r="AN193" s="47" t="s">
        <v>3627</v>
      </c>
      <c r="AO193" s="47" t="s">
        <v>5745</v>
      </c>
      <c r="AP193" s="47" t="s">
        <v>1131</v>
      </c>
      <c r="AQ193" s="47" t="s">
        <v>1132</v>
      </c>
      <c r="AR193" s="47" t="s">
        <v>5746</v>
      </c>
      <c r="AS193" s="47" t="s">
        <v>5747</v>
      </c>
      <c r="AT193" s="47" t="s">
        <v>5748</v>
      </c>
      <c r="AU193" s="47" t="s">
        <v>5749</v>
      </c>
      <c r="AV193" s="47" t="s">
        <v>5750</v>
      </c>
      <c r="AW193" s="47" t="s">
        <v>5751</v>
      </c>
      <c r="AX193" s="52" t="s">
        <v>5413</v>
      </c>
      <c r="AY193" s="52" t="s">
        <v>2090</v>
      </c>
      <c r="AZ193" s="47" t="s">
        <v>3406</v>
      </c>
      <c r="BA193" s="47" t="s">
        <v>60</v>
      </c>
      <c r="BB193" s="47">
        <v>16</v>
      </c>
      <c r="BC193" s="47" t="s">
        <v>1199</v>
      </c>
      <c r="BD193" s="47" t="s">
        <v>22</v>
      </c>
      <c r="BE193" s="47" t="s">
        <v>1143</v>
      </c>
      <c r="BF193" s="47" t="s">
        <v>1144</v>
      </c>
      <c r="BG193" s="47" t="s">
        <v>1145</v>
      </c>
      <c r="BH193" s="47" t="s">
        <v>5752</v>
      </c>
      <c r="BI193" s="47" t="s">
        <v>1147</v>
      </c>
      <c r="BJ193" s="47" t="s">
        <v>1148</v>
      </c>
      <c r="BK193" s="47" t="s">
        <v>1149</v>
      </c>
      <c r="BL193" s="47" t="s">
        <v>1150</v>
      </c>
      <c r="BM193" s="47" t="s">
        <v>1151</v>
      </c>
      <c r="BN193" s="47" t="s">
        <v>5753</v>
      </c>
      <c r="BO193" s="52" t="s">
        <v>1153</v>
      </c>
    </row>
    <row r="194" spans="1:67" ht="90" customHeight="1">
      <c r="A194" s="47" t="s">
        <v>67</v>
      </c>
      <c r="B194" s="49" t="s">
        <v>224</v>
      </c>
      <c r="C194" s="49" t="s">
        <v>604</v>
      </c>
      <c r="D194" s="47" t="s">
        <v>182</v>
      </c>
      <c r="E194" s="47" t="s">
        <v>3037</v>
      </c>
      <c r="F194" s="47" t="s">
        <v>5754</v>
      </c>
      <c r="G194" s="47" t="s">
        <v>5755</v>
      </c>
      <c r="H194" s="47" t="s">
        <v>1106</v>
      </c>
      <c r="I194" s="47" t="s">
        <v>3066</v>
      </c>
      <c r="J194" s="47" t="s">
        <v>3067</v>
      </c>
      <c r="K194" s="47" t="s">
        <v>5756</v>
      </c>
      <c r="L194" s="50" t="s">
        <v>1180</v>
      </c>
      <c r="M194" s="49" t="s">
        <v>566</v>
      </c>
      <c r="N194" s="51" t="s">
        <v>3147</v>
      </c>
      <c r="O194" s="50" t="s">
        <v>580</v>
      </c>
      <c r="P194" s="50" t="s">
        <v>324</v>
      </c>
      <c r="Q194" s="50" t="s">
        <v>99</v>
      </c>
      <c r="R194" s="49" t="s">
        <v>567</v>
      </c>
      <c r="S194" s="51" t="s">
        <v>579</v>
      </c>
      <c r="T194" s="49" t="s">
        <v>566</v>
      </c>
      <c r="U194" s="49" t="s">
        <v>574</v>
      </c>
      <c r="V194" s="50" t="s">
        <v>315</v>
      </c>
      <c r="W194" s="50" t="s">
        <v>1112</v>
      </c>
      <c r="X194" s="47" t="s">
        <v>5396</v>
      </c>
      <c r="Y194" s="47" t="s">
        <v>3616</v>
      </c>
      <c r="Z194" s="47" t="s">
        <v>1115</v>
      </c>
      <c r="AA194" s="47" t="s">
        <v>1116</v>
      </c>
      <c r="AB194" s="47" t="s">
        <v>1117</v>
      </c>
      <c r="AC194" s="47" t="s">
        <v>5757</v>
      </c>
      <c r="AD194" s="47" t="s">
        <v>5758</v>
      </c>
      <c r="AE194" s="47" t="s">
        <v>5759</v>
      </c>
      <c r="AF194" s="47" t="s">
        <v>5760</v>
      </c>
      <c r="AG194" s="47" t="s">
        <v>5761</v>
      </c>
      <c r="AH194" s="47" t="s">
        <v>5762</v>
      </c>
      <c r="AI194" s="47" t="s">
        <v>5763</v>
      </c>
      <c r="AJ194" s="47" t="s">
        <v>1125</v>
      </c>
      <c r="AK194" s="47" t="s">
        <v>3078</v>
      </c>
      <c r="AL194" s="47" t="s">
        <v>5764</v>
      </c>
      <c r="AM194" s="47" t="s">
        <v>5765</v>
      </c>
      <c r="AN194" s="47" t="s">
        <v>3627</v>
      </c>
      <c r="AO194" s="47" t="s">
        <v>5766</v>
      </c>
      <c r="AP194" s="47" t="s">
        <v>1131</v>
      </c>
      <c r="AQ194" s="47" t="s">
        <v>1132</v>
      </c>
      <c r="AR194" s="47" t="s">
        <v>5767</v>
      </c>
      <c r="AS194" s="47" t="s">
        <v>5768</v>
      </c>
      <c r="AT194" s="47" t="s">
        <v>5769</v>
      </c>
      <c r="AU194" s="47" t="s">
        <v>5770</v>
      </c>
      <c r="AV194" s="47" t="s">
        <v>5771</v>
      </c>
      <c r="AW194" s="47" t="s">
        <v>5772</v>
      </c>
      <c r="AX194" s="52" t="s">
        <v>5413</v>
      </c>
      <c r="AY194" s="52" t="s">
        <v>2090</v>
      </c>
      <c r="AZ194" s="47" t="s">
        <v>3406</v>
      </c>
      <c r="BA194" s="47" t="s">
        <v>60</v>
      </c>
      <c r="BB194" s="47">
        <v>16</v>
      </c>
      <c r="BC194" s="47" t="s">
        <v>1199</v>
      </c>
      <c r="BD194" s="47" t="s">
        <v>22</v>
      </c>
      <c r="BE194" s="47" t="s">
        <v>1143</v>
      </c>
      <c r="BF194" s="47" t="s">
        <v>1144</v>
      </c>
      <c r="BG194" s="47" t="s">
        <v>1145</v>
      </c>
      <c r="BH194" s="47" t="s">
        <v>5773</v>
      </c>
      <c r="BI194" s="47" t="s">
        <v>1147</v>
      </c>
      <c r="BJ194" s="47" t="s">
        <v>1148</v>
      </c>
      <c r="BK194" s="47" t="s">
        <v>1149</v>
      </c>
      <c r="BL194" s="47" t="s">
        <v>1150</v>
      </c>
      <c r="BM194" s="47" t="s">
        <v>1151</v>
      </c>
      <c r="BN194" s="47" t="s">
        <v>5774</v>
      </c>
      <c r="BO194" s="52" t="s">
        <v>1153</v>
      </c>
    </row>
    <row r="195" spans="1:67" ht="90" customHeight="1">
      <c r="A195" s="47" t="s">
        <v>67</v>
      </c>
      <c r="B195" s="49" t="s">
        <v>224</v>
      </c>
      <c r="C195" s="49" t="s">
        <v>605</v>
      </c>
      <c r="D195" s="47" t="s">
        <v>182</v>
      </c>
      <c r="E195" s="47" t="s">
        <v>4482</v>
      </c>
      <c r="F195" s="47" t="s">
        <v>5775</v>
      </c>
      <c r="G195" s="47" t="s">
        <v>5776</v>
      </c>
      <c r="H195" s="47" t="s">
        <v>1106</v>
      </c>
      <c r="I195" s="47" t="s">
        <v>1107</v>
      </c>
      <c r="J195" s="47" t="s">
        <v>1108</v>
      </c>
      <c r="K195" s="47" t="s">
        <v>5777</v>
      </c>
      <c r="L195" s="50" t="s">
        <v>1180</v>
      </c>
      <c r="M195" s="49" t="s">
        <v>5529</v>
      </c>
      <c r="N195" s="51" t="s">
        <v>5530</v>
      </c>
      <c r="O195" s="50" t="s">
        <v>591</v>
      </c>
      <c r="P195" s="50" t="s">
        <v>324</v>
      </c>
      <c r="Q195" s="50" t="s">
        <v>101</v>
      </c>
      <c r="R195" s="49" t="s">
        <v>567</v>
      </c>
      <c r="S195" s="51" t="s">
        <v>579</v>
      </c>
      <c r="T195" s="49" t="s">
        <v>5529</v>
      </c>
      <c r="U195" s="49" t="s">
        <v>571</v>
      </c>
      <c r="V195" s="50" t="s">
        <v>315</v>
      </c>
      <c r="W195" s="50" t="s">
        <v>1112</v>
      </c>
      <c r="X195" s="47" t="s">
        <v>4486</v>
      </c>
      <c r="Y195" s="47" t="s">
        <v>1114</v>
      </c>
      <c r="Z195" s="47" t="s">
        <v>1115</v>
      </c>
      <c r="AA195" s="47" t="s">
        <v>1942</v>
      </c>
      <c r="AB195" s="47" t="s">
        <v>1943</v>
      </c>
      <c r="AC195" s="47" t="s">
        <v>5778</v>
      </c>
      <c r="AD195" s="47" t="s">
        <v>5779</v>
      </c>
      <c r="AE195" s="47" t="s">
        <v>5780</v>
      </c>
      <c r="AF195" s="47" t="s">
        <v>5781</v>
      </c>
      <c r="AG195" s="47" t="s">
        <v>5782</v>
      </c>
      <c r="AH195" s="47" t="s">
        <v>5783</v>
      </c>
      <c r="AI195" s="47" t="s">
        <v>5784</v>
      </c>
      <c r="AJ195" s="47" t="s">
        <v>1125</v>
      </c>
      <c r="AK195" s="47" t="s">
        <v>5785</v>
      </c>
      <c r="AL195" s="47" t="s">
        <v>5786</v>
      </c>
      <c r="AM195" s="47" t="s">
        <v>5787</v>
      </c>
      <c r="AN195" s="47" t="s">
        <v>5788</v>
      </c>
      <c r="AO195" s="47" t="s">
        <v>5789</v>
      </c>
      <c r="AP195" s="47" t="s">
        <v>4500</v>
      </c>
      <c r="AQ195" s="47" t="s">
        <v>1132</v>
      </c>
      <c r="AR195" s="47" t="s">
        <v>5790</v>
      </c>
      <c r="AS195" s="47" t="s">
        <v>5791</v>
      </c>
      <c r="AT195" s="47" t="s">
        <v>5792</v>
      </c>
      <c r="AU195" s="47" t="s">
        <v>5793</v>
      </c>
      <c r="AV195" s="47" t="s">
        <v>5794</v>
      </c>
      <c r="AW195" s="47" t="s">
        <v>5795</v>
      </c>
      <c r="AX195" s="52" t="s">
        <v>5413</v>
      </c>
      <c r="AY195" s="52" t="s">
        <v>2090</v>
      </c>
      <c r="AZ195" s="47" t="s">
        <v>3406</v>
      </c>
      <c r="BA195" s="47" t="s">
        <v>60</v>
      </c>
      <c r="BB195" s="47">
        <v>16</v>
      </c>
      <c r="BC195" s="47" t="s">
        <v>1199</v>
      </c>
      <c r="BD195" s="47" t="s">
        <v>22</v>
      </c>
      <c r="BE195" s="47" t="s">
        <v>1143</v>
      </c>
      <c r="BF195" s="47" t="s">
        <v>1144</v>
      </c>
      <c r="BG195" s="47" t="s">
        <v>1145</v>
      </c>
      <c r="BH195" s="47" t="s">
        <v>5796</v>
      </c>
      <c r="BI195" s="47" t="s">
        <v>1147</v>
      </c>
      <c r="BJ195" s="47" t="s">
        <v>1148</v>
      </c>
      <c r="BK195" s="47" t="s">
        <v>1149</v>
      </c>
      <c r="BL195" s="47" t="s">
        <v>1150</v>
      </c>
      <c r="BM195" s="47" t="s">
        <v>1151</v>
      </c>
      <c r="BN195" s="47" t="s">
        <v>5797</v>
      </c>
      <c r="BO195" s="52" t="s">
        <v>1153</v>
      </c>
    </row>
    <row r="196" spans="1:67" ht="90" customHeight="1">
      <c r="A196" s="47" t="s">
        <v>67</v>
      </c>
      <c r="B196" s="49" t="s">
        <v>224</v>
      </c>
      <c r="C196" s="49" t="s">
        <v>606</v>
      </c>
      <c r="D196" s="47" t="s">
        <v>182</v>
      </c>
      <c r="E196" s="47" t="s">
        <v>5416</v>
      </c>
      <c r="F196" s="47" t="s">
        <v>5798</v>
      </c>
      <c r="G196" s="47" t="s">
        <v>5799</v>
      </c>
      <c r="H196" s="47" t="s">
        <v>1106</v>
      </c>
      <c r="I196" s="47" t="s">
        <v>3066</v>
      </c>
      <c r="J196" s="47" t="s">
        <v>3067</v>
      </c>
      <c r="K196" s="47" t="s">
        <v>5800</v>
      </c>
      <c r="L196" s="50" t="s">
        <v>1180</v>
      </c>
      <c r="M196" s="49" t="s">
        <v>566</v>
      </c>
      <c r="N196" s="51" t="s">
        <v>3147</v>
      </c>
      <c r="O196" s="50" t="s">
        <v>580</v>
      </c>
      <c r="P196" s="50" t="s">
        <v>324</v>
      </c>
      <c r="Q196" s="50" t="s">
        <v>99</v>
      </c>
      <c r="R196" s="49" t="s">
        <v>567</v>
      </c>
      <c r="S196" s="51" t="s">
        <v>579</v>
      </c>
      <c r="T196" s="49" t="s">
        <v>566</v>
      </c>
      <c r="U196" s="49" t="s">
        <v>574</v>
      </c>
      <c r="V196" s="50" t="s">
        <v>315</v>
      </c>
      <c r="W196" s="50" t="s">
        <v>1112</v>
      </c>
      <c r="X196" s="47" t="s">
        <v>5396</v>
      </c>
      <c r="Y196" s="47" t="s">
        <v>3616</v>
      </c>
      <c r="Z196" s="47" t="s">
        <v>1115</v>
      </c>
      <c r="AA196" s="47" t="s">
        <v>2021</v>
      </c>
      <c r="AB196" s="47" t="s">
        <v>2022</v>
      </c>
      <c r="AC196" s="47" t="s">
        <v>5801</v>
      </c>
      <c r="AD196" s="47" t="s">
        <v>5802</v>
      </c>
      <c r="AE196" s="47" t="s">
        <v>5803</v>
      </c>
      <c r="AF196" s="47" t="s">
        <v>5804</v>
      </c>
      <c r="AG196" s="47" t="s">
        <v>5805</v>
      </c>
      <c r="AH196" s="47" t="s">
        <v>5806</v>
      </c>
      <c r="AI196" s="47" t="s">
        <v>5807</v>
      </c>
      <c r="AJ196" s="47" t="s">
        <v>1125</v>
      </c>
      <c r="AK196" s="47" t="s">
        <v>3078</v>
      </c>
      <c r="AL196" s="47" t="s">
        <v>5808</v>
      </c>
      <c r="AM196" s="47" t="s">
        <v>5809</v>
      </c>
      <c r="AN196" s="47" t="s">
        <v>3627</v>
      </c>
      <c r="AO196" s="47" t="s">
        <v>5810</v>
      </c>
      <c r="AP196" s="47" t="s">
        <v>1131</v>
      </c>
      <c r="AQ196" s="47" t="s">
        <v>1132</v>
      </c>
      <c r="AR196" s="47" t="s">
        <v>5811</v>
      </c>
      <c r="AS196" s="47" t="s">
        <v>5812</v>
      </c>
      <c r="AT196" s="47" t="s">
        <v>5813</v>
      </c>
      <c r="AU196" s="47" t="s">
        <v>5814</v>
      </c>
      <c r="AV196" s="47" t="s">
        <v>5815</v>
      </c>
      <c r="AW196" s="47" t="s">
        <v>5816</v>
      </c>
      <c r="AX196" s="52" t="s">
        <v>2041</v>
      </c>
      <c r="AY196" s="52" t="s">
        <v>1991</v>
      </c>
      <c r="AZ196" s="47" t="s">
        <v>2042</v>
      </c>
      <c r="BA196" s="47" t="s">
        <v>60</v>
      </c>
      <c r="BB196" s="47">
        <v>16</v>
      </c>
      <c r="BC196" s="47" t="s">
        <v>1199</v>
      </c>
      <c r="BD196" s="47" t="s">
        <v>22</v>
      </c>
      <c r="BE196" s="47" t="s">
        <v>1143</v>
      </c>
      <c r="BF196" s="47" t="s">
        <v>1144</v>
      </c>
      <c r="BG196" s="47" t="s">
        <v>1145</v>
      </c>
      <c r="BH196" s="47" t="s">
        <v>5817</v>
      </c>
      <c r="BI196" s="47" t="s">
        <v>1147</v>
      </c>
      <c r="BJ196" s="47" t="s">
        <v>1148</v>
      </c>
      <c r="BK196" s="47" t="s">
        <v>1149</v>
      </c>
      <c r="BL196" s="47" t="s">
        <v>1150</v>
      </c>
      <c r="BM196" s="47" t="s">
        <v>1151</v>
      </c>
      <c r="BN196" s="47" t="s">
        <v>5818</v>
      </c>
      <c r="BO196" s="52" t="s">
        <v>1153</v>
      </c>
    </row>
    <row r="197" spans="1:67" ht="90" customHeight="1">
      <c r="A197" s="47" t="s">
        <v>67</v>
      </c>
      <c r="B197" s="49" t="s">
        <v>224</v>
      </c>
      <c r="C197" s="49" t="s">
        <v>607</v>
      </c>
      <c r="D197" s="47" t="s">
        <v>182</v>
      </c>
      <c r="E197" s="47" t="s">
        <v>3037</v>
      </c>
      <c r="F197" s="47" t="s">
        <v>5819</v>
      </c>
      <c r="G197" s="47" t="s">
        <v>5820</v>
      </c>
      <c r="H197" s="47" t="s">
        <v>1106</v>
      </c>
      <c r="I197" s="47" t="s">
        <v>3066</v>
      </c>
      <c r="J197" s="47" t="s">
        <v>3067</v>
      </c>
      <c r="K197" s="47" t="s">
        <v>5821</v>
      </c>
      <c r="L197" s="50" t="s">
        <v>1180</v>
      </c>
      <c r="M197" s="49" t="s">
        <v>566</v>
      </c>
      <c r="N197" s="51" t="s">
        <v>3147</v>
      </c>
      <c r="O197" s="50" t="s">
        <v>580</v>
      </c>
      <c r="P197" s="50" t="s">
        <v>324</v>
      </c>
      <c r="Q197" s="50" t="s">
        <v>99</v>
      </c>
      <c r="R197" s="49" t="s">
        <v>567</v>
      </c>
      <c r="S197" s="51" t="s">
        <v>579</v>
      </c>
      <c r="T197" s="49" t="s">
        <v>566</v>
      </c>
      <c r="U197" s="49" t="s">
        <v>574</v>
      </c>
      <c r="V197" s="50" t="s">
        <v>315</v>
      </c>
      <c r="W197" s="50" t="s">
        <v>1112</v>
      </c>
      <c r="X197" s="47" t="s">
        <v>5396</v>
      </c>
      <c r="Y197" s="47" t="s">
        <v>3616</v>
      </c>
      <c r="Z197" s="47" t="s">
        <v>1115</v>
      </c>
      <c r="AA197" s="47" t="s">
        <v>1116</v>
      </c>
      <c r="AB197" s="47" t="s">
        <v>1117</v>
      </c>
      <c r="AC197" s="47" t="s">
        <v>5822</v>
      </c>
      <c r="AD197" s="47" t="s">
        <v>5823</v>
      </c>
      <c r="AE197" s="47" t="s">
        <v>5824</v>
      </c>
      <c r="AF197" s="47" t="s">
        <v>5825</v>
      </c>
      <c r="AG197" s="47" t="s">
        <v>5826</v>
      </c>
      <c r="AH197" s="47" t="s">
        <v>5827</v>
      </c>
      <c r="AI197" s="47" t="s">
        <v>5828</v>
      </c>
      <c r="AJ197" s="47" t="s">
        <v>1125</v>
      </c>
      <c r="AK197" s="47" t="s">
        <v>3078</v>
      </c>
      <c r="AL197" s="47" t="s">
        <v>5829</v>
      </c>
      <c r="AM197" s="47" t="s">
        <v>5830</v>
      </c>
      <c r="AN197" s="47" t="s">
        <v>3627</v>
      </c>
      <c r="AO197" s="47" t="s">
        <v>5831</v>
      </c>
      <c r="AP197" s="47" t="s">
        <v>1131</v>
      </c>
      <c r="AQ197" s="47" t="s">
        <v>1132</v>
      </c>
      <c r="AR197" s="47" t="s">
        <v>5832</v>
      </c>
      <c r="AS197" s="47" t="s">
        <v>5833</v>
      </c>
      <c r="AT197" s="47" t="s">
        <v>5834</v>
      </c>
      <c r="AU197" s="47" t="s">
        <v>5835</v>
      </c>
      <c r="AV197" s="47" t="s">
        <v>5836</v>
      </c>
      <c r="AW197" s="47" t="s">
        <v>5837</v>
      </c>
      <c r="AX197" s="52" t="s">
        <v>5413</v>
      </c>
      <c r="AY197" s="52" t="s">
        <v>2090</v>
      </c>
      <c r="AZ197" s="47" t="s">
        <v>3406</v>
      </c>
      <c r="BA197" s="47" t="s">
        <v>60</v>
      </c>
      <c r="BB197" s="47">
        <v>16</v>
      </c>
      <c r="BC197" s="47" t="s">
        <v>1199</v>
      </c>
      <c r="BD197" s="47" t="s">
        <v>22</v>
      </c>
      <c r="BE197" s="47" t="s">
        <v>1143</v>
      </c>
      <c r="BF197" s="47" t="s">
        <v>1144</v>
      </c>
      <c r="BG197" s="47" t="s">
        <v>1145</v>
      </c>
      <c r="BH197" s="47" t="s">
        <v>5838</v>
      </c>
      <c r="BI197" s="47" t="s">
        <v>1147</v>
      </c>
      <c r="BJ197" s="47" t="s">
        <v>1148</v>
      </c>
      <c r="BK197" s="47" t="s">
        <v>1149</v>
      </c>
      <c r="BL197" s="47" t="s">
        <v>1150</v>
      </c>
      <c r="BM197" s="47" t="s">
        <v>1151</v>
      </c>
      <c r="BN197" s="47" t="s">
        <v>5839</v>
      </c>
      <c r="BO197" s="52" t="s">
        <v>1153</v>
      </c>
    </row>
    <row r="198" spans="1:67" ht="90" customHeight="1">
      <c r="A198" s="47" t="s">
        <v>67</v>
      </c>
      <c r="B198" s="49" t="s">
        <v>224</v>
      </c>
      <c r="C198" s="49" t="s">
        <v>608</v>
      </c>
      <c r="D198" s="47" t="s">
        <v>182</v>
      </c>
      <c r="E198" s="47" t="s">
        <v>5416</v>
      </c>
      <c r="F198" s="47" t="s">
        <v>5840</v>
      </c>
      <c r="G198" s="47" t="s">
        <v>5841</v>
      </c>
      <c r="H198" s="47" t="s">
        <v>1106</v>
      </c>
      <c r="I198" s="47" t="s">
        <v>3066</v>
      </c>
      <c r="J198" s="47" t="s">
        <v>3067</v>
      </c>
      <c r="K198" s="47" t="s">
        <v>5842</v>
      </c>
      <c r="L198" s="50" t="s">
        <v>1180</v>
      </c>
      <c r="M198" s="49" t="s">
        <v>566</v>
      </c>
      <c r="N198" s="51" t="s">
        <v>3147</v>
      </c>
      <c r="O198" s="50" t="s">
        <v>580</v>
      </c>
      <c r="P198" s="50" t="s">
        <v>324</v>
      </c>
      <c r="Q198" s="50" t="s">
        <v>99</v>
      </c>
      <c r="R198" s="49" t="s">
        <v>567</v>
      </c>
      <c r="S198" s="51" t="s">
        <v>579</v>
      </c>
      <c r="T198" s="49" t="s">
        <v>566</v>
      </c>
      <c r="U198" s="49" t="s">
        <v>574</v>
      </c>
      <c r="V198" s="50" t="s">
        <v>315</v>
      </c>
      <c r="W198" s="50" t="s">
        <v>1112</v>
      </c>
      <c r="X198" s="47" t="s">
        <v>5396</v>
      </c>
      <c r="Y198" s="47" t="s">
        <v>3616</v>
      </c>
      <c r="Z198" s="47" t="s">
        <v>1115</v>
      </c>
      <c r="AA198" s="47" t="s">
        <v>2021</v>
      </c>
      <c r="AB198" s="47" t="s">
        <v>2022</v>
      </c>
      <c r="AC198" s="47" t="s">
        <v>5843</v>
      </c>
      <c r="AD198" s="47" t="s">
        <v>5844</v>
      </c>
      <c r="AE198" s="47" t="s">
        <v>5845</v>
      </c>
      <c r="AF198" s="47" t="s">
        <v>5846</v>
      </c>
      <c r="AG198" s="47" t="s">
        <v>5847</v>
      </c>
      <c r="AH198" s="47" t="s">
        <v>5848</v>
      </c>
      <c r="AI198" s="47" t="s">
        <v>5849</v>
      </c>
      <c r="AJ198" s="47" t="s">
        <v>1125</v>
      </c>
      <c r="AK198" s="47" t="s">
        <v>3078</v>
      </c>
      <c r="AL198" s="47" t="s">
        <v>5850</v>
      </c>
      <c r="AM198" s="47" t="s">
        <v>5851</v>
      </c>
      <c r="AN198" s="47" t="s">
        <v>3627</v>
      </c>
      <c r="AO198" s="47" t="s">
        <v>5852</v>
      </c>
      <c r="AP198" s="47" t="s">
        <v>1131</v>
      </c>
      <c r="AQ198" s="47" t="s">
        <v>1132</v>
      </c>
      <c r="AR198" s="47" t="s">
        <v>5853</v>
      </c>
      <c r="AS198" s="47" t="s">
        <v>5854</v>
      </c>
      <c r="AT198" s="47" t="s">
        <v>5855</v>
      </c>
      <c r="AU198" s="47" t="s">
        <v>5856</v>
      </c>
      <c r="AV198" s="47" t="s">
        <v>5857</v>
      </c>
      <c r="AW198" s="47" t="s">
        <v>5858</v>
      </c>
      <c r="AX198" s="52" t="s">
        <v>2041</v>
      </c>
      <c r="AY198" s="52" t="s">
        <v>1991</v>
      </c>
      <c r="AZ198" s="47" t="s">
        <v>2042</v>
      </c>
      <c r="BA198" s="47" t="s">
        <v>60</v>
      </c>
      <c r="BB198" s="47">
        <v>16</v>
      </c>
      <c r="BC198" s="47" t="s">
        <v>1199</v>
      </c>
      <c r="BD198" s="47" t="s">
        <v>22</v>
      </c>
      <c r="BE198" s="47" t="s">
        <v>1143</v>
      </c>
      <c r="BF198" s="47" t="s">
        <v>1144</v>
      </c>
      <c r="BG198" s="47" t="s">
        <v>1145</v>
      </c>
      <c r="BH198" s="47" t="s">
        <v>5859</v>
      </c>
      <c r="BI198" s="47" t="s">
        <v>1147</v>
      </c>
      <c r="BJ198" s="47" t="s">
        <v>1148</v>
      </c>
      <c r="BK198" s="47" t="s">
        <v>1149</v>
      </c>
      <c r="BL198" s="47" t="s">
        <v>1150</v>
      </c>
      <c r="BM198" s="47" t="s">
        <v>1151</v>
      </c>
      <c r="BN198" s="47" t="s">
        <v>5860</v>
      </c>
      <c r="BO198" s="52" t="s">
        <v>1153</v>
      </c>
    </row>
    <row r="199" spans="1:67" ht="90" customHeight="1">
      <c r="A199" s="47" t="s">
        <v>67</v>
      </c>
      <c r="B199" s="49" t="s">
        <v>224</v>
      </c>
      <c r="C199" s="49" t="s">
        <v>609</v>
      </c>
      <c r="D199" s="47" t="s">
        <v>182</v>
      </c>
      <c r="E199" s="47" t="s">
        <v>4482</v>
      </c>
      <c r="F199" s="47" t="s">
        <v>5861</v>
      </c>
      <c r="G199" s="47" t="s">
        <v>5862</v>
      </c>
      <c r="H199" s="47" t="s">
        <v>1106</v>
      </c>
      <c r="I199" s="47" t="s">
        <v>1107</v>
      </c>
      <c r="J199" s="47" t="s">
        <v>1108</v>
      </c>
      <c r="K199" s="47" t="s">
        <v>5863</v>
      </c>
      <c r="L199" s="50" t="s">
        <v>1180</v>
      </c>
      <c r="M199" s="49" t="s">
        <v>566</v>
      </c>
      <c r="N199" s="51" t="s">
        <v>3147</v>
      </c>
      <c r="O199" s="50" t="s">
        <v>580</v>
      </c>
      <c r="P199" s="50" t="s">
        <v>324</v>
      </c>
      <c r="Q199" s="50" t="s">
        <v>99</v>
      </c>
      <c r="R199" s="49" t="s">
        <v>567</v>
      </c>
      <c r="S199" s="51" t="s">
        <v>579</v>
      </c>
      <c r="T199" s="49" t="s">
        <v>566</v>
      </c>
      <c r="U199" s="49" t="s">
        <v>574</v>
      </c>
      <c r="V199" s="50" t="s">
        <v>315</v>
      </c>
      <c r="W199" s="50" t="s">
        <v>1112</v>
      </c>
      <c r="X199" s="47" t="s">
        <v>4486</v>
      </c>
      <c r="Y199" s="47" t="s">
        <v>1114</v>
      </c>
      <c r="Z199" s="47" t="s">
        <v>1115</v>
      </c>
      <c r="AA199" s="47" t="s">
        <v>1116</v>
      </c>
      <c r="AB199" s="47" t="s">
        <v>1117</v>
      </c>
      <c r="AC199" s="47" t="s">
        <v>5864</v>
      </c>
      <c r="AD199" s="47" t="s">
        <v>5865</v>
      </c>
      <c r="AE199" s="47" t="s">
        <v>5866</v>
      </c>
      <c r="AF199" s="47" t="s">
        <v>5867</v>
      </c>
      <c r="AG199" s="47" t="s">
        <v>5868</v>
      </c>
      <c r="AH199" s="47" t="s">
        <v>5869</v>
      </c>
      <c r="AI199" s="47" t="s">
        <v>5870</v>
      </c>
      <c r="AJ199" s="47" t="s">
        <v>1125</v>
      </c>
      <c r="AK199" s="47" t="s">
        <v>5871</v>
      </c>
      <c r="AL199" s="47" t="s">
        <v>5872</v>
      </c>
      <c r="AM199" s="47" t="s">
        <v>5873</v>
      </c>
      <c r="AN199" s="47" t="s">
        <v>5874</v>
      </c>
      <c r="AO199" s="47" t="s">
        <v>5875</v>
      </c>
      <c r="AP199" s="47" t="s">
        <v>4500</v>
      </c>
      <c r="AQ199" s="47" t="s">
        <v>1132</v>
      </c>
      <c r="AR199" s="47" t="s">
        <v>5876</v>
      </c>
      <c r="AS199" s="47" t="s">
        <v>5877</v>
      </c>
      <c r="AT199" s="47" t="s">
        <v>5878</v>
      </c>
      <c r="AU199" s="47" t="s">
        <v>5879</v>
      </c>
      <c r="AV199" s="47" t="s">
        <v>5880</v>
      </c>
      <c r="AW199" s="47" t="s">
        <v>5881</v>
      </c>
      <c r="AX199" s="52" t="s">
        <v>5413</v>
      </c>
      <c r="AY199" s="52" t="s">
        <v>2090</v>
      </c>
      <c r="AZ199" s="47" t="s">
        <v>3406</v>
      </c>
      <c r="BA199" s="47" t="s">
        <v>60</v>
      </c>
      <c r="BB199" s="47">
        <v>16</v>
      </c>
      <c r="BC199" s="47" t="s">
        <v>1199</v>
      </c>
      <c r="BD199" s="47" t="s">
        <v>22</v>
      </c>
      <c r="BE199" s="47" t="s">
        <v>1143</v>
      </c>
      <c r="BF199" s="47" t="s">
        <v>1144</v>
      </c>
      <c r="BG199" s="47" t="s">
        <v>1145</v>
      </c>
      <c r="BH199" s="47" t="s">
        <v>5882</v>
      </c>
      <c r="BI199" s="47" t="s">
        <v>1147</v>
      </c>
      <c r="BJ199" s="47" t="s">
        <v>1148</v>
      </c>
      <c r="BK199" s="47" t="s">
        <v>1149</v>
      </c>
      <c r="BL199" s="47" t="s">
        <v>1150</v>
      </c>
      <c r="BM199" s="47" t="s">
        <v>1151</v>
      </c>
      <c r="BN199" s="47" t="s">
        <v>5883</v>
      </c>
      <c r="BO199" s="52" t="s">
        <v>1153</v>
      </c>
    </row>
    <row r="200" spans="1:67" ht="90" customHeight="1">
      <c r="A200" s="47" t="s">
        <v>67</v>
      </c>
      <c r="B200" s="49" t="s">
        <v>224</v>
      </c>
      <c r="C200" s="49" t="s">
        <v>610</v>
      </c>
      <c r="D200" s="47" t="s">
        <v>182</v>
      </c>
      <c r="E200" s="47" t="s">
        <v>5416</v>
      </c>
      <c r="F200" s="47" t="s">
        <v>5884</v>
      </c>
      <c r="G200" s="47" t="s">
        <v>5885</v>
      </c>
      <c r="H200" s="47" t="s">
        <v>1106</v>
      </c>
      <c r="I200" s="47" t="s">
        <v>3066</v>
      </c>
      <c r="J200" s="47" t="s">
        <v>3067</v>
      </c>
      <c r="K200" s="47" t="s">
        <v>5886</v>
      </c>
      <c r="L200" s="50" t="s">
        <v>1180</v>
      </c>
      <c r="M200" s="49" t="s">
        <v>566</v>
      </c>
      <c r="N200" s="51" t="s">
        <v>3147</v>
      </c>
      <c r="O200" s="50" t="s">
        <v>580</v>
      </c>
      <c r="P200" s="50" t="s">
        <v>324</v>
      </c>
      <c r="Q200" s="50" t="s">
        <v>99</v>
      </c>
      <c r="R200" s="49" t="s">
        <v>567</v>
      </c>
      <c r="S200" s="51" t="s">
        <v>579</v>
      </c>
      <c r="T200" s="49" t="s">
        <v>566</v>
      </c>
      <c r="U200" s="49" t="s">
        <v>574</v>
      </c>
      <c r="V200" s="50" t="s">
        <v>315</v>
      </c>
      <c r="W200" s="50" t="s">
        <v>1112</v>
      </c>
      <c r="X200" s="47" t="s">
        <v>5396</v>
      </c>
      <c r="Y200" s="47" t="s">
        <v>3616</v>
      </c>
      <c r="Z200" s="47" t="s">
        <v>1115</v>
      </c>
      <c r="AA200" s="47" t="s">
        <v>2021</v>
      </c>
      <c r="AB200" s="47" t="s">
        <v>2022</v>
      </c>
      <c r="AC200" s="47" t="s">
        <v>5887</v>
      </c>
      <c r="AD200" s="47" t="s">
        <v>5888</v>
      </c>
      <c r="AE200" s="47" t="s">
        <v>5889</v>
      </c>
      <c r="AF200" s="47" t="s">
        <v>5890</v>
      </c>
      <c r="AG200" s="47" t="s">
        <v>5891</v>
      </c>
      <c r="AH200" s="47" t="s">
        <v>5892</v>
      </c>
      <c r="AI200" s="47" t="s">
        <v>5893</v>
      </c>
      <c r="AJ200" s="47" t="s">
        <v>1125</v>
      </c>
      <c r="AK200" s="47" t="s">
        <v>3078</v>
      </c>
      <c r="AL200" s="47" t="s">
        <v>5894</v>
      </c>
      <c r="AM200" s="47" t="s">
        <v>5895</v>
      </c>
      <c r="AN200" s="47" t="s">
        <v>3627</v>
      </c>
      <c r="AO200" s="47" t="s">
        <v>5896</v>
      </c>
      <c r="AP200" s="47" t="s">
        <v>1131</v>
      </c>
      <c r="AQ200" s="47" t="s">
        <v>1132</v>
      </c>
      <c r="AR200" s="47" t="s">
        <v>5897</v>
      </c>
      <c r="AS200" s="47" t="s">
        <v>5898</v>
      </c>
      <c r="AT200" s="47" t="s">
        <v>5899</v>
      </c>
      <c r="AU200" s="47" t="s">
        <v>5900</v>
      </c>
      <c r="AV200" s="47" t="s">
        <v>5901</v>
      </c>
      <c r="AW200" s="47" t="s">
        <v>5902</v>
      </c>
      <c r="AX200" s="52" t="s">
        <v>2041</v>
      </c>
      <c r="AY200" s="52" t="s">
        <v>1991</v>
      </c>
      <c r="AZ200" s="47" t="s">
        <v>2042</v>
      </c>
      <c r="BA200" s="47" t="s">
        <v>60</v>
      </c>
      <c r="BB200" s="47">
        <v>16</v>
      </c>
      <c r="BC200" s="47" t="s">
        <v>1199</v>
      </c>
      <c r="BD200" s="47" t="s">
        <v>22</v>
      </c>
      <c r="BE200" s="47" t="s">
        <v>1143</v>
      </c>
      <c r="BF200" s="47" t="s">
        <v>1144</v>
      </c>
      <c r="BG200" s="47" t="s">
        <v>1145</v>
      </c>
      <c r="BH200" s="47" t="s">
        <v>5903</v>
      </c>
      <c r="BI200" s="47" t="s">
        <v>1147</v>
      </c>
      <c r="BJ200" s="47" t="s">
        <v>1148</v>
      </c>
      <c r="BK200" s="47" t="s">
        <v>1149</v>
      </c>
      <c r="BL200" s="47" t="s">
        <v>1150</v>
      </c>
      <c r="BM200" s="47" t="s">
        <v>1151</v>
      </c>
      <c r="BN200" s="47" t="s">
        <v>5904</v>
      </c>
      <c r="BO200" s="52" t="s">
        <v>1153</v>
      </c>
    </row>
    <row r="201" spans="1:67" ht="90" customHeight="1">
      <c r="A201" s="47" t="s">
        <v>67</v>
      </c>
      <c r="B201" s="49" t="s">
        <v>224</v>
      </c>
      <c r="C201" s="49" t="s">
        <v>611</v>
      </c>
      <c r="D201" s="47" t="s">
        <v>182</v>
      </c>
      <c r="E201" s="47" t="s">
        <v>5416</v>
      </c>
      <c r="F201" s="47" t="s">
        <v>5905</v>
      </c>
      <c r="G201" s="47" t="s">
        <v>5906</v>
      </c>
      <c r="H201" s="47" t="s">
        <v>1106</v>
      </c>
      <c r="I201" s="47" t="s">
        <v>3066</v>
      </c>
      <c r="J201" s="47" t="s">
        <v>3067</v>
      </c>
      <c r="K201" s="47" t="s">
        <v>5907</v>
      </c>
      <c r="L201" s="50" t="s">
        <v>1180</v>
      </c>
      <c r="M201" s="49" t="s">
        <v>566</v>
      </c>
      <c r="N201" s="51" t="s">
        <v>3147</v>
      </c>
      <c r="O201" s="50" t="s">
        <v>580</v>
      </c>
      <c r="P201" s="50" t="s">
        <v>324</v>
      </c>
      <c r="Q201" s="50" t="s">
        <v>99</v>
      </c>
      <c r="R201" s="49" t="s">
        <v>567</v>
      </c>
      <c r="S201" s="51" t="s">
        <v>579</v>
      </c>
      <c r="T201" s="49" t="s">
        <v>566</v>
      </c>
      <c r="U201" s="49" t="s">
        <v>574</v>
      </c>
      <c r="V201" s="50" t="s">
        <v>315</v>
      </c>
      <c r="W201" s="50" t="s">
        <v>1112</v>
      </c>
      <c r="X201" s="47" t="s">
        <v>5396</v>
      </c>
      <c r="Y201" s="47" t="s">
        <v>3616</v>
      </c>
      <c r="Z201" s="47" t="s">
        <v>1207</v>
      </c>
      <c r="AA201" s="47" t="s">
        <v>2021</v>
      </c>
      <c r="AB201" s="47" t="s">
        <v>2022</v>
      </c>
      <c r="AC201" s="47" t="s">
        <v>5908</v>
      </c>
      <c r="AD201" s="47" t="s">
        <v>5909</v>
      </c>
      <c r="AE201" s="47" t="s">
        <v>5910</v>
      </c>
      <c r="AF201" s="47" t="s">
        <v>5911</v>
      </c>
      <c r="AG201" s="47" t="s">
        <v>5912</v>
      </c>
      <c r="AH201" s="47" t="s">
        <v>5913</v>
      </c>
      <c r="AI201" s="47" t="s">
        <v>5914</v>
      </c>
      <c r="AJ201" s="47" t="s">
        <v>1125</v>
      </c>
      <c r="AK201" s="47" t="s">
        <v>3078</v>
      </c>
      <c r="AL201" s="47" t="s">
        <v>5915</v>
      </c>
      <c r="AM201" s="47" t="s">
        <v>5916</v>
      </c>
      <c r="AN201" s="47" t="s">
        <v>3627</v>
      </c>
      <c r="AO201" s="47" t="s">
        <v>5917</v>
      </c>
      <c r="AP201" s="47" t="s">
        <v>1220</v>
      </c>
      <c r="AQ201" s="47" t="s">
        <v>1221</v>
      </c>
      <c r="AR201" s="47" t="s">
        <v>5918</v>
      </c>
      <c r="AS201" s="47" t="s">
        <v>5919</v>
      </c>
      <c r="AT201" s="47" t="s">
        <v>5920</v>
      </c>
      <c r="AU201" s="47" t="s">
        <v>5921</v>
      </c>
      <c r="AV201" s="47" t="s">
        <v>5922</v>
      </c>
      <c r="AW201" s="47" t="s">
        <v>5923</v>
      </c>
      <c r="AX201" s="52" t="s">
        <v>2041</v>
      </c>
      <c r="AY201" s="52" t="s">
        <v>1991</v>
      </c>
      <c r="AZ201" s="47" t="s">
        <v>2042</v>
      </c>
      <c r="BA201" s="47" t="s">
        <v>60</v>
      </c>
      <c r="BB201" s="47">
        <v>16</v>
      </c>
      <c r="BC201" s="47" t="s">
        <v>1199</v>
      </c>
      <c r="BD201" s="47" t="s">
        <v>22</v>
      </c>
      <c r="BE201" s="47" t="s">
        <v>1143</v>
      </c>
      <c r="BF201" s="47" t="s">
        <v>1144</v>
      </c>
      <c r="BG201" s="47" t="s">
        <v>1145</v>
      </c>
      <c r="BH201" s="47" t="s">
        <v>5924</v>
      </c>
      <c r="BI201" s="47" t="s">
        <v>1147</v>
      </c>
      <c r="BJ201" s="47" t="s">
        <v>1148</v>
      </c>
      <c r="BK201" s="47" t="s">
        <v>1149</v>
      </c>
      <c r="BL201" s="47" t="s">
        <v>1150</v>
      </c>
      <c r="BM201" s="47" t="s">
        <v>1151</v>
      </c>
      <c r="BN201" s="47" t="s">
        <v>5925</v>
      </c>
      <c r="BO201" s="52" t="s">
        <v>1153</v>
      </c>
    </row>
    <row r="202" spans="1:67" ht="90" customHeight="1">
      <c r="A202" s="47" t="s">
        <v>67</v>
      </c>
      <c r="B202" s="49" t="s">
        <v>224</v>
      </c>
      <c r="C202" s="49" t="s">
        <v>612</v>
      </c>
      <c r="D202" s="47" t="s">
        <v>182</v>
      </c>
      <c r="E202" s="47" t="s">
        <v>4482</v>
      </c>
      <c r="F202" s="47" t="s">
        <v>5926</v>
      </c>
      <c r="G202" s="47" t="s">
        <v>5927</v>
      </c>
      <c r="H202" s="47" t="s">
        <v>1106</v>
      </c>
      <c r="I202" s="47" t="s">
        <v>1107</v>
      </c>
      <c r="J202" s="47" t="s">
        <v>1108</v>
      </c>
      <c r="K202" s="47" t="s">
        <v>5928</v>
      </c>
      <c r="L202" s="50" t="s">
        <v>1180</v>
      </c>
      <c r="M202" s="49" t="s">
        <v>566</v>
      </c>
      <c r="N202" s="51" t="s">
        <v>5395</v>
      </c>
      <c r="O202" s="50" t="s">
        <v>584</v>
      </c>
      <c r="P202" s="50" t="s">
        <v>324</v>
      </c>
      <c r="Q202" s="50" t="s">
        <v>99</v>
      </c>
      <c r="R202" s="49" t="s">
        <v>567</v>
      </c>
      <c r="S202" s="51" t="s">
        <v>579</v>
      </c>
      <c r="T202" s="49" t="s">
        <v>566</v>
      </c>
      <c r="U202" s="49" t="s">
        <v>574</v>
      </c>
      <c r="V202" s="50" t="s">
        <v>315</v>
      </c>
      <c r="W202" s="50" t="s">
        <v>1112</v>
      </c>
      <c r="X202" s="47" t="s">
        <v>4486</v>
      </c>
      <c r="Y202" s="47" t="s">
        <v>1114</v>
      </c>
      <c r="Z202" s="47" t="s">
        <v>1115</v>
      </c>
      <c r="AA202" s="47" t="s">
        <v>1942</v>
      </c>
      <c r="AB202" s="47" t="s">
        <v>1943</v>
      </c>
      <c r="AC202" s="47" t="s">
        <v>5929</v>
      </c>
      <c r="AD202" s="47" t="s">
        <v>5930</v>
      </c>
      <c r="AE202" s="47" t="s">
        <v>5931</v>
      </c>
      <c r="AF202" s="47" t="s">
        <v>5932</v>
      </c>
      <c r="AG202" s="47" t="s">
        <v>5933</v>
      </c>
      <c r="AH202" s="47" t="s">
        <v>5934</v>
      </c>
      <c r="AI202" s="47" t="s">
        <v>5935</v>
      </c>
      <c r="AJ202" s="47" t="s">
        <v>5936</v>
      </c>
      <c r="AK202" s="47" t="s">
        <v>5937</v>
      </c>
      <c r="AL202" s="47" t="s">
        <v>5938</v>
      </c>
      <c r="AM202" s="47" t="s">
        <v>5939</v>
      </c>
      <c r="AN202" s="47" t="s">
        <v>5940</v>
      </c>
      <c r="AO202" s="47" t="s">
        <v>5941</v>
      </c>
      <c r="AP202" s="47" t="s">
        <v>4500</v>
      </c>
      <c r="AQ202" s="47" t="s">
        <v>1132</v>
      </c>
      <c r="AR202" s="47" t="s">
        <v>5942</v>
      </c>
      <c r="AS202" s="47" t="s">
        <v>5943</v>
      </c>
      <c r="AT202" s="47" t="s">
        <v>5944</v>
      </c>
      <c r="AU202" s="47" t="s">
        <v>5945</v>
      </c>
      <c r="AV202" s="47" t="s">
        <v>5946</v>
      </c>
      <c r="AW202" s="47" t="s">
        <v>5947</v>
      </c>
      <c r="AX202" s="52" t="s">
        <v>1963</v>
      </c>
      <c r="AY202" s="52" t="s">
        <v>1964</v>
      </c>
      <c r="AZ202" s="47" t="s">
        <v>1965</v>
      </c>
      <c r="BA202" s="47" t="s">
        <v>60</v>
      </c>
      <c r="BB202" s="47">
        <v>16</v>
      </c>
      <c r="BC202" s="47" t="s">
        <v>1199</v>
      </c>
      <c r="BD202" s="47" t="s">
        <v>22</v>
      </c>
      <c r="BE202" s="47" t="s">
        <v>1143</v>
      </c>
      <c r="BF202" s="47" t="s">
        <v>1144</v>
      </c>
      <c r="BG202" s="47" t="s">
        <v>1145</v>
      </c>
      <c r="BH202" s="47" t="s">
        <v>5948</v>
      </c>
      <c r="BI202" s="47" t="s">
        <v>1147</v>
      </c>
      <c r="BJ202" s="47" t="s">
        <v>1148</v>
      </c>
      <c r="BK202" s="47" t="s">
        <v>1149</v>
      </c>
      <c r="BL202" s="47" t="s">
        <v>1150</v>
      </c>
      <c r="BM202" s="47" t="s">
        <v>1151</v>
      </c>
      <c r="BN202" s="47" t="s">
        <v>5949</v>
      </c>
      <c r="BO202" s="52" t="s">
        <v>1153</v>
      </c>
    </row>
    <row r="203" spans="1:67" ht="90" customHeight="1">
      <c r="A203" s="47" t="s">
        <v>67</v>
      </c>
      <c r="B203" s="49" t="s">
        <v>224</v>
      </c>
      <c r="C203" s="49" t="s">
        <v>613</v>
      </c>
      <c r="D203" s="47" t="s">
        <v>2256</v>
      </c>
      <c r="E203" s="47" t="s">
        <v>4095</v>
      </c>
      <c r="F203" s="47" t="s">
        <v>5950</v>
      </c>
      <c r="G203" s="47" t="s">
        <v>5951</v>
      </c>
      <c r="H203" s="47" t="s">
        <v>1255</v>
      </c>
      <c r="I203" s="47" t="s">
        <v>2259</v>
      </c>
      <c r="J203" s="47" t="s">
        <v>2260</v>
      </c>
      <c r="K203" s="47" t="s">
        <v>5952</v>
      </c>
      <c r="L203" s="50" t="s">
        <v>1180</v>
      </c>
      <c r="M203" s="49" t="s">
        <v>5298</v>
      </c>
      <c r="N203" s="51" t="s">
        <v>4760</v>
      </c>
      <c r="O203" s="50" t="s">
        <v>575</v>
      </c>
      <c r="P203" s="50" t="s">
        <v>324</v>
      </c>
      <c r="Q203" s="50" t="s">
        <v>99</v>
      </c>
      <c r="R203" s="49" t="s">
        <v>567</v>
      </c>
      <c r="S203" s="51" t="s">
        <v>389</v>
      </c>
      <c r="T203" s="49" t="s">
        <v>5298</v>
      </c>
      <c r="U203" s="49" t="s">
        <v>574</v>
      </c>
      <c r="V203" s="50" t="s">
        <v>315</v>
      </c>
      <c r="W203" s="50" t="s">
        <v>1112</v>
      </c>
      <c r="X203" s="47" t="s">
        <v>2263</v>
      </c>
      <c r="Y203" s="47" t="s">
        <v>2264</v>
      </c>
      <c r="Z203" s="47" t="s">
        <v>2265</v>
      </c>
      <c r="AA203" s="47" t="s">
        <v>2021</v>
      </c>
      <c r="AB203" s="47" t="s">
        <v>2022</v>
      </c>
      <c r="AC203" s="47" t="s">
        <v>5953</v>
      </c>
      <c r="AD203" s="47" t="s">
        <v>5954</v>
      </c>
      <c r="AE203" s="47" t="s">
        <v>5955</v>
      </c>
      <c r="AF203" s="47" t="s">
        <v>5956</v>
      </c>
      <c r="AG203" s="47" t="s">
        <v>5957</v>
      </c>
      <c r="AH203" s="47" t="s">
        <v>5958</v>
      </c>
      <c r="AI203" s="47" t="s">
        <v>5959</v>
      </c>
      <c r="AJ203" s="47" t="s">
        <v>5960</v>
      </c>
      <c r="AK203" s="47" t="s">
        <v>5961</v>
      </c>
      <c r="AL203" s="47" t="s">
        <v>5962</v>
      </c>
      <c r="AM203" s="47" t="s">
        <v>5963</v>
      </c>
      <c r="AN203" s="47" t="s">
        <v>5964</v>
      </c>
      <c r="AO203" s="47" t="s">
        <v>5965</v>
      </c>
      <c r="AP203" s="47" t="s">
        <v>4161</v>
      </c>
      <c r="AQ203" s="47" t="s">
        <v>2279</v>
      </c>
      <c r="AR203" s="47" t="s">
        <v>5966</v>
      </c>
      <c r="AS203" s="47" t="s">
        <v>5967</v>
      </c>
      <c r="AT203" s="47" t="s">
        <v>5968</v>
      </c>
      <c r="AU203" s="47" t="s">
        <v>5969</v>
      </c>
      <c r="AV203" s="47" t="s">
        <v>5970</v>
      </c>
      <c r="AW203" s="47" t="s">
        <v>5971</v>
      </c>
      <c r="AX203" s="52" t="s">
        <v>2286</v>
      </c>
      <c r="AY203" s="52" t="s">
        <v>4120</v>
      </c>
      <c r="AZ203" s="47" t="s">
        <v>1965</v>
      </c>
      <c r="BA203" s="47" t="s">
        <v>60</v>
      </c>
      <c r="BB203" s="47">
        <v>16</v>
      </c>
      <c r="BC203" s="47" t="s">
        <v>1199</v>
      </c>
      <c r="BD203" s="47" t="s">
        <v>22</v>
      </c>
      <c r="BE203" s="47" t="s">
        <v>1143</v>
      </c>
      <c r="BF203" s="47" t="s">
        <v>1144</v>
      </c>
      <c r="BG203" s="47" t="s">
        <v>1145</v>
      </c>
      <c r="BH203" s="47" t="s">
        <v>5972</v>
      </c>
      <c r="BI203" s="47" t="s">
        <v>1147</v>
      </c>
      <c r="BJ203" s="47" t="s">
        <v>1148</v>
      </c>
      <c r="BK203" s="47" t="s">
        <v>1149</v>
      </c>
      <c r="BL203" s="47" t="s">
        <v>1150</v>
      </c>
      <c r="BM203" s="47" t="s">
        <v>1151</v>
      </c>
      <c r="BN203" s="47" t="s">
        <v>5973</v>
      </c>
      <c r="BO203" s="52" t="s">
        <v>1153</v>
      </c>
    </row>
    <row r="204" spans="1:67" ht="90" customHeight="1">
      <c r="A204" s="47" t="s">
        <v>67</v>
      </c>
      <c r="B204" s="49" t="s">
        <v>224</v>
      </c>
      <c r="C204" s="49" t="s">
        <v>614</v>
      </c>
      <c r="D204" s="47" t="s">
        <v>182</v>
      </c>
      <c r="E204" s="47" t="s">
        <v>5416</v>
      </c>
      <c r="F204" s="47" t="s">
        <v>5974</v>
      </c>
      <c r="G204" s="47" t="s">
        <v>5975</v>
      </c>
      <c r="H204" s="47" t="s">
        <v>1106</v>
      </c>
      <c r="I204" s="47" t="s">
        <v>3066</v>
      </c>
      <c r="J204" s="47" t="s">
        <v>3067</v>
      </c>
      <c r="K204" s="47" t="s">
        <v>5976</v>
      </c>
      <c r="L204" s="50" t="s">
        <v>1180</v>
      </c>
      <c r="M204" s="49" t="s">
        <v>566</v>
      </c>
      <c r="N204" s="51" t="s">
        <v>3147</v>
      </c>
      <c r="O204" s="50" t="s">
        <v>580</v>
      </c>
      <c r="P204" s="50" t="s">
        <v>324</v>
      </c>
      <c r="Q204" s="50" t="s">
        <v>99</v>
      </c>
      <c r="R204" s="49" t="s">
        <v>567</v>
      </c>
      <c r="S204" s="51" t="s">
        <v>579</v>
      </c>
      <c r="T204" s="49" t="s">
        <v>566</v>
      </c>
      <c r="U204" s="49" t="s">
        <v>574</v>
      </c>
      <c r="V204" s="50" t="s">
        <v>315</v>
      </c>
      <c r="W204" s="50" t="s">
        <v>1112</v>
      </c>
      <c r="X204" s="47" t="s">
        <v>5396</v>
      </c>
      <c r="Y204" s="47" t="s">
        <v>3616</v>
      </c>
      <c r="Z204" s="47" t="s">
        <v>1115</v>
      </c>
      <c r="AA204" s="47" t="s">
        <v>2021</v>
      </c>
      <c r="AB204" s="47" t="s">
        <v>2022</v>
      </c>
      <c r="AC204" s="47" t="s">
        <v>5977</v>
      </c>
      <c r="AD204" s="47" t="s">
        <v>5978</v>
      </c>
      <c r="AE204" s="47" t="s">
        <v>5979</v>
      </c>
      <c r="AF204" s="47" t="s">
        <v>5980</v>
      </c>
      <c r="AG204" s="47" t="s">
        <v>5981</v>
      </c>
      <c r="AH204" s="47" t="s">
        <v>5982</v>
      </c>
      <c r="AI204" s="47" t="s">
        <v>5983</v>
      </c>
      <c r="AJ204" s="47" t="s">
        <v>1125</v>
      </c>
      <c r="AK204" s="47" t="s">
        <v>3078</v>
      </c>
      <c r="AL204" s="47" t="s">
        <v>5984</v>
      </c>
      <c r="AM204" s="47" t="s">
        <v>5985</v>
      </c>
      <c r="AN204" s="47" t="s">
        <v>3627</v>
      </c>
      <c r="AO204" s="47" t="s">
        <v>5986</v>
      </c>
      <c r="AP204" s="47" t="s">
        <v>1131</v>
      </c>
      <c r="AQ204" s="47" t="s">
        <v>1132</v>
      </c>
      <c r="AR204" s="47" t="s">
        <v>5987</v>
      </c>
      <c r="AS204" s="47" t="s">
        <v>5988</v>
      </c>
      <c r="AT204" s="47" t="s">
        <v>5989</v>
      </c>
      <c r="AU204" s="47" t="s">
        <v>5990</v>
      </c>
      <c r="AV204" s="47" t="s">
        <v>5991</v>
      </c>
      <c r="AW204" s="47" t="s">
        <v>5992</v>
      </c>
      <c r="AX204" s="52" t="s">
        <v>2041</v>
      </c>
      <c r="AY204" s="52" t="s">
        <v>1991</v>
      </c>
      <c r="AZ204" s="47" t="s">
        <v>2042</v>
      </c>
      <c r="BA204" s="47" t="s">
        <v>60</v>
      </c>
      <c r="BB204" s="47">
        <v>16</v>
      </c>
      <c r="BC204" s="47" t="s">
        <v>1199</v>
      </c>
      <c r="BD204" s="47" t="s">
        <v>22</v>
      </c>
      <c r="BE204" s="47" t="s">
        <v>1143</v>
      </c>
      <c r="BF204" s="47" t="s">
        <v>1144</v>
      </c>
      <c r="BG204" s="47" t="s">
        <v>1145</v>
      </c>
      <c r="BH204" s="47" t="s">
        <v>5993</v>
      </c>
      <c r="BI204" s="47" t="s">
        <v>1147</v>
      </c>
      <c r="BJ204" s="47" t="s">
        <v>1148</v>
      </c>
      <c r="BK204" s="47" t="s">
        <v>1149</v>
      </c>
      <c r="BL204" s="47" t="s">
        <v>1150</v>
      </c>
      <c r="BM204" s="47" t="s">
        <v>1151</v>
      </c>
      <c r="BN204" s="47" t="s">
        <v>5994</v>
      </c>
      <c r="BO204" s="52" t="s">
        <v>1153</v>
      </c>
    </row>
    <row r="205" spans="1:67" ht="90" customHeight="1">
      <c r="A205" s="47" t="s">
        <v>67</v>
      </c>
      <c r="B205" s="49" t="s">
        <v>224</v>
      </c>
      <c r="C205" s="49" t="s">
        <v>615</v>
      </c>
      <c r="D205" s="47" t="s">
        <v>182</v>
      </c>
      <c r="E205" s="47" t="s">
        <v>5416</v>
      </c>
      <c r="F205" s="47" t="s">
        <v>5995</v>
      </c>
      <c r="G205" s="47" t="s">
        <v>5996</v>
      </c>
      <c r="H205" s="47" t="s">
        <v>1106</v>
      </c>
      <c r="I205" s="47" t="s">
        <v>3066</v>
      </c>
      <c r="J205" s="47" t="s">
        <v>3067</v>
      </c>
      <c r="K205" s="47" t="s">
        <v>5997</v>
      </c>
      <c r="L205" s="50" t="s">
        <v>1180</v>
      </c>
      <c r="M205" s="49" t="s">
        <v>566</v>
      </c>
      <c r="N205" s="51" t="s">
        <v>3147</v>
      </c>
      <c r="O205" s="50" t="s">
        <v>580</v>
      </c>
      <c r="P205" s="50" t="s">
        <v>324</v>
      </c>
      <c r="Q205" s="50" t="s">
        <v>99</v>
      </c>
      <c r="R205" s="49" t="s">
        <v>567</v>
      </c>
      <c r="S205" s="51" t="s">
        <v>579</v>
      </c>
      <c r="T205" s="49" t="s">
        <v>566</v>
      </c>
      <c r="U205" s="49" t="s">
        <v>574</v>
      </c>
      <c r="V205" s="50" t="s">
        <v>315</v>
      </c>
      <c r="W205" s="50" t="s">
        <v>1112</v>
      </c>
      <c r="X205" s="47" t="s">
        <v>5396</v>
      </c>
      <c r="Y205" s="47" t="s">
        <v>3616</v>
      </c>
      <c r="Z205" s="47" t="s">
        <v>1115</v>
      </c>
      <c r="AA205" s="47" t="s">
        <v>2021</v>
      </c>
      <c r="AB205" s="47" t="s">
        <v>2022</v>
      </c>
      <c r="AC205" s="47" t="s">
        <v>5998</v>
      </c>
      <c r="AD205" s="47" t="s">
        <v>5999</v>
      </c>
      <c r="AE205" s="47" t="s">
        <v>6000</v>
      </c>
      <c r="AF205" s="47" t="s">
        <v>6001</v>
      </c>
      <c r="AG205" s="47" t="s">
        <v>6002</v>
      </c>
      <c r="AH205" s="47" t="s">
        <v>6003</v>
      </c>
      <c r="AI205" s="47" t="s">
        <v>6004</v>
      </c>
      <c r="AJ205" s="47" t="s">
        <v>1125</v>
      </c>
      <c r="AK205" s="47" t="s">
        <v>3078</v>
      </c>
      <c r="AL205" s="47" t="s">
        <v>6005</v>
      </c>
      <c r="AM205" s="47" t="s">
        <v>6006</v>
      </c>
      <c r="AN205" s="47" t="s">
        <v>3627</v>
      </c>
      <c r="AO205" s="47" t="s">
        <v>6007</v>
      </c>
      <c r="AP205" s="47" t="s">
        <v>1131</v>
      </c>
      <c r="AQ205" s="47" t="s">
        <v>1132</v>
      </c>
      <c r="AR205" s="47" t="s">
        <v>6008</v>
      </c>
      <c r="AS205" s="47" t="s">
        <v>6009</v>
      </c>
      <c r="AT205" s="47" t="s">
        <v>6010</v>
      </c>
      <c r="AU205" s="47" t="s">
        <v>6011</v>
      </c>
      <c r="AV205" s="47" t="s">
        <v>6012</v>
      </c>
      <c r="AW205" s="47" t="s">
        <v>6013</v>
      </c>
      <c r="AX205" s="52" t="s">
        <v>2041</v>
      </c>
      <c r="AY205" s="52" t="s">
        <v>1991</v>
      </c>
      <c r="AZ205" s="47" t="s">
        <v>2042</v>
      </c>
      <c r="BA205" s="47" t="s">
        <v>60</v>
      </c>
      <c r="BB205" s="47">
        <v>16</v>
      </c>
      <c r="BC205" s="47" t="s">
        <v>1199</v>
      </c>
      <c r="BD205" s="47" t="s">
        <v>22</v>
      </c>
      <c r="BE205" s="47" t="s">
        <v>1143</v>
      </c>
      <c r="BF205" s="47" t="s">
        <v>1144</v>
      </c>
      <c r="BG205" s="47" t="s">
        <v>1145</v>
      </c>
      <c r="BH205" s="47" t="s">
        <v>6014</v>
      </c>
      <c r="BI205" s="47" t="s">
        <v>1147</v>
      </c>
      <c r="BJ205" s="47" t="s">
        <v>1148</v>
      </c>
      <c r="BK205" s="47" t="s">
        <v>1149</v>
      </c>
      <c r="BL205" s="47" t="s">
        <v>1150</v>
      </c>
      <c r="BM205" s="47" t="s">
        <v>1151</v>
      </c>
      <c r="BN205" s="47" t="s">
        <v>6015</v>
      </c>
      <c r="BO205" s="52" t="s">
        <v>1153</v>
      </c>
    </row>
    <row r="206" spans="1:67" ht="90" customHeight="1">
      <c r="A206" s="47" t="s">
        <v>67</v>
      </c>
      <c r="B206" s="49" t="s">
        <v>224</v>
      </c>
      <c r="C206" s="49" t="s">
        <v>616</v>
      </c>
      <c r="D206" s="47" t="s">
        <v>2256</v>
      </c>
      <c r="E206" s="47" t="s">
        <v>4095</v>
      </c>
      <c r="F206" s="47" t="s">
        <v>6016</v>
      </c>
      <c r="G206" s="47" t="s">
        <v>6017</v>
      </c>
      <c r="H206" s="47" t="s">
        <v>1255</v>
      </c>
      <c r="I206" s="47" t="s">
        <v>2259</v>
      </c>
      <c r="J206" s="47" t="s">
        <v>2260</v>
      </c>
      <c r="K206" s="47" t="s">
        <v>6018</v>
      </c>
      <c r="L206" s="50" t="s">
        <v>1180</v>
      </c>
      <c r="M206" s="49" t="s">
        <v>5298</v>
      </c>
      <c r="N206" s="51" t="s">
        <v>4760</v>
      </c>
      <c r="O206" s="50" t="s">
        <v>575</v>
      </c>
      <c r="P206" s="50" t="s">
        <v>324</v>
      </c>
      <c r="Q206" s="50" t="s">
        <v>99</v>
      </c>
      <c r="R206" s="49" t="s">
        <v>567</v>
      </c>
      <c r="S206" s="51" t="s">
        <v>389</v>
      </c>
      <c r="T206" s="49" t="s">
        <v>5298</v>
      </c>
      <c r="U206" s="49" t="s">
        <v>574</v>
      </c>
      <c r="V206" s="50" t="s">
        <v>315</v>
      </c>
      <c r="W206" s="50" t="s">
        <v>1112</v>
      </c>
      <c r="X206" s="47" t="s">
        <v>2263</v>
      </c>
      <c r="Y206" s="47" t="s">
        <v>2264</v>
      </c>
      <c r="Z206" s="47" t="s">
        <v>2265</v>
      </c>
      <c r="AA206" s="47" t="s">
        <v>2021</v>
      </c>
      <c r="AB206" s="47" t="s">
        <v>2022</v>
      </c>
      <c r="AC206" s="47" t="s">
        <v>6019</v>
      </c>
      <c r="AD206" s="47" t="s">
        <v>6020</v>
      </c>
      <c r="AE206" s="47" t="s">
        <v>6021</v>
      </c>
      <c r="AF206" s="47" t="s">
        <v>6022</v>
      </c>
      <c r="AG206" s="47" t="s">
        <v>6023</v>
      </c>
      <c r="AH206" s="47" t="s">
        <v>6024</v>
      </c>
      <c r="AI206" s="47" t="s">
        <v>6025</v>
      </c>
      <c r="AJ206" s="47" t="s">
        <v>6026</v>
      </c>
      <c r="AK206" s="47" t="s">
        <v>6027</v>
      </c>
      <c r="AL206" s="47" t="s">
        <v>6028</v>
      </c>
      <c r="AM206" s="47" t="s">
        <v>6029</v>
      </c>
      <c r="AN206" s="47" t="s">
        <v>6030</v>
      </c>
      <c r="AO206" s="47" t="s">
        <v>6031</v>
      </c>
      <c r="AP206" s="47" t="s">
        <v>4161</v>
      </c>
      <c r="AQ206" s="47" t="s">
        <v>2279</v>
      </c>
      <c r="AR206" s="47" t="s">
        <v>6032</v>
      </c>
      <c r="AS206" s="47" t="s">
        <v>6033</v>
      </c>
      <c r="AT206" s="47" t="s">
        <v>6034</v>
      </c>
      <c r="AU206" s="47" t="s">
        <v>6035</v>
      </c>
      <c r="AV206" s="47" t="s">
        <v>6036</v>
      </c>
      <c r="AW206" s="47" t="s">
        <v>6037</v>
      </c>
      <c r="AX206" s="52" t="s">
        <v>2286</v>
      </c>
      <c r="AY206" s="52" t="s">
        <v>4120</v>
      </c>
      <c r="AZ206" s="47" t="s">
        <v>1965</v>
      </c>
      <c r="BA206" s="47" t="s">
        <v>60</v>
      </c>
      <c r="BB206" s="47">
        <v>16</v>
      </c>
      <c r="BC206" s="47" t="s">
        <v>1199</v>
      </c>
      <c r="BD206" s="47" t="s">
        <v>22</v>
      </c>
      <c r="BE206" s="47" t="s">
        <v>1143</v>
      </c>
      <c r="BF206" s="47" t="s">
        <v>1144</v>
      </c>
      <c r="BG206" s="47" t="s">
        <v>1145</v>
      </c>
      <c r="BH206" s="47" t="s">
        <v>6038</v>
      </c>
      <c r="BI206" s="47" t="s">
        <v>1147</v>
      </c>
      <c r="BJ206" s="47" t="s">
        <v>1148</v>
      </c>
      <c r="BK206" s="47" t="s">
        <v>1149</v>
      </c>
      <c r="BL206" s="47" t="s">
        <v>1150</v>
      </c>
      <c r="BM206" s="47" t="s">
        <v>1151</v>
      </c>
      <c r="BN206" s="47" t="s">
        <v>6039</v>
      </c>
      <c r="BO206" s="52" t="s">
        <v>1153</v>
      </c>
    </row>
    <row r="207" spans="1:67" ht="90" customHeight="1">
      <c r="A207" s="47" t="s">
        <v>67</v>
      </c>
      <c r="B207" s="49" t="s">
        <v>224</v>
      </c>
      <c r="C207" s="49" t="s">
        <v>617</v>
      </c>
      <c r="D207" s="47" t="s">
        <v>182</v>
      </c>
      <c r="E207" s="47" t="s">
        <v>3037</v>
      </c>
      <c r="F207" s="47" t="s">
        <v>6040</v>
      </c>
      <c r="G207" s="47" t="s">
        <v>6041</v>
      </c>
      <c r="H207" s="47" t="s">
        <v>1106</v>
      </c>
      <c r="I207" s="47" t="s">
        <v>3066</v>
      </c>
      <c r="J207" s="47" t="s">
        <v>3067</v>
      </c>
      <c r="K207" s="47" t="s">
        <v>6042</v>
      </c>
      <c r="L207" s="50" t="s">
        <v>1180</v>
      </c>
      <c r="M207" s="49" t="s">
        <v>566</v>
      </c>
      <c r="N207" s="51" t="s">
        <v>3147</v>
      </c>
      <c r="O207" s="50" t="s">
        <v>580</v>
      </c>
      <c r="P207" s="50" t="s">
        <v>324</v>
      </c>
      <c r="Q207" s="50" t="s">
        <v>99</v>
      </c>
      <c r="R207" s="49" t="s">
        <v>567</v>
      </c>
      <c r="S207" s="51" t="s">
        <v>579</v>
      </c>
      <c r="T207" s="49" t="s">
        <v>566</v>
      </c>
      <c r="U207" s="49" t="s">
        <v>574</v>
      </c>
      <c r="V207" s="50" t="s">
        <v>315</v>
      </c>
      <c r="W207" s="50" t="s">
        <v>1112</v>
      </c>
      <c r="X207" s="47" t="s">
        <v>5396</v>
      </c>
      <c r="Y207" s="47" t="s">
        <v>3616</v>
      </c>
      <c r="Z207" s="47" t="s">
        <v>1115</v>
      </c>
      <c r="AA207" s="47" t="s">
        <v>1116</v>
      </c>
      <c r="AB207" s="47" t="s">
        <v>1117</v>
      </c>
      <c r="AC207" s="47" t="s">
        <v>6043</v>
      </c>
      <c r="AD207" s="47" t="s">
        <v>6044</v>
      </c>
      <c r="AE207" s="47" t="s">
        <v>6045</v>
      </c>
      <c r="AF207" s="47" t="s">
        <v>6046</v>
      </c>
      <c r="AG207" s="47" t="s">
        <v>6047</v>
      </c>
      <c r="AH207" s="47" t="s">
        <v>6048</v>
      </c>
      <c r="AI207" s="47" t="s">
        <v>6049</v>
      </c>
      <c r="AJ207" s="47" t="s">
        <v>1125</v>
      </c>
      <c r="AK207" s="47" t="s">
        <v>3078</v>
      </c>
      <c r="AL207" s="47" t="s">
        <v>6050</v>
      </c>
      <c r="AM207" s="47" t="s">
        <v>6051</v>
      </c>
      <c r="AN207" s="47" t="s">
        <v>3627</v>
      </c>
      <c r="AO207" s="47" t="s">
        <v>6052</v>
      </c>
      <c r="AP207" s="47" t="s">
        <v>1131</v>
      </c>
      <c r="AQ207" s="47" t="s">
        <v>1132</v>
      </c>
      <c r="AR207" s="47" t="s">
        <v>6053</v>
      </c>
      <c r="AS207" s="47" t="s">
        <v>6054</v>
      </c>
      <c r="AT207" s="47" t="s">
        <v>6055</v>
      </c>
      <c r="AU207" s="47" t="s">
        <v>6056</v>
      </c>
      <c r="AV207" s="47" t="s">
        <v>6057</v>
      </c>
      <c r="AW207" s="47" t="s">
        <v>6058</v>
      </c>
      <c r="AX207" s="52" t="s">
        <v>5413</v>
      </c>
      <c r="AY207" s="52" t="s">
        <v>2090</v>
      </c>
      <c r="AZ207" s="47" t="s">
        <v>3406</v>
      </c>
      <c r="BA207" s="47" t="s">
        <v>60</v>
      </c>
      <c r="BB207" s="47">
        <v>16</v>
      </c>
      <c r="BC207" s="47" t="s">
        <v>1199</v>
      </c>
      <c r="BD207" s="47" t="s">
        <v>22</v>
      </c>
      <c r="BE207" s="47" t="s">
        <v>1143</v>
      </c>
      <c r="BF207" s="47" t="s">
        <v>1144</v>
      </c>
      <c r="BG207" s="47" t="s">
        <v>1145</v>
      </c>
      <c r="BH207" s="47" t="s">
        <v>6059</v>
      </c>
      <c r="BI207" s="47" t="s">
        <v>1147</v>
      </c>
      <c r="BJ207" s="47" t="s">
        <v>1148</v>
      </c>
      <c r="BK207" s="47" t="s">
        <v>1149</v>
      </c>
      <c r="BL207" s="47" t="s">
        <v>1150</v>
      </c>
      <c r="BM207" s="47" t="s">
        <v>1151</v>
      </c>
      <c r="BN207" s="47" t="s">
        <v>6060</v>
      </c>
      <c r="BO207" s="52" t="s">
        <v>1153</v>
      </c>
    </row>
    <row r="208" spans="1:67" ht="90" customHeight="1">
      <c r="A208" s="47" t="s">
        <v>67</v>
      </c>
      <c r="B208" s="49" t="s">
        <v>224</v>
      </c>
      <c r="C208" s="49" t="s">
        <v>618</v>
      </c>
      <c r="D208" s="47" t="s">
        <v>182</v>
      </c>
      <c r="E208" s="47" t="s">
        <v>3037</v>
      </c>
      <c r="F208" s="47" t="s">
        <v>6061</v>
      </c>
      <c r="G208" s="47" t="s">
        <v>6062</v>
      </c>
      <c r="H208" s="47" t="s">
        <v>1106</v>
      </c>
      <c r="I208" s="47" t="s">
        <v>3066</v>
      </c>
      <c r="J208" s="47" t="s">
        <v>3067</v>
      </c>
      <c r="K208" s="47" t="s">
        <v>6063</v>
      </c>
      <c r="L208" s="50" t="s">
        <v>1180</v>
      </c>
      <c r="M208" s="49" t="s">
        <v>566</v>
      </c>
      <c r="N208" s="51" t="s">
        <v>3147</v>
      </c>
      <c r="O208" s="50" t="s">
        <v>580</v>
      </c>
      <c r="P208" s="50" t="s">
        <v>324</v>
      </c>
      <c r="Q208" s="50" t="s">
        <v>99</v>
      </c>
      <c r="R208" s="49" t="s">
        <v>567</v>
      </c>
      <c r="S208" s="51" t="s">
        <v>579</v>
      </c>
      <c r="T208" s="49" t="s">
        <v>566</v>
      </c>
      <c r="U208" s="49" t="s">
        <v>574</v>
      </c>
      <c r="V208" s="50" t="s">
        <v>315</v>
      </c>
      <c r="W208" s="50" t="s">
        <v>1112</v>
      </c>
      <c r="X208" s="47" t="s">
        <v>5396</v>
      </c>
      <c r="Y208" s="47" t="s">
        <v>3616</v>
      </c>
      <c r="Z208" s="47" t="s">
        <v>1115</v>
      </c>
      <c r="AA208" s="47" t="s">
        <v>1116</v>
      </c>
      <c r="AB208" s="47" t="s">
        <v>1117</v>
      </c>
      <c r="AC208" s="47" t="s">
        <v>6064</v>
      </c>
      <c r="AD208" s="47" t="s">
        <v>6065</v>
      </c>
      <c r="AE208" s="47" t="s">
        <v>6066</v>
      </c>
      <c r="AF208" s="47" t="s">
        <v>6067</v>
      </c>
      <c r="AG208" s="47" t="s">
        <v>6068</v>
      </c>
      <c r="AH208" s="47" t="s">
        <v>6069</v>
      </c>
      <c r="AI208" s="47" t="s">
        <v>6070</v>
      </c>
      <c r="AJ208" s="47" t="s">
        <v>1125</v>
      </c>
      <c r="AK208" s="47" t="s">
        <v>3078</v>
      </c>
      <c r="AL208" s="47" t="s">
        <v>6071</v>
      </c>
      <c r="AM208" s="47" t="s">
        <v>6072</v>
      </c>
      <c r="AN208" s="47" t="s">
        <v>3627</v>
      </c>
      <c r="AO208" s="47" t="s">
        <v>6073</v>
      </c>
      <c r="AP208" s="47" t="s">
        <v>1131</v>
      </c>
      <c r="AQ208" s="47" t="s">
        <v>1132</v>
      </c>
      <c r="AR208" s="47" t="s">
        <v>6074</v>
      </c>
      <c r="AS208" s="47" t="s">
        <v>6075</v>
      </c>
      <c r="AT208" s="47" t="s">
        <v>6076</v>
      </c>
      <c r="AU208" s="47" t="s">
        <v>6077</v>
      </c>
      <c r="AV208" s="47" t="s">
        <v>6078</v>
      </c>
      <c r="AW208" s="47" t="s">
        <v>6079</v>
      </c>
      <c r="AX208" s="52" t="s">
        <v>5413</v>
      </c>
      <c r="AY208" s="52" t="s">
        <v>2090</v>
      </c>
      <c r="AZ208" s="47" t="s">
        <v>3406</v>
      </c>
      <c r="BA208" s="47" t="s">
        <v>60</v>
      </c>
      <c r="BB208" s="47">
        <v>16</v>
      </c>
      <c r="BC208" s="47" t="s">
        <v>1199</v>
      </c>
      <c r="BD208" s="47" t="s">
        <v>22</v>
      </c>
      <c r="BE208" s="47" t="s">
        <v>1143</v>
      </c>
      <c r="BF208" s="47" t="s">
        <v>1144</v>
      </c>
      <c r="BG208" s="47" t="s">
        <v>1145</v>
      </c>
      <c r="BH208" s="47" t="s">
        <v>6080</v>
      </c>
      <c r="BI208" s="47" t="s">
        <v>1147</v>
      </c>
      <c r="BJ208" s="47" t="s">
        <v>1148</v>
      </c>
      <c r="BK208" s="47" t="s">
        <v>1149</v>
      </c>
      <c r="BL208" s="47" t="s">
        <v>1150</v>
      </c>
      <c r="BM208" s="47" t="s">
        <v>1151</v>
      </c>
      <c r="BN208" s="47" t="s">
        <v>6081</v>
      </c>
      <c r="BO208" s="52" t="s">
        <v>1153</v>
      </c>
    </row>
    <row r="209" spans="1:67" ht="90" customHeight="1">
      <c r="A209" s="47" t="s">
        <v>67</v>
      </c>
      <c r="B209" s="49" t="s">
        <v>224</v>
      </c>
      <c r="C209" s="49" t="s">
        <v>619</v>
      </c>
      <c r="D209" s="47" t="s">
        <v>182</v>
      </c>
      <c r="E209" s="47" t="s">
        <v>5416</v>
      </c>
      <c r="F209" s="47" t="s">
        <v>6082</v>
      </c>
      <c r="G209" s="47" t="s">
        <v>6083</v>
      </c>
      <c r="H209" s="47" t="s">
        <v>1106</v>
      </c>
      <c r="I209" s="47" t="s">
        <v>3066</v>
      </c>
      <c r="J209" s="47" t="s">
        <v>3067</v>
      </c>
      <c r="K209" s="47" t="s">
        <v>6084</v>
      </c>
      <c r="L209" s="50" t="s">
        <v>1180</v>
      </c>
      <c r="M209" s="49" t="s">
        <v>5597</v>
      </c>
      <c r="N209" s="51" t="s">
        <v>5598</v>
      </c>
      <c r="O209" s="50" t="s">
        <v>596</v>
      </c>
      <c r="P209" s="50" t="s">
        <v>324</v>
      </c>
      <c r="Q209" s="50" t="s">
        <v>99</v>
      </c>
      <c r="R209" s="49" t="s">
        <v>567</v>
      </c>
      <c r="S209" s="51" t="s">
        <v>579</v>
      </c>
      <c r="T209" s="49" t="s">
        <v>5597</v>
      </c>
      <c r="U209" s="49" t="s">
        <v>574</v>
      </c>
      <c r="V209" s="50" t="s">
        <v>315</v>
      </c>
      <c r="W209" s="50" t="s">
        <v>1112</v>
      </c>
      <c r="X209" s="47" t="s">
        <v>5396</v>
      </c>
      <c r="Y209" s="47" t="s">
        <v>3616</v>
      </c>
      <c r="Z209" s="47" t="s">
        <v>1207</v>
      </c>
      <c r="AA209" s="47" t="s">
        <v>2021</v>
      </c>
      <c r="AB209" s="47" t="s">
        <v>2022</v>
      </c>
      <c r="AC209" s="47" t="s">
        <v>6085</v>
      </c>
      <c r="AD209" s="47" t="s">
        <v>6086</v>
      </c>
      <c r="AE209" s="47" t="s">
        <v>6087</v>
      </c>
      <c r="AF209" s="47" t="s">
        <v>6088</v>
      </c>
      <c r="AG209" s="47" t="s">
        <v>6089</v>
      </c>
      <c r="AH209" s="47" t="s">
        <v>6090</v>
      </c>
      <c r="AI209" s="47" t="s">
        <v>6091</v>
      </c>
      <c r="AJ209" s="47" t="s">
        <v>1125</v>
      </c>
      <c r="AK209" s="47" t="s">
        <v>3078</v>
      </c>
      <c r="AL209" s="47" t="s">
        <v>6092</v>
      </c>
      <c r="AM209" s="47" t="s">
        <v>6093</v>
      </c>
      <c r="AN209" s="47" t="s">
        <v>3627</v>
      </c>
      <c r="AO209" s="47" t="s">
        <v>6094</v>
      </c>
      <c r="AP209" s="47" t="s">
        <v>1220</v>
      </c>
      <c r="AQ209" s="47" t="s">
        <v>1221</v>
      </c>
      <c r="AR209" s="47" t="s">
        <v>6095</v>
      </c>
      <c r="AS209" s="47" t="s">
        <v>6096</v>
      </c>
      <c r="AT209" s="47" t="s">
        <v>6097</v>
      </c>
      <c r="AU209" s="47" t="s">
        <v>6098</v>
      </c>
      <c r="AV209" s="47" t="s">
        <v>6099</v>
      </c>
      <c r="AW209" s="47" t="s">
        <v>6100</v>
      </c>
      <c r="AX209" s="52" t="s">
        <v>2041</v>
      </c>
      <c r="AY209" s="52" t="s">
        <v>1991</v>
      </c>
      <c r="AZ209" s="47" t="s">
        <v>2042</v>
      </c>
      <c r="BA209" s="47" t="s">
        <v>60</v>
      </c>
      <c r="BB209" s="47">
        <v>16</v>
      </c>
      <c r="BC209" s="47" t="s">
        <v>1199</v>
      </c>
      <c r="BD209" s="47" t="s">
        <v>22</v>
      </c>
      <c r="BE209" s="47" t="s">
        <v>1143</v>
      </c>
      <c r="BF209" s="47" t="s">
        <v>1144</v>
      </c>
      <c r="BG209" s="47" t="s">
        <v>1145</v>
      </c>
      <c r="BH209" s="47" t="s">
        <v>6101</v>
      </c>
      <c r="BI209" s="47" t="s">
        <v>1147</v>
      </c>
      <c r="BJ209" s="47" t="s">
        <v>1148</v>
      </c>
      <c r="BK209" s="47" t="s">
        <v>1149</v>
      </c>
      <c r="BL209" s="47" t="s">
        <v>1150</v>
      </c>
      <c r="BM209" s="47" t="s">
        <v>1151</v>
      </c>
      <c r="BN209" s="47" t="s">
        <v>6102</v>
      </c>
      <c r="BO209" s="52" t="s">
        <v>1153</v>
      </c>
    </row>
    <row r="210" spans="1:67" ht="90" customHeight="1">
      <c r="A210" s="47" t="s">
        <v>67</v>
      </c>
      <c r="B210" s="49" t="s">
        <v>224</v>
      </c>
      <c r="C210" s="49" t="s">
        <v>620</v>
      </c>
      <c r="D210" s="47" t="s">
        <v>182</v>
      </c>
      <c r="E210" s="47" t="s">
        <v>5416</v>
      </c>
      <c r="F210" s="47" t="s">
        <v>6103</v>
      </c>
      <c r="G210" s="47" t="s">
        <v>6104</v>
      </c>
      <c r="H210" s="47" t="s">
        <v>1106</v>
      </c>
      <c r="I210" s="47" t="s">
        <v>3066</v>
      </c>
      <c r="J210" s="47" t="s">
        <v>3067</v>
      </c>
      <c r="K210" s="47" t="s">
        <v>6105</v>
      </c>
      <c r="L210" s="50" t="s">
        <v>1180</v>
      </c>
      <c r="M210" s="49" t="s">
        <v>566</v>
      </c>
      <c r="N210" s="51" t="s">
        <v>3147</v>
      </c>
      <c r="O210" s="50" t="s">
        <v>580</v>
      </c>
      <c r="P210" s="50" t="s">
        <v>324</v>
      </c>
      <c r="Q210" s="50" t="s">
        <v>99</v>
      </c>
      <c r="R210" s="49" t="s">
        <v>567</v>
      </c>
      <c r="S210" s="51" t="s">
        <v>579</v>
      </c>
      <c r="T210" s="49" t="s">
        <v>566</v>
      </c>
      <c r="U210" s="49" t="s">
        <v>574</v>
      </c>
      <c r="V210" s="50" t="s">
        <v>315</v>
      </c>
      <c r="W210" s="50" t="s">
        <v>1112</v>
      </c>
      <c r="X210" s="47" t="s">
        <v>5396</v>
      </c>
      <c r="Y210" s="47" t="s">
        <v>3616</v>
      </c>
      <c r="Z210" s="47" t="s">
        <v>1115</v>
      </c>
      <c r="AA210" s="47" t="s">
        <v>2021</v>
      </c>
      <c r="AB210" s="47" t="s">
        <v>2022</v>
      </c>
      <c r="AC210" s="47" t="s">
        <v>6106</v>
      </c>
      <c r="AD210" s="47" t="s">
        <v>6107</v>
      </c>
      <c r="AE210" s="47" t="s">
        <v>6108</v>
      </c>
      <c r="AF210" s="47" t="s">
        <v>6109</v>
      </c>
      <c r="AG210" s="47" t="s">
        <v>6110</v>
      </c>
      <c r="AH210" s="47" t="s">
        <v>6111</v>
      </c>
      <c r="AI210" s="47" t="s">
        <v>6112</v>
      </c>
      <c r="AJ210" s="47" t="s">
        <v>1125</v>
      </c>
      <c r="AK210" s="47" t="s">
        <v>3078</v>
      </c>
      <c r="AL210" s="47" t="s">
        <v>6113</v>
      </c>
      <c r="AM210" s="47" t="s">
        <v>6114</v>
      </c>
      <c r="AN210" s="47" t="s">
        <v>3627</v>
      </c>
      <c r="AO210" s="47" t="s">
        <v>6115</v>
      </c>
      <c r="AP210" s="47" t="s">
        <v>1131</v>
      </c>
      <c r="AQ210" s="47" t="s">
        <v>1132</v>
      </c>
      <c r="AR210" s="47" t="s">
        <v>6116</v>
      </c>
      <c r="AS210" s="47" t="s">
        <v>6117</v>
      </c>
      <c r="AT210" s="47" t="s">
        <v>6118</v>
      </c>
      <c r="AU210" s="47" t="s">
        <v>6119</v>
      </c>
      <c r="AV210" s="47" t="s">
        <v>6120</v>
      </c>
      <c r="AW210" s="47" t="s">
        <v>6121</v>
      </c>
      <c r="AX210" s="52" t="s">
        <v>2041</v>
      </c>
      <c r="AY210" s="52" t="s">
        <v>1991</v>
      </c>
      <c r="AZ210" s="47" t="s">
        <v>2042</v>
      </c>
      <c r="BA210" s="47" t="s">
        <v>60</v>
      </c>
      <c r="BB210" s="47">
        <v>16</v>
      </c>
      <c r="BC210" s="47" t="s">
        <v>1199</v>
      </c>
      <c r="BD210" s="47" t="s">
        <v>22</v>
      </c>
      <c r="BE210" s="47" t="s">
        <v>1143</v>
      </c>
      <c r="BF210" s="47" t="s">
        <v>1144</v>
      </c>
      <c r="BG210" s="47" t="s">
        <v>1145</v>
      </c>
      <c r="BH210" s="47" t="s">
        <v>6122</v>
      </c>
      <c r="BI210" s="47" t="s">
        <v>1147</v>
      </c>
      <c r="BJ210" s="47" t="s">
        <v>1148</v>
      </c>
      <c r="BK210" s="47" t="s">
        <v>1149</v>
      </c>
      <c r="BL210" s="47" t="s">
        <v>1150</v>
      </c>
      <c r="BM210" s="47" t="s">
        <v>1151</v>
      </c>
      <c r="BN210" s="47" t="s">
        <v>6123</v>
      </c>
      <c r="BO210" s="52" t="s">
        <v>1153</v>
      </c>
    </row>
    <row r="211" spans="1:67" ht="90" customHeight="1">
      <c r="A211" s="47" t="s">
        <v>67</v>
      </c>
      <c r="B211" s="49" t="s">
        <v>224</v>
      </c>
      <c r="C211" s="49" t="s">
        <v>621</v>
      </c>
      <c r="D211" s="47" t="s">
        <v>182</v>
      </c>
      <c r="E211" s="47" t="s">
        <v>5416</v>
      </c>
      <c r="F211" s="47" t="s">
        <v>6124</v>
      </c>
      <c r="G211" s="47" t="s">
        <v>6125</v>
      </c>
      <c r="H211" s="47" t="s">
        <v>1106</v>
      </c>
      <c r="I211" s="47" t="s">
        <v>3066</v>
      </c>
      <c r="J211" s="47" t="s">
        <v>3067</v>
      </c>
      <c r="K211" s="47" t="s">
        <v>6126</v>
      </c>
      <c r="L211" s="50" t="s">
        <v>1180</v>
      </c>
      <c r="M211" s="49" t="s">
        <v>566</v>
      </c>
      <c r="N211" s="51" t="s">
        <v>5395</v>
      </c>
      <c r="O211" s="50" t="s">
        <v>584</v>
      </c>
      <c r="P211" s="50" t="s">
        <v>324</v>
      </c>
      <c r="Q211" s="50" t="s">
        <v>99</v>
      </c>
      <c r="R211" s="49" t="s">
        <v>567</v>
      </c>
      <c r="S211" s="51" t="s">
        <v>579</v>
      </c>
      <c r="T211" s="49" t="s">
        <v>566</v>
      </c>
      <c r="U211" s="49" t="s">
        <v>574</v>
      </c>
      <c r="V211" s="50" t="s">
        <v>315</v>
      </c>
      <c r="W211" s="50" t="s">
        <v>1112</v>
      </c>
      <c r="X211" s="47" t="s">
        <v>5396</v>
      </c>
      <c r="Y211" s="47" t="s">
        <v>3616</v>
      </c>
      <c r="Z211" s="47" t="s">
        <v>1115</v>
      </c>
      <c r="AA211" s="47" t="s">
        <v>2021</v>
      </c>
      <c r="AB211" s="47" t="s">
        <v>2022</v>
      </c>
      <c r="AC211" s="47" t="s">
        <v>6127</v>
      </c>
      <c r="AD211" s="47" t="s">
        <v>6128</v>
      </c>
      <c r="AE211" s="47" t="s">
        <v>6129</v>
      </c>
      <c r="AF211" s="47" t="s">
        <v>6130</v>
      </c>
      <c r="AG211" s="47" t="s">
        <v>6131</v>
      </c>
      <c r="AH211" s="47" t="s">
        <v>6132</v>
      </c>
      <c r="AI211" s="47" t="s">
        <v>6133</v>
      </c>
      <c r="AJ211" s="47" t="s">
        <v>6134</v>
      </c>
      <c r="AK211" s="47" t="s">
        <v>3078</v>
      </c>
      <c r="AL211" s="47" t="s">
        <v>6135</v>
      </c>
      <c r="AM211" s="47" t="s">
        <v>6136</v>
      </c>
      <c r="AN211" s="47" t="s">
        <v>3627</v>
      </c>
      <c r="AO211" s="47" t="s">
        <v>6137</v>
      </c>
      <c r="AP211" s="47" t="s">
        <v>1131</v>
      </c>
      <c r="AQ211" s="47" t="s">
        <v>1132</v>
      </c>
      <c r="AR211" s="47" t="s">
        <v>6138</v>
      </c>
      <c r="AS211" s="47" t="s">
        <v>6139</v>
      </c>
      <c r="AT211" s="47" t="s">
        <v>6140</v>
      </c>
      <c r="AU211" s="47" t="s">
        <v>6141</v>
      </c>
      <c r="AV211" s="47" t="s">
        <v>6142</v>
      </c>
      <c r="AW211" s="47" t="s">
        <v>6143</v>
      </c>
      <c r="AX211" s="52" t="s">
        <v>2041</v>
      </c>
      <c r="AY211" s="52" t="s">
        <v>1991</v>
      </c>
      <c r="AZ211" s="47" t="s">
        <v>2042</v>
      </c>
      <c r="BA211" s="47" t="s">
        <v>60</v>
      </c>
      <c r="BB211" s="47">
        <v>16</v>
      </c>
      <c r="BC211" s="47" t="s">
        <v>1199</v>
      </c>
      <c r="BD211" s="47" t="s">
        <v>22</v>
      </c>
      <c r="BE211" s="47" t="s">
        <v>1143</v>
      </c>
      <c r="BF211" s="47" t="s">
        <v>1144</v>
      </c>
      <c r="BG211" s="47" t="s">
        <v>1145</v>
      </c>
      <c r="BH211" s="47" t="s">
        <v>6144</v>
      </c>
      <c r="BI211" s="47" t="s">
        <v>1147</v>
      </c>
      <c r="BJ211" s="47" t="s">
        <v>1148</v>
      </c>
      <c r="BK211" s="47" t="s">
        <v>1149</v>
      </c>
      <c r="BL211" s="47" t="s">
        <v>1150</v>
      </c>
      <c r="BM211" s="47" t="s">
        <v>1151</v>
      </c>
      <c r="BN211" s="47" t="s">
        <v>6145</v>
      </c>
      <c r="BO211" s="52" t="s">
        <v>1153</v>
      </c>
    </row>
    <row r="212" spans="1:67" ht="90" customHeight="1">
      <c r="A212" s="47" t="s">
        <v>67</v>
      </c>
      <c r="B212" s="49" t="s">
        <v>224</v>
      </c>
      <c r="C212" s="49" t="s">
        <v>622</v>
      </c>
      <c r="D212" s="47" t="s">
        <v>2256</v>
      </c>
      <c r="E212" s="47" t="s">
        <v>4095</v>
      </c>
      <c r="F212" s="47" t="s">
        <v>6146</v>
      </c>
      <c r="G212" s="47" t="s">
        <v>6147</v>
      </c>
      <c r="H212" s="47" t="s">
        <v>1255</v>
      </c>
      <c r="I212" s="47" t="s">
        <v>2259</v>
      </c>
      <c r="J212" s="47" t="s">
        <v>2260</v>
      </c>
      <c r="K212" s="47" t="s">
        <v>6148</v>
      </c>
      <c r="L212" s="50" t="s">
        <v>1180</v>
      </c>
      <c r="M212" s="49" t="s">
        <v>5298</v>
      </c>
      <c r="N212" s="51" t="s">
        <v>368</v>
      </c>
      <c r="O212" s="50" t="s">
        <v>577</v>
      </c>
      <c r="P212" s="50" t="s">
        <v>324</v>
      </c>
      <c r="Q212" s="50" t="s">
        <v>99</v>
      </c>
      <c r="R212" s="49" t="s">
        <v>567</v>
      </c>
      <c r="S212" s="51" t="s">
        <v>389</v>
      </c>
      <c r="T212" s="49" t="s">
        <v>5298</v>
      </c>
      <c r="U212" s="49" t="s">
        <v>574</v>
      </c>
      <c r="V212" s="50" t="s">
        <v>315</v>
      </c>
      <c r="W212" s="50" t="s">
        <v>1112</v>
      </c>
      <c r="X212" s="47" t="s">
        <v>2263</v>
      </c>
      <c r="Y212" s="47" t="s">
        <v>2264</v>
      </c>
      <c r="Z212" s="47" t="s">
        <v>2265</v>
      </c>
      <c r="AA212" s="47" t="s">
        <v>2021</v>
      </c>
      <c r="AB212" s="47" t="s">
        <v>2022</v>
      </c>
      <c r="AC212" s="47" t="s">
        <v>6149</v>
      </c>
      <c r="AD212" s="47" t="s">
        <v>6150</v>
      </c>
      <c r="AE212" s="47" t="s">
        <v>6151</v>
      </c>
      <c r="AF212" s="47" t="s">
        <v>6152</v>
      </c>
      <c r="AG212" s="47" t="s">
        <v>6153</v>
      </c>
      <c r="AH212" s="47" t="s">
        <v>6154</v>
      </c>
      <c r="AI212" s="47" t="s">
        <v>6155</v>
      </c>
      <c r="AJ212" s="47" t="s">
        <v>6156</v>
      </c>
      <c r="AK212" s="47" t="s">
        <v>6157</v>
      </c>
      <c r="AL212" s="47" t="s">
        <v>6158</v>
      </c>
      <c r="AM212" s="47" t="s">
        <v>6159</v>
      </c>
      <c r="AN212" s="47" t="s">
        <v>6160</v>
      </c>
      <c r="AO212" s="47" t="s">
        <v>6161</v>
      </c>
      <c r="AP212" s="47" t="s">
        <v>4161</v>
      </c>
      <c r="AQ212" s="47" t="s">
        <v>2279</v>
      </c>
      <c r="AR212" s="47" t="s">
        <v>6162</v>
      </c>
      <c r="AS212" s="47" t="s">
        <v>6163</v>
      </c>
      <c r="AT212" s="47" t="s">
        <v>6164</v>
      </c>
      <c r="AU212" s="47" t="s">
        <v>6165</v>
      </c>
      <c r="AV212" s="47" t="s">
        <v>6166</v>
      </c>
      <c r="AW212" s="47" t="s">
        <v>6167</v>
      </c>
      <c r="AX212" s="52" t="s">
        <v>2286</v>
      </c>
      <c r="AY212" s="52" t="s">
        <v>4120</v>
      </c>
      <c r="AZ212" s="47" t="s">
        <v>1965</v>
      </c>
      <c r="BA212" s="47" t="s">
        <v>60</v>
      </c>
      <c r="BB212" s="47">
        <v>16</v>
      </c>
      <c r="BC212" s="47" t="s">
        <v>1199</v>
      </c>
      <c r="BD212" s="47" t="s">
        <v>22</v>
      </c>
      <c r="BE212" s="47" t="s">
        <v>1143</v>
      </c>
      <c r="BF212" s="47" t="s">
        <v>1144</v>
      </c>
      <c r="BG212" s="47" t="s">
        <v>1145</v>
      </c>
      <c r="BH212" s="47" t="s">
        <v>6168</v>
      </c>
      <c r="BI212" s="47" t="s">
        <v>1147</v>
      </c>
      <c r="BJ212" s="47" t="s">
        <v>1148</v>
      </c>
      <c r="BK212" s="47" t="s">
        <v>1149</v>
      </c>
      <c r="BL212" s="47" t="s">
        <v>1150</v>
      </c>
      <c r="BM212" s="47" t="s">
        <v>1151</v>
      </c>
      <c r="BN212" s="47" t="s">
        <v>6169</v>
      </c>
      <c r="BO212" s="52" t="s">
        <v>1153</v>
      </c>
    </row>
    <row r="213" spans="1:67" ht="90" customHeight="1">
      <c r="A213" s="47" t="s">
        <v>67</v>
      </c>
      <c r="B213" s="49" t="s">
        <v>224</v>
      </c>
      <c r="C213" s="49" t="s">
        <v>623</v>
      </c>
      <c r="D213" s="47" t="s">
        <v>182</v>
      </c>
      <c r="E213" s="47" t="s">
        <v>5416</v>
      </c>
      <c r="F213" s="47" t="s">
        <v>6170</v>
      </c>
      <c r="G213" s="47" t="s">
        <v>6171</v>
      </c>
      <c r="H213" s="47" t="s">
        <v>1106</v>
      </c>
      <c r="I213" s="47" t="s">
        <v>3066</v>
      </c>
      <c r="J213" s="47" t="s">
        <v>3067</v>
      </c>
      <c r="K213" s="47" t="s">
        <v>6172</v>
      </c>
      <c r="L213" s="50" t="s">
        <v>1180</v>
      </c>
      <c r="M213" s="49" t="s">
        <v>566</v>
      </c>
      <c r="N213" s="51" t="s">
        <v>3147</v>
      </c>
      <c r="O213" s="50" t="s">
        <v>580</v>
      </c>
      <c r="P213" s="50" t="s">
        <v>324</v>
      </c>
      <c r="Q213" s="50" t="s">
        <v>99</v>
      </c>
      <c r="R213" s="49" t="s">
        <v>567</v>
      </c>
      <c r="S213" s="51" t="s">
        <v>579</v>
      </c>
      <c r="T213" s="49" t="s">
        <v>566</v>
      </c>
      <c r="U213" s="49" t="s">
        <v>574</v>
      </c>
      <c r="V213" s="50" t="s">
        <v>315</v>
      </c>
      <c r="W213" s="50" t="s">
        <v>1112</v>
      </c>
      <c r="X213" s="47" t="s">
        <v>5396</v>
      </c>
      <c r="Y213" s="47" t="s">
        <v>3616</v>
      </c>
      <c r="Z213" s="47" t="s">
        <v>1115</v>
      </c>
      <c r="AA213" s="47" t="s">
        <v>2021</v>
      </c>
      <c r="AB213" s="47" t="s">
        <v>2022</v>
      </c>
      <c r="AC213" s="47" t="s">
        <v>6173</v>
      </c>
      <c r="AD213" s="47" t="s">
        <v>6174</v>
      </c>
      <c r="AE213" s="47" t="s">
        <v>6175</v>
      </c>
      <c r="AF213" s="47" t="s">
        <v>6176</v>
      </c>
      <c r="AG213" s="47" t="s">
        <v>6177</v>
      </c>
      <c r="AH213" s="47" t="s">
        <v>6178</v>
      </c>
      <c r="AI213" s="47" t="s">
        <v>6179</v>
      </c>
      <c r="AJ213" s="47" t="s">
        <v>1125</v>
      </c>
      <c r="AK213" s="47" t="s">
        <v>3078</v>
      </c>
      <c r="AL213" s="47" t="s">
        <v>6180</v>
      </c>
      <c r="AM213" s="47" t="s">
        <v>6181</v>
      </c>
      <c r="AN213" s="47" t="s">
        <v>3627</v>
      </c>
      <c r="AO213" s="47" t="s">
        <v>6182</v>
      </c>
      <c r="AP213" s="47" t="s">
        <v>1131</v>
      </c>
      <c r="AQ213" s="47" t="s">
        <v>1132</v>
      </c>
      <c r="AR213" s="47" t="s">
        <v>6183</v>
      </c>
      <c r="AS213" s="47" t="s">
        <v>6184</v>
      </c>
      <c r="AT213" s="47" t="s">
        <v>6185</v>
      </c>
      <c r="AU213" s="47" t="s">
        <v>6186</v>
      </c>
      <c r="AV213" s="47" t="s">
        <v>6187</v>
      </c>
      <c r="AW213" s="47" t="s">
        <v>6188</v>
      </c>
      <c r="AX213" s="52" t="s">
        <v>2041</v>
      </c>
      <c r="AY213" s="52" t="s">
        <v>1991</v>
      </c>
      <c r="AZ213" s="47" t="s">
        <v>2042</v>
      </c>
      <c r="BA213" s="47" t="s">
        <v>60</v>
      </c>
      <c r="BB213" s="47">
        <v>16</v>
      </c>
      <c r="BC213" s="47" t="s">
        <v>1199</v>
      </c>
      <c r="BD213" s="47" t="s">
        <v>22</v>
      </c>
      <c r="BE213" s="47" t="s">
        <v>1143</v>
      </c>
      <c r="BF213" s="47" t="s">
        <v>1144</v>
      </c>
      <c r="BG213" s="47" t="s">
        <v>1145</v>
      </c>
      <c r="BH213" s="47" t="s">
        <v>6189</v>
      </c>
      <c r="BI213" s="47" t="s">
        <v>1147</v>
      </c>
      <c r="BJ213" s="47" t="s">
        <v>1148</v>
      </c>
      <c r="BK213" s="47" t="s">
        <v>1149</v>
      </c>
      <c r="BL213" s="47" t="s">
        <v>1150</v>
      </c>
      <c r="BM213" s="47" t="s">
        <v>1151</v>
      </c>
      <c r="BN213" s="47" t="s">
        <v>6190</v>
      </c>
      <c r="BO213" s="52" t="s">
        <v>1153</v>
      </c>
    </row>
    <row r="214" spans="1:67" ht="90" customHeight="1">
      <c r="A214" s="47" t="s">
        <v>67</v>
      </c>
      <c r="B214" s="49" t="s">
        <v>224</v>
      </c>
      <c r="C214" s="49" t="s">
        <v>624</v>
      </c>
      <c r="D214" s="47" t="s">
        <v>2256</v>
      </c>
      <c r="E214" s="47" t="s">
        <v>4095</v>
      </c>
      <c r="F214" s="47" t="s">
        <v>6191</v>
      </c>
      <c r="G214" s="47" t="s">
        <v>6192</v>
      </c>
      <c r="H214" s="47" t="s">
        <v>1255</v>
      </c>
      <c r="I214" s="47" t="s">
        <v>2259</v>
      </c>
      <c r="J214" s="47" t="s">
        <v>2260</v>
      </c>
      <c r="K214" s="47" t="s">
        <v>6193</v>
      </c>
      <c r="L214" s="50" t="s">
        <v>1180</v>
      </c>
      <c r="M214" s="49" t="s">
        <v>5298</v>
      </c>
      <c r="N214" s="51" t="s">
        <v>4760</v>
      </c>
      <c r="O214" s="50" t="s">
        <v>575</v>
      </c>
      <c r="P214" s="50" t="s">
        <v>324</v>
      </c>
      <c r="Q214" s="50" t="s">
        <v>99</v>
      </c>
      <c r="R214" s="49" t="s">
        <v>567</v>
      </c>
      <c r="S214" s="51" t="s">
        <v>389</v>
      </c>
      <c r="T214" s="49" t="s">
        <v>5298</v>
      </c>
      <c r="U214" s="49" t="s">
        <v>574</v>
      </c>
      <c r="V214" s="50" t="s">
        <v>315</v>
      </c>
      <c r="W214" s="50" t="s">
        <v>1112</v>
      </c>
      <c r="X214" s="47" t="s">
        <v>2263</v>
      </c>
      <c r="Y214" s="47" t="s">
        <v>2264</v>
      </c>
      <c r="Z214" s="47" t="s">
        <v>2265</v>
      </c>
      <c r="AA214" s="47" t="s">
        <v>2021</v>
      </c>
      <c r="AB214" s="47" t="s">
        <v>2022</v>
      </c>
      <c r="AC214" s="47" t="s">
        <v>6194</v>
      </c>
      <c r="AD214" s="47" t="s">
        <v>6195</v>
      </c>
      <c r="AE214" s="47" t="s">
        <v>6196</v>
      </c>
      <c r="AF214" s="47" t="s">
        <v>6197</v>
      </c>
      <c r="AG214" s="47" t="s">
        <v>6198</v>
      </c>
      <c r="AH214" s="47" t="s">
        <v>6199</v>
      </c>
      <c r="AI214" s="47" t="s">
        <v>6200</v>
      </c>
      <c r="AJ214" s="47" t="s">
        <v>6201</v>
      </c>
      <c r="AK214" s="47" t="s">
        <v>6202</v>
      </c>
      <c r="AL214" s="47" t="s">
        <v>6203</v>
      </c>
      <c r="AM214" s="47" t="s">
        <v>6204</v>
      </c>
      <c r="AN214" s="47" t="s">
        <v>6205</v>
      </c>
      <c r="AO214" s="47" t="s">
        <v>6206</v>
      </c>
      <c r="AP214" s="47" t="s">
        <v>4161</v>
      </c>
      <c r="AQ214" s="47" t="s">
        <v>2279</v>
      </c>
      <c r="AR214" s="47" t="s">
        <v>6207</v>
      </c>
      <c r="AS214" s="47" t="s">
        <v>6208</v>
      </c>
      <c r="AT214" s="47" t="s">
        <v>6209</v>
      </c>
      <c r="AU214" s="47" t="s">
        <v>6210</v>
      </c>
      <c r="AV214" s="47" t="s">
        <v>6211</v>
      </c>
      <c r="AW214" s="47" t="s">
        <v>6212</v>
      </c>
      <c r="AX214" s="52" t="s">
        <v>2286</v>
      </c>
      <c r="AY214" s="52" t="s">
        <v>4120</v>
      </c>
      <c r="AZ214" s="47" t="s">
        <v>1965</v>
      </c>
      <c r="BA214" s="47" t="s">
        <v>60</v>
      </c>
      <c r="BB214" s="47">
        <v>16</v>
      </c>
      <c r="BC214" s="47" t="s">
        <v>1199</v>
      </c>
      <c r="BD214" s="47" t="s">
        <v>22</v>
      </c>
      <c r="BE214" s="47" t="s">
        <v>1143</v>
      </c>
      <c r="BF214" s="47" t="s">
        <v>1144</v>
      </c>
      <c r="BG214" s="47" t="s">
        <v>1145</v>
      </c>
      <c r="BH214" s="47" t="s">
        <v>6213</v>
      </c>
      <c r="BI214" s="47" t="s">
        <v>1147</v>
      </c>
      <c r="BJ214" s="47" t="s">
        <v>1148</v>
      </c>
      <c r="BK214" s="47" t="s">
        <v>1149</v>
      </c>
      <c r="BL214" s="47" t="s">
        <v>1150</v>
      </c>
      <c r="BM214" s="47" t="s">
        <v>1151</v>
      </c>
      <c r="BN214" s="47" t="s">
        <v>6214</v>
      </c>
      <c r="BO214" s="52" t="s">
        <v>1153</v>
      </c>
    </row>
    <row r="215" spans="1:67" ht="90" customHeight="1">
      <c r="A215" s="47" t="s">
        <v>67</v>
      </c>
      <c r="B215" s="49" t="s">
        <v>224</v>
      </c>
      <c r="C215" s="49" t="s">
        <v>625</v>
      </c>
      <c r="D215" s="47" t="s">
        <v>182</v>
      </c>
      <c r="E215" s="47" t="s">
        <v>4482</v>
      </c>
      <c r="F215" s="47" t="s">
        <v>6215</v>
      </c>
      <c r="G215" s="47" t="s">
        <v>6216</v>
      </c>
      <c r="H215" s="47" t="s">
        <v>1106</v>
      </c>
      <c r="I215" s="47" t="s">
        <v>1107</v>
      </c>
      <c r="J215" s="47" t="s">
        <v>1108</v>
      </c>
      <c r="K215" s="47" t="s">
        <v>6217</v>
      </c>
      <c r="L215" s="50" t="s">
        <v>1180</v>
      </c>
      <c r="M215" s="49" t="s">
        <v>566</v>
      </c>
      <c r="N215" s="51" t="s">
        <v>3147</v>
      </c>
      <c r="O215" s="50" t="s">
        <v>580</v>
      </c>
      <c r="P215" s="50" t="s">
        <v>324</v>
      </c>
      <c r="Q215" s="50" t="s">
        <v>99</v>
      </c>
      <c r="R215" s="49" t="s">
        <v>567</v>
      </c>
      <c r="S215" s="51" t="s">
        <v>579</v>
      </c>
      <c r="T215" s="49" t="s">
        <v>566</v>
      </c>
      <c r="U215" s="49" t="s">
        <v>574</v>
      </c>
      <c r="V215" s="50" t="s">
        <v>315</v>
      </c>
      <c r="W215" s="50" t="s">
        <v>1112</v>
      </c>
      <c r="X215" s="47" t="s">
        <v>4486</v>
      </c>
      <c r="Y215" s="47" t="s">
        <v>1114</v>
      </c>
      <c r="Z215" s="47" t="s">
        <v>1115</v>
      </c>
      <c r="AA215" s="47" t="s">
        <v>1942</v>
      </c>
      <c r="AB215" s="47" t="s">
        <v>1943</v>
      </c>
      <c r="AC215" s="47" t="s">
        <v>6218</v>
      </c>
      <c r="AD215" s="47" t="s">
        <v>6219</v>
      </c>
      <c r="AE215" s="47" t="s">
        <v>6220</v>
      </c>
      <c r="AF215" s="47" t="s">
        <v>6221</v>
      </c>
      <c r="AG215" s="47" t="s">
        <v>6222</v>
      </c>
      <c r="AH215" s="47" t="s">
        <v>6223</v>
      </c>
      <c r="AI215" s="47" t="s">
        <v>6224</v>
      </c>
      <c r="AJ215" s="47" t="s">
        <v>1125</v>
      </c>
      <c r="AK215" s="47" t="s">
        <v>6225</v>
      </c>
      <c r="AL215" s="47" t="s">
        <v>6226</v>
      </c>
      <c r="AM215" s="47" t="s">
        <v>6227</v>
      </c>
      <c r="AN215" s="47" t="s">
        <v>6228</v>
      </c>
      <c r="AO215" s="47" t="s">
        <v>6229</v>
      </c>
      <c r="AP215" s="47" t="s">
        <v>4500</v>
      </c>
      <c r="AQ215" s="47" t="s">
        <v>1132</v>
      </c>
      <c r="AR215" s="47" t="s">
        <v>6230</v>
      </c>
      <c r="AS215" s="47" t="s">
        <v>6231</v>
      </c>
      <c r="AT215" s="47" t="s">
        <v>6232</v>
      </c>
      <c r="AU215" s="47" t="s">
        <v>6233</v>
      </c>
      <c r="AV215" s="47" t="s">
        <v>6234</v>
      </c>
      <c r="AW215" s="47" t="s">
        <v>6235</v>
      </c>
      <c r="AX215" s="52" t="s">
        <v>1963</v>
      </c>
      <c r="AY215" s="52" t="s">
        <v>1964</v>
      </c>
      <c r="AZ215" s="47" t="s">
        <v>1965</v>
      </c>
      <c r="BA215" s="47" t="s">
        <v>60</v>
      </c>
      <c r="BB215" s="47">
        <v>16</v>
      </c>
      <c r="BC215" s="47" t="s">
        <v>1199</v>
      </c>
      <c r="BD215" s="47" t="s">
        <v>22</v>
      </c>
      <c r="BE215" s="47" t="s">
        <v>1143</v>
      </c>
      <c r="BF215" s="47" t="s">
        <v>1144</v>
      </c>
      <c r="BG215" s="47" t="s">
        <v>1145</v>
      </c>
      <c r="BH215" s="47" t="s">
        <v>6236</v>
      </c>
      <c r="BI215" s="47" t="s">
        <v>1147</v>
      </c>
      <c r="BJ215" s="47" t="s">
        <v>1148</v>
      </c>
      <c r="BK215" s="47" t="s">
        <v>1149</v>
      </c>
      <c r="BL215" s="47" t="s">
        <v>1150</v>
      </c>
      <c r="BM215" s="47" t="s">
        <v>1151</v>
      </c>
      <c r="BN215" s="47" t="s">
        <v>6237</v>
      </c>
      <c r="BO215" s="52" t="s">
        <v>1153</v>
      </c>
    </row>
    <row r="216" spans="1:67" ht="90" customHeight="1">
      <c r="A216" s="47" t="s">
        <v>67</v>
      </c>
      <c r="B216" s="49" t="s">
        <v>224</v>
      </c>
      <c r="C216" s="49" t="s">
        <v>626</v>
      </c>
      <c r="D216" s="47" t="s">
        <v>2256</v>
      </c>
      <c r="E216" s="47" t="s">
        <v>4095</v>
      </c>
      <c r="F216" s="47" t="s">
        <v>6238</v>
      </c>
      <c r="G216" s="47" t="s">
        <v>6239</v>
      </c>
      <c r="H216" s="47" t="s">
        <v>1255</v>
      </c>
      <c r="I216" s="47" t="s">
        <v>2259</v>
      </c>
      <c r="J216" s="47" t="s">
        <v>2260</v>
      </c>
      <c r="K216" s="47" t="s">
        <v>6240</v>
      </c>
      <c r="L216" s="50" t="s">
        <v>1180</v>
      </c>
      <c r="M216" s="49" t="s">
        <v>5298</v>
      </c>
      <c r="N216" s="51" t="s">
        <v>4760</v>
      </c>
      <c r="O216" s="50" t="s">
        <v>575</v>
      </c>
      <c r="P216" s="50" t="s">
        <v>324</v>
      </c>
      <c r="Q216" s="50" t="s">
        <v>99</v>
      </c>
      <c r="R216" s="49" t="s">
        <v>567</v>
      </c>
      <c r="S216" s="51" t="s">
        <v>389</v>
      </c>
      <c r="T216" s="49" t="s">
        <v>5298</v>
      </c>
      <c r="U216" s="49" t="s">
        <v>574</v>
      </c>
      <c r="V216" s="50" t="s">
        <v>315</v>
      </c>
      <c r="W216" s="50" t="s">
        <v>1112</v>
      </c>
      <c r="X216" s="47" t="s">
        <v>2263</v>
      </c>
      <c r="Y216" s="47" t="s">
        <v>2264</v>
      </c>
      <c r="Z216" s="47" t="s">
        <v>2265</v>
      </c>
      <c r="AA216" s="47" t="s">
        <v>2021</v>
      </c>
      <c r="AB216" s="47" t="s">
        <v>2022</v>
      </c>
      <c r="AC216" s="47" t="s">
        <v>6241</v>
      </c>
      <c r="AD216" s="47" t="s">
        <v>6242</v>
      </c>
      <c r="AE216" s="47" t="s">
        <v>6243</v>
      </c>
      <c r="AF216" s="47" t="s">
        <v>6244</v>
      </c>
      <c r="AG216" s="47" t="s">
        <v>6245</v>
      </c>
      <c r="AH216" s="47" t="s">
        <v>6246</v>
      </c>
      <c r="AI216" s="47" t="s">
        <v>6247</v>
      </c>
      <c r="AJ216" s="47" t="s">
        <v>6248</v>
      </c>
      <c r="AK216" s="47" t="s">
        <v>6249</v>
      </c>
      <c r="AL216" s="47" t="s">
        <v>6250</v>
      </c>
      <c r="AM216" s="47" t="s">
        <v>6251</v>
      </c>
      <c r="AN216" s="47" t="s">
        <v>6252</v>
      </c>
      <c r="AO216" s="47" t="s">
        <v>6253</v>
      </c>
      <c r="AP216" s="47" t="s">
        <v>4161</v>
      </c>
      <c r="AQ216" s="47" t="s">
        <v>2279</v>
      </c>
      <c r="AR216" s="47" t="s">
        <v>6254</v>
      </c>
      <c r="AS216" s="47" t="s">
        <v>6255</v>
      </c>
      <c r="AT216" s="47" t="s">
        <v>6256</v>
      </c>
      <c r="AU216" s="47" t="s">
        <v>6257</v>
      </c>
      <c r="AV216" s="47" t="s">
        <v>6258</v>
      </c>
      <c r="AW216" s="47" t="s">
        <v>6259</v>
      </c>
      <c r="AX216" s="52" t="s">
        <v>2286</v>
      </c>
      <c r="AY216" s="52" t="s">
        <v>4120</v>
      </c>
      <c r="AZ216" s="47" t="s">
        <v>1965</v>
      </c>
      <c r="BA216" s="47" t="s">
        <v>60</v>
      </c>
      <c r="BB216" s="47">
        <v>16</v>
      </c>
      <c r="BC216" s="47" t="s">
        <v>1199</v>
      </c>
      <c r="BD216" s="47" t="s">
        <v>22</v>
      </c>
      <c r="BE216" s="47" t="s">
        <v>1143</v>
      </c>
      <c r="BF216" s="47" t="s">
        <v>1144</v>
      </c>
      <c r="BG216" s="47" t="s">
        <v>1145</v>
      </c>
      <c r="BH216" s="47" t="s">
        <v>6260</v>
      </c>
      <c r="BI216" s="47" t="s">
        <v>1147</v>
      </c>
      <c r="BJ216" s="47" t="s">
        <v>1148</v>
      </c>
      <c r="BK216" s="47" t="s">
        <v>1149</v>
      </c>
      <c r="BL216" s="47" t="s">
        <v>1150</v>
      </c>
      <c r="BM216" s="47" t="s">
        <v>1151</v>
      </c>
      <c r="BN216" s="47" t="s">
        <v>6261</v>
      </c>
      <c r="BO216" s="52" t="s">
        <v>1153</v>
      </c>
    </row>
    <row r="217" spans="1:67" ht="90" customHeight="1">
      <c r="A217" s="47" t="s">
        <v>67</v>
      </c>
      <c r="B217" s="49" t="s">
        <v>224</v>
      </c>
      <c r="C217" s="49" t="s">
        <v>627</v>
      </c>
      <c r="D217" s="47" t="s">
        <v>182</v>
      </c>
      <c r="E217" s="47" t="s">
        <v>4482</v>
      </c>
      <c r="F217" s="47" t="s">
        <v>6262</v>
      </c>
      <c r="G217" s="47" t="s">
        <v>6263</v>
      </c>
      <c r="H217" s="47" t="s">
        <v>1106</v>
      </c>
      <c r="I217" s="47" t="s">
        <v>1107</v>
      </c>
      <c r="J217" s="47" t="s">
        <v>1108</v>
      </c>
      <c r="K217" s="47" t="s">
        <v>6264</v>
      </c>
      <c r="L217" s="50" t="s">
        <v>1180</v>
      </c>
      <c r="M217" s="49" t="s">
        <v>5529</v>
      </c>
      <c r="N217" s="51" t="s">
        <v>5530</v>
      </c>
      <c r="O217" s="50" t="s">
        <v>591</v>
      </c>
      <c r="P217" s="50" t="s">
        <v>324</v>
      </c>
      <c r="Q217" s="50" t="s">
        <v>101</v>
      </c>
      <c r="R217" s="49" t="s">
        <v>567</v>
      </c>
      <c r="S217" s="51" t="s">
        <v>579</v>
      </c>
      <c r="T217" s="49" t="s">
        <v>5529</v>
      </c>
      <c r="U217" s="49" t="s">
        <v>571</v>
      </c>
      <c r="V217" s="50" t="s">
        <v>315</v>
      </c>
      <c r="W217" s="50" t="s">
        <v>1112</v>
      </c>
      <c r="X217" s="47" t="s">
        <v>4486</v>
      </c>
      <c r="Y217" s="47" t="s">
        <v>1114</v>
      </c>
      <c r="Z217" s="47" t="s">
        <v>1115</v>
      </c>
      <c r="AA217" s="47" t="s">
        <v>1942</v>
      </c>
      <c r="AB217" s="47" t="s">
        <v>1943</v>
      </c>
      <c r="AC217" s="47" t="s">
        <v>6265</v>
      </c>
      <c r="AD217" s="47" t="s">
        <v>6266</v>
      </c>
      <c r="AE217" s="47" t="s">
        <v>6267</v>
      </c>
      <c r="AF217" s="47" t="s">
        <v>6268</v>
      </c>
      <c r="AG217" s="47" t="s">
        <v>6269</v>
      </c>
      <c r="AH217" s="47" t="s">
        <v>6270</v>
      </c>
      <c r="AI217" s="47" t="s">
        <v>6271</v>
      </c>
      <c r="AJ217" s="47" t="s">
        <v>1125</v>
      </c>
      <c r="AK217" s="47" t="s">
        <v>6272</v>
      </c>
      <c r="AL217" s="47" t="s">
        <v>6273</v>
      </c>
      <c r="AM217" s="47" t="s">
        <v>6274</v>
      </c>
      <c r="AN217" s="47" t="s">
        <v>6275</v>
      </c>
      <c r="AO217" s="47" t="s">
        <v>6276</v>
      </c>
      <c r="AP217" s="47" t="s">
        <v>4500</v>
      </c>
      <c r="AQ217" s="47" t="s">
        <v>1132</v>
      </c>
      <c r="AR217" s="47" t="s">
        <v>6277</v>
      </c>
      <c r="AS217" s="47" t="s">
        <v>6278</v>
      </c>
      <c r="AT217" s="47" t="s">
        <v>6279</v>
      </c>
      <c r="AU217" s="47" t="s">
        <v>6280</v>
      </c>
      <c r="AV217" s="47" t="s">
        <v>6281</v>
      </c>
      <c r="AW217" s="47" t="s">
        <v>6282</v>
      </c>
      <c r="AX217" s="52" t="s">
        <v>1963</v>
      </c>
      <c r="AY217" s="52" t="s">
        <v>1964</v>
      </c>
      <c r="AZ217" s="47" t="s">
        <v>1965</v>
      </c>
      <c r="BA217" s="47" t="s">
        <v>60</v>
      </c>
      <c r="BB217" s="47">
        <v>16</v>
      </c>
      <c r="BC217" s="47" t="s">
        <v>1199</v>
      </c>
      <c r="BD217" s="47" t="s">
        <v>22</v>
      </c>
      <c r="BE217" s="47" t="s">
        <v>1143</v>
      </c>
      <c r="BF217" s="47" t="s">
        <v>1144</v>
      </c>
      <c r="BG217" s="47" t="s">
        <v>1145</v>
      </c>
      <c r="BH217" s="47" t="s">
        <v>6283</v>
      </c>
      <c r="BI217" s="47" t="s">
        <v>1147</v>
      </c>
      <c r="BJ217" s="47" t="s">
        <v>1148</v>
      </c>
      <c r="BK217" s="47" t="s">
        <v>1149</v>
      </c>
      <c r="BL217" s="47" t="s">
        <v>1150</v>
      </c>
      <c r="BM217" s="47" t="s">
        <v>1151</v>
      </c>
      <c r="BN217" s="47" t="s">
        <v>6284</v>
      </c>
      <c r="BO217" s="52" t="s">
        <v>1153</v>
      </c>
    </row>
    <row r="218" spans="1:67" ht="90" customHeight="1">
      <c r="A218" s="47" t="s">
        <v>67</v>
      </c>
      <c r="B218" s="49" t="s">
        <v>224</v>
      </c>
      <c r="C218" s="49" t="s">
        <v>628</v>
      </c>
      <c r="D218" s="47" t="s">
        <v>182</v>
      </c>
      <c r="E218" s="47" t="s">
        <v>4482</v>
      </c>
      <c r="F218" s="47" t="s">
        <v>6285</v>
      </c>
      <c r="G218" s="47" t="s">
        <v>6286</v>
      </c>
      <c r="H218" s="47" t="s">
        <v>1106</v>
      </c>
      <c r="I218" s="47" t="s">
        <v>1107</v>
      </c>
      <c r="J218" s="47" t="s">
        <v>1108</v>
      </c>
      <c r="K218" s="47" t="s">
        <v>6287</v>
      </c>
      <c r="L218" s="50" t="s">
        <v>1180</v>
      </c>
      <c r="M218" s="49" t="s">
        <v>5529</v>
      </c>
      <c r="N218" s="51" t="s">
        <v>5530</v>
      </c>
      <c r="O218" s="50" t="s">
        <v>591</v>
      </c>
      <c r="P218" s="50" t="s">
        <v>324</v>
      </c>
      <c r="Q218" s="50" t="s">
        <v>101</v>
      </c>
      <c r="R218" s="49" t="s">
        <v>567</v>
      </c>
      <c r="S218" s="51" t="s">
        <v>579</v>
      </c>
      <c r="T218" s="49" t="s">
        <v>5529</v>
      </c>
      <c r="U218" s="49" t="s">
        <v>571</v>
      </c>
      <c r="V218" s="50" t="s">
        <v>315</v>
      </c>
      <c r="W218" s="50" t="s">
        <v>1112</v>
      </c>
      <c r="X218" s="47" t="s">
        <v>4486</v>
      </c>
      <c r="Y218" s="47" t="s">
        <v>1114</v>
      </c>
      <c r="Z218" s="47" t="s">
        <v>1115</v>
      </c>
      <c r="AA218" s="47" t="s">
        <v>1942</v>
      </c>
      <c r="AB218" s="47" t="s">
        <v>1943</v>
      </c>
      <c r="AC218" s="47" t="s">
        <v>6288</v>
      </c>
      <c r="AD218" s="47" t="s">
        <v>6289</v>
      </c>
      <c r="AE218" s="47" t="s">
        <v>6290</v>
      </c>
      <c r="AF218" s="47" t="s">
        <v>6291</v>
      </c>
      <c r="AG218" s="47" t="s">
        <v>6292</v>
      </c>
      <c r="AH218" s="47" t="s">
        <v>6293</v>
      </c>
      <c r="AI218" s="47" t="s">
        <v>6294</v>
      </c>
      <c r="AJ218" s="47" t="s">
        <v>1125</v>
      </c>
      <c r="AK218" s="47" t="s">
        <v>6295</v>
      </c>
      <c r="AL218" s="47" t="s">
        <v>6296</v>
      </c>
      <c r="AM218" s="47" t="s">
        <v>6297</v>
      </c>
      <c r="AN218" s="47" t="s">
        <v>6298</v>
      </c>
      <c r="AO218" s="47" t="s">
        <v>6299</v>
      </c>
      <c r="AP218" s="47" t="s">
        <v>4500</v>
      </c>
      <c r="AQ218" s="47" t="s">
        <v>1132</v>
      </c>
      <c r="AR218" s="47" t="s">
        <v>6300</v>
      </c>
      <c r="AS218" s="47" t="s">
        <v>6301</v>
      </c>
      <c r="AT218" s="47" t="s">
        <v>6302</v>
      </c>
      <c r="AU218" s="47" t="s">
        <v>6303</v>
      </c>
      <c r="AV218" s="47" t="s">
        <v>6304</v>
      </c>
      <c r="AW218" s="47" t="s">
        <v>6305</v>
      </c>
      <c r="AX218" s="52" t="s">
        <v>1963</v>
      </c>
      <c r="AY218" s="52" t="s">
        <v>1964</v>
      </c>
      <c r="AZ218" s="47" t="s">
        <v>1965</v>
      </c>
      <c r="BA218" s="47" t="s">
        <v>60</v>
      </c>
      <c r="BB218" s="47">
        <v>16</v>
      </c>
      <c r="BC218" s="47" t="s">
        <v>1199</v>
      </c>
      <c r="BD218" s="47" t="s">
        <v>22</v>
      </c>
      <c r="BE218" s="47" t="s">
        <v>1143</v>
      </c>
      <c r="BF218" s="47" t="s">
        <v>1144</v>
      </c>
      <c r="BG218" s="47" t="s">
        <v>1145</v>
      </c>
      <c r="BH218" s="47" t="s">
        <v>6306</v>
      </c>
      <c r="BI218" s="47" t="s">
        <v>1147</v>
      </c>
      <c r="BJ218" s="47" t="s">
        <v>1148</v>
      </c>
      <c r="BK218" s="47" t="s">
        <v>1149</v>
      </c>
      <c r="BL218" s="47" t="s">
        <v>1150</v>
      </c>
      <c r="BM218" s="47" t="s">
        <v>1151</v>
      </c>
      <c r="BN218" s="47" t="s">
        <v>6307</v>
      </c>
      <c r="BO218" s="52" t="s">
        <v>1153</v>
      </c>
    </row>
    <row r="219" spans="1:67" ht="90" customHeight="1">
      <c r="A219" s="47" t="s">
        <v>67</v>
      </c>
      <c r="B219" s="49" t="s">
        <v>224</v>
      </c>
      <c r="C219" s="49" t="s">
        <v>629</v>
      </c>
      <c r="D219" s="47" t="s">
        <v>182</v>
      </c>
      <c r="E219" s="47" t="s">
        <v>4482</v>
      </c>
      <c r="F219" s="47" t="s">
        <v>6308</v>
      </c>
      <c r="G219" s="47" t="s">
        <v>6309</v>
      </c>
      <c r="H219" s="47" t="s">
        <v>1106</v>
      </c>
      <c r="I219" s="47" t="s">
        <v>1107</v>
      </c>
      <c r="J219" s="47" t="s">
        <v>1108</v>
      </c>
      <c r="K219" s="47" t="s">
        <v>6310</v>
      </c>
      <c r="L219" s="50" t="s">
        <v>1180</v>
      </c>
      <c r="M219" s="49" t="s">
        <v>5529</v>
      </c>
      <c r="N219" s="51" t="s">
        <v>6311</v>
      </c>
      <c r="O219" s="50" t="s">
        <v>630</v>
      </c>
      <c r="P219" s="50" t="s">
        <v>324</v>
      </c>
      <c r="Q219" s="50" t="s">
        <v>101</v>
      </c>
      <c r="R219" s="49" t="s">
        <v>567</v>
      </c>
      <c r="S219" s="51" t="s">
        <v>579</v>
      </c>
      <c r="T219" s="49" t="s">
        <v>5529</v>
      </c>
      <c r="U219" s="49" t="s">
        <v>571</v>
      </c>
      <c r="V219" s="50" t="s">
        <v>315</v>
      </c>
      <c r="W219" s="50" t="s">
        <v>1112</v>
      </c>
      <c r="X219" s="47" t="s">
        <v>4486</v>
      </c>
      <c r="Y219" s="47" t="s">
        <v>1114</v>
      </c>
      <c r="Z219" s="47" t="s">
        <v>1115</v>
      </c>
      <c r="AA219" s="47" t="s">
        <v>1942</v>
      </c>
      <c r="AB219" s="47" t="s">
        <v>1943</v>
      </c>
      <c r="AC219" s="47" t="s">
        <v>6312</v>
      </c>
      <c r="AD219" s="47" t="s">
        <v>6313</v>
      </c>
      <c r="AE219" s="47" t="s">
        <v>6314</v>
      </c>
      <c r="AF219" s="47" t="s">
        <v>6315</v>
      </c>
      <c r="AG219" s="47" t="s">
        <v>6316</v>
      </c>
      <c r="AH219" s="47" t="s">
        <v>6317</v>
      </c>
      <c r="AI219" s="47" t="s">
        <v>6318</v>
      </c>
      <c r="AJ219" s="47" t="s">
        <v>6319</v>
      </c>
      <c r="AK219" s="47" t="s">
        <v>6320</v>
      </c>
      <c r="AL219" s="47" t="s">
        <v>6321</v>
      </c>
      <c r="AM219" s="47" t="s">
        <v>6322</v>
      </c>
      <c r="AN219" s="47" t="s">
        <v>6323</v>
      </c>
      <c r="AO219" s="47" t="s">
        <v>6324</v>
      </c>
      <c r="AP219" s="47" t="s">
        <v>4500</v>
      </c>
      <c r="AQ219" s="47" t="s">
        <v>1132</v>
      </c>
      <c r="AR219" s="47" t="s">
        <v>6325</v>
      </c>
      <c r="AS219" s="47" t="s">
        <v>6326</v>
      </c>
      <c r="AT219" s="47" t="s">
        <v>6327</v>
      </c>
      <c r="AU219" s="47" t="s">
        <v>6328</v>
      </c>
      <c r="AV219" s="47" t="s">
        <v>6329</v>
      </c>
      <c r="AW219" s="47" t="s">
        <v>6330</v>
      </c>
      <c r="AX219" s="52" t="s">
        <v>1963</v>
      </c>
      <c r="AY219" s="52" t="s">
        <v>1964</v>
      </c>
      <c r="AZ219" s="47" t="s">
        <v>1965</v>
      </c>
      <c r="BA219" s="47" t="s">
        <v>60</v>
      </c>
      <c r="BB219" s="47">
        <v>16</v>
      </c>
      <c r="BC219" s="47" t="s">
        <v>1199</v>
      </c>
      <c r="BD219" s="47" t="s">
        <v>22</v>
      </c>
      <c r="BE219" s="47" t="s">
        <v>1143</v>
      </c>
      <c r="BF219" s="47" t="s">
        <v>1144</v>
      </c>
      <c r="BG219" s="47" t="s">
        <v>1145</v>
      </c>
      <c r="BH219" s="47" t="s">
        <v>6331</v>
      </c>
      <c r="BI219" s="47" t="s">
        <v>1147</v>
      </c>
      <c r="BJ219" s="47" t="s">
        <v>1148</v>
      </c>
      <c r="BK219" s="47" t="s">
        <v>1149</v>
      </c>
      <c r="BL219" s="47" t="s">
        <v>1150</v>
      </c>
      <c r="BM219" s="47" t="s">
        <v>1151</v>
      </c>
      <c r="BN219" s="47" t="s">
        <v>6332</v>
      </c>
      <c r="BO219" s="52" t="s">
        <v>1153</v>
      </c>
    </row>
    <row r="220" spans="1:67" ht="90" customHeight="1">
      <c r="A220" s="47" t="s">
        <v>67</v>
      </c>
      <c r="B220" s="49" t="s">
        <v>224</v>
      </c>
      <c r="C220" s="49" t="s">
        <v>631</v>
      </c>
      <c r="D220" s="47" t="s">
        <v>182</v>
      </c>
      <c r="E220" s="47" t="s">
        <v>4482</v>
      </c>
      <c r="F220" s="47" t="s">
        <v>6333</v>
      </c>
      <c r="G220" s="47" t="s">
        <v>6334</v>
      </c>
      <c r="H220" s="47" t="s">
        <v>1106</v>
      </c>
      <c r="I220" s="47" t="s">
        <v>1107</v>
      </c>
      <c r="J220" s="47" t="s">
        <v>1108</v>
      </c>
      <c r="K220" s="47" t="s">
        <v>6335</v>
      </c>
      <c r="L220" s="50" t="s">
        <v>1180</v>
      </c>
      <c r="M220" s="49" t="s">
        <v>5529</v>
      </c>
      <c r="N220" s="51" t="s">
        <v>6311</v>
      </c>
      <c r="O220" s="50" t="s">
        <v>630</v>
      </c>
      <c r="P220" s="50" t="s">
        <v>324</v>
      </c>
      <c r="Q220" s="50" t="s">
        <v>101</v>
      </c>
      <c r="R220" s="49" t="s">
        <v>567</v>
      </c>
      <c r="S220" s="51" t="s">
        <v>579</v>
      </c>
      <c r="T220" s="49" t="s">
        <v>5529</v>
      </c>
      <c r="U220" s="49" t="s">
        <v>571</v>
      </c>
      <c r="V220" s="50" t="s">
        <v>315</v>
      </c>
      <c r="W220" s="50" t="s">
        <v>1112</v>
      </c>
      <c r="X220" s="47" t="s">
        <v>4486</v>
      </c>
      <c r="Y220" s="47" t="s">
        <v>1114</v>
      </c>
      <c r="Z220" s="47" t="s">
        <v>1115</v>
      </c>
      <c r="AA220" s="47" t="s">
        <v>1942</v>
      </c>
      <c r="AB220" s="47" t="s">
        <v>1943</v>
      </c>
      <c r="AC220" s="47" t="s">
        <v>6336</v>
      </c>
      <c r="AD220" s="47" t="s">
        <v>6337</v>
      </c>
      <c r="AE220" s="47" t="s">
        <v>6338</v>
      </c>
      <c r="AF220" s="47" t="s">
        <v>6339</v>
      </c>
      <c r="AG220" s="47" t="s">
        <v>6340</v>
      </c>
      <c r="AH220" s="47" t="s">
        <v>6341</v>
      </c>
      <c r="AI220" s="47" t="s">
        <v>6342</v>
      </c>
      <c r="AJ220" s="47" t="s">
        <v>6343</v>
      </c>
      <c r="AK220" s="47" t="s">
        <v>6344</v>
      </c>
      <c r="AL220" s="47" t="s">
        <v>6345</v>
      </c>
      <c r="AM220" s="47" t="s">
        <v>6346</v>
      </c>
      <c r="AN220" s="47" t="s">
        <v>6347</v>
      </c>
      <c r="AO220" s="47" t="s">
        <v>6348</v>
      </c>
      <c r="AP220" s="47" t="s">
        <v>4500</v>
      </c>
      <c r="AQ220" s="47" t="s">
        <v>1132</v>
      </c>
      <c r="AR220" s="47" t="s">
        <v>6349</v>
      </c>
      <c r="AS220" s="47" t="s">
        <v>6350</v>
      </c>
      <c r="AT220" s="47" t="s">
        <v>6351</v>
      </c>
      <c r="AU220" s="47" t="s">
        <v>6352</v>
      </c>
      <c r="AV220" s="47" t="s">
        <v>6353</v>
      </c>
      <c r="AW220" s="47" t="s">
        <v>6354</v>
      </c>
      <c r="AX220" s="52" t="s">
        <v>1963</v>
      </c>
      <c r="AY220" s="52" t="s">
        <v>1964</v>
      </c>
      <c r="AZ220" s="47" t="s">
        <v>1965</v>
      </c>
      <c r="BA220" s="47" t="s">
        <v>60</v>
      </c>
      <c r="BB220" s="47">
        <v>16</v>
      </c>
      <c r="BC220" s="47" t="s">
        <v>1199</v>
      </c>
      <c r="BD220" s="47" t="s">
        <v>22</v>
      </c>
      <c r="BE220" s="47" t="s">
        <v>1143</v>
      </c>
      <c r="BF220" s="47" t="s">
        <v>1144</v>
      </c>
      <c r="BG220" s="47" t="s">
        <v>1145</v>
      </c>
      <c r="BH220" s="47" t="s">
        <v>6355</v>
      </c>
      <c r="BI220" s="47" t="s">
        <v>1147</v>
      </c>
      <c r="BJ220" s="47" t="s">
        <v>1148</v>
      </c>
      <c r="BK220" s="47" t="s">
        <v>1149</v>
      </c>
      <c r="BL220" s="47" t="s">
        <v>1150</v>
      </c>
      <c r="BM220" s="47" t="s">
        <v>1151</v>
      </c>
      <c r="BN220" s="47" t="s">
        <v>6356</v>
      </c>
      <c r="BO220" s="52" t="s">
        <v>1153</v>
      </c>
    </row>
    <row r="221" spans="1:67" ht="90" customHeight="1">
      <c r="A221" s="47" t="s">
        <v>67</v>
      </c>
      <c r="B221" s="49" t="s">
        <v>224</v>
      </c>
      <c r="C221" s="49" t="s">
        <v>632</v>
      </c>
      <c r="D221" s="47" t="s">
        <v>182</v>
      </c>
      <c r="E221" s="47" t="s">
        <v>4482</v>
      </c>
      <c r="F221" s="47" t="s">
        <v>6357</v>
      </c>
      <c r="G221" s="47" t="s">
        <v>6358</v>
      </c>
      <c r="H221" s="47" t="s">
        <v>1106</v>
      </c>
      <c r="I221" s="47" t="s">
        <v>1107</v>
      </c>
      <c r="J221" s="47" t="s">
        <v>1108</v>
      </c>
      <c r="K221" s="47" t="s">
        <v>6359</v>
      </c>
      <c r="L221" s="50" t="s">
        <v>1180</v>
      </c>
      <c r="M221" s="49" t="s">
        <v>5529</v>
      </c>
      <c r="N221" s="51" t="s">
        <v>5530</v>
      </c>
      <c r="O221" s="50" t="s">
        <v>591</v>
      </c>
      <c r="P221" s="50" t="s">
        <v>324</v>
      </c>
      <c r="Q221" s="50" t="s">
        <v>101</v>
      </c>
      <c r="R221" s="49" t="s">
        <v>567</v>
      </c>
      <c r="S221" s="51" t="s">
        <v>579</v>
      </c>
      <c r="T221" s="49" t="s">
        <v>5529</v>
      </c>
      <c r="U221" s="49" t="s">
        <v>571</v>
      </c>
      <c r="V221" s="50" t="s">
        <v>315</v>
      </c>
      <c r="W221" s="50" t="s">
        <v>1112</v>
      </c>
      <c r="X221" s="47" t="s">
        <v>4486</v>
      </c>
      <c r="Y221" s="47" t="s">
        <v>1114</v>
      </c>
      <c r="Z221" s="47" t="s">
        <v>1115</v>
      </c>
      <c r="AA221" s="47" t="s">
        <v>1942</v>
      </c>
      <c r="AB221" s="47" t="s">
        <v>1943</v>
      </c>
      <c r="AC221" s="47" t="s">
        <v>6360</v>
      </c>
      <c r="AD221" s="47" t="s">
        <v>6361</v>
      </c>
      <c r="AE221" s="47" t="s">
        <v>6362</v>
      </c>
      <c r="AF221" s="47" t="s">
        <v>6363</v>
      </c>
      <c r="AG221" s="47" t="s">
        <v>6364</v>
      </c>
      <c r="AH221" s="47" t="s">
        <v>6365</v>
      </c>
      <c r="AI221" s="47" t="s">
        <v>6366</v>
      </c>
      <c r="AJ221" s="47" t="s">
        <v>1125</v>
      </c>
      <c r="AK221" s="47" t="s">
        <v>6367</v>
      </c>
      <c r="AL221" s="47" t="s">
        <v>6368</v>
      </c>
      <c r="AM221" s="47" t="s">
        <v>6369</v>
      </c>
      <c r="AN221" s="47" t="s">
        <v>6370</v>
      </c>
      <c r="AO221" s="47" t="s">
        <v>6371</v>
      </c>
      <c r="AP221" s="47" t="s">
        <v>4500</v>
      </c>
      <c r="AQ221" s="47" t="s">
        <v>1132</v>
      </c>
      <c r="AR221" s="47" t="s">
        <v>6372</v>
      </c>
      <c r="AS221" s="47" t="s">
        <v>6373</v>
      </c>
      <c r="AT221" s="47" t="s">
        <v>6374</v>
      </c>
      <c r="AU221" s="47" t="s">
        <v>6375</v>
      </c>
      <c r="AV221" s="47" t="s">
        <v>6376</v>
      </c>
      <c r="AW221" s="47" t="s">
        <v>6377</v>
      </c>
      <c r="AX221" s="52" t="s">
        <v>1963</v>
      </c>
      <c r="AY221" s="52" t="s">
        <v>1964</v>
      </c>
      <c r="AZ221" s="47" t="s">
        <v>1965</v>
      </c>
      <c r="BA221" s="47" t="s">
        <v>60</v>
      </c>
      <c r="BB221" s="47">
        <v>16</v>
      </c>
      <c r="BC221" s="47" t="s">
        <v>1199</v>
      </c>
      <c r="BD221" s="47" t="s">
        <v>22</v>
      </c>
      <c r="BE221" s="47" t="s">
        <v>1143</v>
      </c>
      <c r="BF221" s="47" t="s">
        <v>1144</v>
      </c>
      <c r="BG221" s="47" t="s">
        <v>1145</v>
      </c>
      <c r="BH221" s="47" t="s">
        <v>6378</v>
      </c>
      <c r="BI221" s="47" t="s">
        <v>1147</v>
      </c>
      <c r="BJ221" s="47" t="s">
        <v>1148</v>
      </c>
      <c r="BK221" s="47" t="s">
        <v>1149</v>
      </c>
      <c r="BL221" s="47" t="s">
        <v>1150</v>
      </c>
      <c r="BM221" s="47" t="s">
        <v>1151</v>
      </c>
      <c r="BN221" s="47" t="s">
        <v>6379</v>
      </c>
      <c r="BO221" s="52" t="s">
        <v>1153</v>
      </c>
    </row>
    <row r="222" spans="1:67" ht="90" customHeight="1">
      <c r="A222" s="47" t="s">
        <v>67</v>
      </c>
      <c r="B222" s="49" t="s">
        <v>224</v>
      </c>
      <c r="C222" s="49" t="s">
        <v>633</v>
      </c>
      <c r="D222" s="47" t="s">
        <v>182</v>
      </c>
      <c r="E222" s="47" t="s">
        <v>3037</v>
      </c>
      <c r="F222" s="47" t="s">
        <v>6380</v>
      </c>
      <c r="G222" s="47" t="s">
        <v>6381</v>
      </c>
      <c r="H222" s="47" t="s">
        <v>1106</v>
      </c>
      <c r="I222" s="47" t="s">
        <v>3066</v>
      </c>
      <c r="J222" s="47" t="s">
        <v>3067</v>
      </c>
      <c r="K222" s="47" t="s">
        <v>6382</v>
      </c>
      <c r="L222" s="50" t="s">
        <v>1180</v>
      </c>
      <c r="M222" s="49" t="s">
        <v>566</v>
      </c>
      <c r="N222" s="51" t="s">
        <v>3147</v>
      </c>
      <c r="O222" s="50" t="s">
        <v>580</v>
      </c>
      <c r="P222" s="50" t="s">
        <v>324</v>
      </c>
      <c r="Q222" s="50" t="s">
        <v>99</v>
      </c>
      <c r="R222" s="49" t="s">
        <v>567</v>
      </c>
      <c r="S222" s="51" t="s">
        <v>579</v>
      </c>
      <c r="T222" s="49" t="s">
        <v>566</v>
      </c>
      <c r="U222" s="49" t="s">
        <v>574</v>
      </c>
      <c r="V222" s="50" t="s">
        <v>315</v>
      </c>
      <c r="W222" s="50" t="s">
        <v>1112</v>
      </c>
      <c r="X222" s="47" t="s">
        <v>5396</v>
      </c>
      <c r="Y222" s="47" t="s">
        <v>3616</v>
      </c>
      <c r="Z222" s="47" t="s">
        <v>1115</v>
      </c>
      <c r="AA222" s="47" t="s">
        <v>1116</v>
      </c>
      <c r="AB222" s="47" t="s">
        <v>1117</v>
      </c>
      <c r="AC222" s="47" t="s">
        <v>6383</v>
      </c>
      <c r="AD222" s="47" t="s">
        <v>6384</v>
      </c>
      <c r="AE222" s="47" t="s">
        <v>6385</v>
      </c>
      <c r="AF222" s="47" t="s">
        <v>6386</v>
      </c>
      <c r="AG222" s="47" t="s">
        <v>6387</v>
      </c>
      <c r="AH222" s="47" t="s">
        <v>6388</v>
      </c>
      <c r="AI222" s="47" t="s">
        <v>6389</v>
      </c>
      <c r="AJ222" s="47" t="s">
        <v>1125</v>
      </c>
      <c r="AK222" s="47" t="s">
        <v>3078</v>
      </c>
      <c r="AL222" s="47" t="s">
        <v>6390</v>
      </c>
      <c r="AM222" s="47" t="s">
        <v>6391</v>
      </c>
      <c r="AN222" s="47" t="s">
        <v>3627</v>
      </c>
      <c r="AO222" s="47" t="s">
        <v>6392</v>
      </c>
      <c r="AP222" s="47" t="s">
        <v>1131</v>
      </c>
      <c r="AQ222" s="47" t="s">
        <v>1132</v>
      </c>
      <c r="AR222" s="47" t="s">
        <v>6393</v>
      </c>
      <c r="AS222" s="47" t="s">
        <v>6394</v>
      </c>
      <c r="AT222" s="47" t="s">
        <v>6395</v>
      </c>
      <c r="AU222" s="47" t="s">
        <v>6396</v>
      </c>
      <c r="AV222" s="47" t="s">
        <v>6397</v>
      </c>
      <c r="AW222" s="47" t="s">
        <v>6398</v>
      </c>
      <c r="AX222" s="52" t="s">
        <v>5413</v>
      </c>
      <c r="AY222" s="52" t="s">
        <v>2090</v>
      </c>
      <c r="AZ222" s="47" t="s">
        <v>3406</v>
      </c>
      <c r="BA222" s="47" t="s">
        <v>60</v>
      </c>
      <c r="BB222" s="47">
        <v>16</v>
      </c>
      <c r="BC222" s="47" t="s">
        <v>1199</v>
      </c>
      <c r="BD222" s="47" t="s">
        <v>22</v>
      </c>
      <c r="BE222" s="47" t="s">
        <v>1143</v>
      </c>
      <c r="BF222" s="47" t="s">
        <v>1144</v>
      </c>
      <c r="BG222" s="47" t="s">
        <v>1145</v>
      </c>
      <c r="BH222" s="47" t="s">
        <v>6399</v>
      </c>
      <c r="BI222" s="47" t="s">
        <v>1147</v>
      </c>
      <c r="BJ222" s="47" t="s">
        <v>1148</v>
      </c>
      <c r="BK222" s="47" t="s">
        <v>1149</v>
      </c>
      <c r="BL222" s="47" t="s">
        <v>1150</v>
      </c>
      <c r="BM222" s="47" t="s">
        <v>1151</v>
      </c>
      <c r="BN222" s="47" t="s">
        <v>6400</v>
      </c>
      <c r="BO222" s="52" t="s">
        <v>1153</v>
      </c>
    </row>
    <row r="223" spans="1:67" ht="90" customHeight="1">
      <c r="A223" s="47" t="s">
        <v>67</v>
      </c>
      <c r="B223" s="49" t="s">
        <v>224</v>
      </c>
      <c r="C223" s="49" t="s">
        <v>634</v>
      </c>
      <c r="D223" s="47" t="s">
        <v>182</v>
      </c>
      <c r="E223" s="47" t="s">
        <v>3037</v>
      </c>
      <c r="F223" s="47" t="s">
        <v>6401</v>
      </c>
      <c r="G223" s="47" t="s">
        <v>6402</v>
      </c>
      <c r="H223" s="47" t="s">
        <v>1106</v>
      </c>
      <c r="I223" s="47" t="s">
        <v>3066</v>
      </c>
      <c r="J223" s="47" t="s">
        <v>3067</v>
      </c>
      <c r="K223" s="47" t="s">
        <v>6403</v>
      </c>
      <c r="L223" s="50" t="s">
        <v>1180</v>
      </c>
      <c r="M223" s="49" t="s">
        <v>566</v>
      </c>
      <c r="N223" s="51" t="s">
        <v>3147</v>
      </c>
      <c r="O223" s="50" t="s">
        <v>580</v>
      </c>
      <c r="P223" s="50" t="s">
        <v>324</v>
      </c>
      <c r="Q223" s="50" t="s">
        <v>99</v>
      </c>
      <c r="R223" s="49" t="s">
        <v>567</v>
      </c>
      <c r="S223" s="51" t="s">
        <v>579</v>
      </c>
      <c r="T223" s="49" t="s">
        <v>566</v>
      </c>
      <c r="U223" s="49" t="s">
        <v>574</v>
      </c>
      <c r="V223" s="50" t="s">
        <v>315</v>
      </c>
      <c r="W223" s="50" t="s">
        <v>1112</v>
      </c>
      <c r="X223" s="47" t="s">
        <v>5396</v>
      </c>
      <c r="Y223" s="47" t="s">
        <v>3616</v>
      </c>
      <c r="Z223" s="47" t="s">
        <v>1115</v>
      </c>
      <c r="AA223" s="47" t="s">
        <v>1116</v>
      </c>
      <c r="AB223" s="47" t="s">
        <v>1117</v>
      </c>
      <c r="AC223" s="47" t="s">
        <v>6404</v>
      </c>
      <c r="AD223" s="47" t="s">
        <v>6405</v>
      </c>
      <c r="AE223" s="47" t="s">
        <v>6406</v>
      </c>
      <c r="AF223" s="47" t="s">
        <v>6407</v>
      </c>
      <c r="AG223" s="47" t="s">
        <v>6408</v>
      </c>
      <c r="AH223" s="47" t="s">
        <v>6409</v>
      </c>
      <c r="AI223" s="47" t="s">
        <v>6410</v>
      </c>
      <c r="AJ223" s="47" t="s">
        <v>1125</v>
      </c>
      <c r="AK223" s="47" t="s">
        <v>3078</v>
      </c>
      <c r="AL223" s="47" t="s">
        <v>6411</v>
      </c>
      <c r="AM223" s="47" t="s">
        <v>6412</v>
      </c>
      <c r="AN223" s="47" t="s">
        <v>3627</v>
      </c>
      <c r="AO223" s="47" t="s">
        <v>6413</v>
      </c>
      <c r="AP223" s="47" t="s">
        <v>1131</v>
      </c>
      <c r="AQ223" s="47" t="s">
        <v>1132</v>
      </c>
      <c r="AR223" s="47" t="s">
        <v>6414</v>
      </c>
      <c r="AS223" s="47" t="s">
        <v>6415</v>
      </c>
      <c r="AT223" s="47" t="s">
        <v>6416</v>
      </c>
      <c r="AU223" s="47" t="s">
        <v>6417</v>
      </c>
      <c r="AV223" s="47" t="s">
        <v>6418</v>
      </c>
      <c r="AW223" s="47" t="s">
        <v>6419</v>
      </c>
      <c r="AX223" s="52" t="s">
        <v>5413</v>
      </c>
      <c r="AY223" s="52" t="s">
        <v>2090</v>
      </c>
      <c r="AZ223" s="47" t="s">
        <v>3406</v>
      </c>
      <c r="BA223" s="47" t="s">
        <v>60</v>
      </c>
      <c r="BB223" s="47">
        <v>16</v>
      </c>
      <c r="BC223" s="47" t="s">
        <v>1199</v>
      </c>
      <c r="BD223" s="47" t="s">
        <v>22</v>
      </c>
      <c r="BE223" s="47" t="s">
        <v>1143</v>
      </c>
      <c r="BF223" s="47" t="s">
        <v>1144</v>
      </c>
      <c r="BG223" s="47" t="s">
        <v>1145</v>
      </c>
      <c r="BH223" s="47" t="s">
        <v>6420</v>
      </c>
      <c r="BI223" s="47" t="s">
        <v>1147</v>
      </c>
      <c r="BJ223" s="47" t="s">
        <v>1148</v>
      </c>
      <c r="BK223" s="47" t="s">
        <v>1149</v>
      </c>
      <c r="BL223" s="47" t="s">
        <v>1150</v>
      </c>
      <c r="BM223" s="47" t="s">
        <v>1151</v>
      </c>
      <c r="BN223" s="47" t="s">
        <v>6421</v>
      </c>
      <c r="BO223" s="52" t="s">
        <v>1153</v>
      </c>
    </row>
    <row r="224" spans="1:67" ht="90" customHeight="1">
      <c r="A224" s="47" t="s">
        <v>67</v>
      </c>
      <c r="B224" s="49" t="s">
        <v>224</v>
      </c>
      <c r="C224" s="49" t="s">
        <v>635</v>
      </c>
      <c r="D224" s="47" t="s">
        <v>182</v>
      </c>
      <c r="E224" s="47" t="s">
        <v>3037</v>
      </c>
      <c r="F224" s="47" t="s">
        <v>6422</v>
      </c>
      <c r="G224" s="47" t="s">
        <v>6423</v>
      </c>
      <c r="H224" s="47" t="s">
        <v>1106</v>
      </c>
      <c r="I224" s="47" t="s">
        <v>3066</v>
      </c>
      <c r="J224" s="47" t="s">
        <v>3067</v>
      </c>
      <c r="K224" s="47" t="s">
        <v>6424</v>
      </c>
      <c r="L224" s="50" t="s">
        <v>1180</v>
      </c>
      <c r="M224" s="49" t="s">
        <v>566</v>
      </c>
      <c r="N224" s="51" t="s">
        <v>3147</v>
      </c>
      <c r="O224" s="50" t="s">
        <v>580</v>
      </c>
      <c r="P224" s="50" t="s">
        <v>324</v>
      </c>
      <c r="Q224" s="50" t="s">
        <v>99</v>
      </c>
      <c r="R224" s="49" t="s">
        <v>567</v>
      </c>
      <c r="S224" s="51" t="s">
        <v>579</v>
      </c>
      <c r="T224" s="49" t="s">
        <v>566</v>
      </c>
      <c r="U224" s="49" t="s">
        <v>574</v>
      </c>
      <c r="V224" s="50" t="s">
        <v>315</v>
      </c>
      <c r="W224" s="50" t="s">
        <v>1112</v>
      </c>
      <c r="X224" s="47" t="s">
        <v>5396</v>
      </c>
      <c r="Y224" s="47" t="s">
        <v>3616</v>
      </c>
      <c r="Z224" s="47" t="s">
        <v>1115</v>
      </c>
      <c r="AA224" s="47" t="s">
        <v>1116</v>
      </c>
      <c r="AB224" s="47" t="s">
        <v>1117</v>
      </c>
      <c r="AC224" s="47" t="s">
        <v>6425</v>
      </c>
      <c r="AD224" s="47" t="s">
        <v>6426</v>
      </c>
      <c r="AE224" s="47" t="s">
        <v>6427</v>
      </c>
      <c r="AF224" s="47" t="s">
        <v>6428</v>
      </c>
      <c r="AG224" s="47" t="s">
        <v>6429</v>
      </c>
      <c r="AH224" s="47" t="s">
        <v>6430</v>
      </c>
      <c r="AI224" s="47" t="s">
        <v>6431</v>
      </c>
      <c r="AJ224" s="47" t="s">
        <v>1125</v>
      </c>
      <c r="AK224" s="47" t="s">
        <v>3078</v>
      </c>
      <c r="AL224" s="47" t="s">
        <v>6432</v>
      </c>
      <c r="AM224" s="47" t="s">
        <v>6433</v>
      </c>
      <c r="AN224" s="47" t="s">
        <v>3627</v>
      </c>
      <c r="AO224" s="47" t="s">
        <v>6434</v>
      </c>
      <c r="AP224" s="47" t="s">
        <v>1131</v>
      </c>
      <c r="AQ224" s="47" t="s">
        <v>1132</v>
      </c>
      <c r="AR224" s="47" t="s">
        <v>6435</v>
      </c>
      <c r="AS224" s="47" t="s">
        <v>6436</v>
      </c>
      <c r="AT224" s="47" t="s">
        <v>6437</v>
      </c>
      <c r="AU224" s="47" t="s">
        <v>6438</v>
      </c>
      <c r="AV224" s="47" t="s">
        <v>6439</v>
      </c>
      <c r="AW224" s="47" t="s">
        <v>6440</v>
      </c>
      <c r="AX224" s="52" t="s">
        <v>5413</v>
      </c>
      <c r="AY224" s="52" t="s">
        <v>2090</v>
      </c>
      <c r="AZ224" s="47" t="s">
        <v>3406</v>
      </c>
      <c r="BA224" s="47" t="s">
        <v>60</v>
      </c>
      <c r="BB224" s="47">
        <v>16</v>
      </c>
      <c r="BC224" s="47" t="s">
        <v>1199</v>
      </c>
      <c r="BD224" s="47" t="s">
        <v>22</v>
      </c>
      <c r="BE224" s="47" t="s">
        <v>1143</v>
      </c>
      <c r="BF224" s="47" t="s">
        <v>1144</v>
      </c>
      <c r="BG224" s="47" t="s">
        <v>1145</v>
      </c>
      <c r="BH224" s="47" t="s">
        <v>6441</v>
      </c>
      <c r="BI224" s="47" t="s">
        <v>1147</v>
      </c>
      <c r="BJ224" s="47" t="s">
        <v>1148</v>
      </c>
      <c r="BK224" s="47" t="s">
        <v>1149</v>
      </c>
      <c r="BL224" s="47" t="s">
        <v>1150</v>
      </c>
      <c r="BM224" s="47" t="s">
        <v>1151</v>
      </c>
      <c r="BN224" s="47" t="s">
        <v>6442</v>
      </c>
      <c r="BO224" s="52" t="s">
        <v>1153</v>
      </c>
    </row>
    <row r="225" spans="1:67" ht="90" customHeight="1">
      <c r="A225" s="47" t="s">
        <v>67</v>
      </c>
      <c r="B225" s="49" t="s">
        <v>224</v>
      </c>
      <c r="C225" s="49" t="s">
        <v>636</v>
      </c>
      <c r="D225" s="47" t="s">
        <v>182</v>
      </c>
      <c r="E225" s="47" t="s">
        <v>4482</v>
      </c>
      <c r="F225" s="47" t="s">
        <v>6443</v>
      </c>
      <c r="G225" s="47" t="s">
        <v>6444</v>
      </c>
      <c r="H225" s="47" t="s">
        <v>1106</v>
      </c>
      <c r="I225" s="47" t="s">
        <v>1107</v>
      </c>
      <c r="J225" s="47" t="s">
        <v>1108</v>
      </c>
      <c r="K225" s="47" t="s">
        <v>6445</v>
      </c>
      <c r="L225" s="50" t="s">
        <v>1180</v>
      </c>
      <c r="M225" s="49" t="s">
        <v>566</v>
      </c>
      <c r="N225" s="51" t="s">
        <v>3147</v>
      </c>
      <c r="O225" s="50" t="s">
        <v>580</v>
      </c>
      <c r="P225" s="50" t="s">
        <v>324</v>
      </c>
      <c r="Q225" s="50" t="s">
        <v>99</v>
      </c>
      <c r="R225" s="49" t="s">
        <v>567</v>
      </c>
      <c r="S225" s="51" t="s">
        <v>579</v>
      </c>
      <c r="T225" s="49" t="s">
        <v>566</v>
      </c>
      <c r="U225" s="49" t="s">
        <v>574</v>
      </c>
      <c r="V225" s="50" t="s">
        <v>315</v>
      </c>
      <c r="W225" s="50" t="s">
        <v>1112</v>
      </c>
      <c r="X225" s="47" t="s">
        <v>4486</v>
      </c>
      <c r="Y225" s="47" t="s">
        <v>1114</v>
      </c>
      <c r="Z225" s="47" t="s">
        <v>1115</v>
      </c>
      <c r="AA225" s="47" t="s">
        <v>1942</v>
      </c>
      <c r="AB225" s="47" t="s">
        <v>1943</v>
      </c>
      <c r="AC225" s="47" t="s">
        <v>6446</v>
      </c>
      <c r="AD225" s="47" t="s">
        <v>6447</v>
      </c>
      <c r="AE225" s="47" t="s">
        <v>6448</v>
      </c>
      <c r="AF225" s="47" t="s">
        <v>6449</v>
      </c>
      <c r="AG225" s="47" t="s">
        <v>6450</v>
      </c>
      <c r="AH225" s="47" t="s">
        <v>6451</v>
      </c>
      <c r="AI225" s="47" t="s">
        <v>6452</v>
      </c>
      <c r="AJ225" s="47" t="s">
        <v>1125</v>
      </c>
      <c r="AK225" s="47" t="s">
        <v>6453</v>
      </c>
      <c r="AL225" s="47" t="s">
        <v>6454</v>
      </c>
      <c r="AM225" s="47" t="s">
        <v>6455</v>
      </c>
      <c r="AN225" s="47" t="s">
        <v>6456</v>
      </c>
      <c r="AO225" s="47" t="s">
        <v>6457</v>
      </c>
      <c r="AP225" s="47" t="s">
        <v>4500</v>
      </c>
      <c r="AQ225" s="47" t="s">
        <v>1132</v>
      </c>
      <c r="AR225" s="47" t="s">
        <v>6458</v>
      </c>
      <c r="AS225" s="47" t="s">
        <v>6459</v>
      </c>
      <c r="AT225" s="47" t="s">
        <v>6460</v>
      </c>
      <c r="AU225" s="47" t="s">
        <v>6461</v>
      </c>
      <c r="AV225" s="47" t="s">
        <v>6462</v>
      </c>
      <c r="AW225" s="47" t="s">
        <v>6463</v>
      </c>
      <c r="AX225" s="52" t="s">
        <v>1963</v>
      </c>
      <c r="AY225" s="52" t="s">
        <v>1964</v>
      </c>
      <c r="AZ225" s="47" t="s">
        <v>1965</v>
      </c>
      <c r="BA225" s="47" t="s">
        <v>60</v>
      </c>
      <c r="BB225" s="47">
        <v>16</v>
      </c>
      <c r="BC225" s="47" t="s">
        <v>1199</v>
      </c>
      <c r="BD225" s="47" t="s">
        <v>22</v>
      </c>
      <c r="BE225" s="47" t="s">
        <v>1143</v>
      </c>
      <c r="BF225" s="47" t="s">
        <v>1144</v>
      </c>
      <c r="BG225" s="47" t="s">
        <v>1145</v>
      </c>
      <c r="BH225" s="47" t="s">
        <v>6464</v>
      </c>
      <c r="BI225" s="47" t="s">
        <v>1147</v>
      </c>
      <c r="BJ225" s="47" t="s">
        <v>1148</v>
      </c>
      <c r="BK225" s="47" t="s">
        <v>1149</v>
      </c>
      <c r="BL225" s="47" t="s">
        <v>1150</v>
      </c>
      <c r="BM225" s="47" t="s">
        <v>1151</v>
      </c>
      <c r="BN225" s="47" t="s">
        <v>6465</v>
      </c>
      <c r="BO225" s="52" t="s">
        <v>1153</v>
      </c>
    </row>
    <row r="226" spans="1:67" ht="90" customHeight="1">
      <c r="A226" s="47" t="s">
        <v>67</v>
      </c>
      <c r="B226" s="49" t="s">
        <v>224</v>
      </c>
      <c r="C226" s="49" t="s">
        <v>637</v>
      </c>
      <c r="D226" s="47" t="s">
        <v>2256</v>
      </c>
      <c r="E226" s="47" t="s">
        <v>4095</v>
      </c>
      <c r="F226" s="47" t="s">
        <v>6466</v>
      </c>
      <c r="G226" s="47" t="s">
        <v>6467</v>
      </c>
      <c r="H226" s="47" t="s">
        <v>1255</v>
      </c>
      <c r="I226" s="47" t="s">
        <v>2259</v>
      </c>
      <c r="J226" s="47" t="s">
        <v>2260</v>
      </c>
      <c r="K226" s="47" t="s">
        <v>6468</v>
      </c>
      <c r="L226" s="50" t="s">
        <v>1180</v>
      </c>
      <c r="M226" s="49" t="s">
        <v>5298</v>
      </c>
      <c r="N226" s="51" t="s">
        <v>368</v>
      </c>
      <c r="O226" s="50" t="s">
        <v>577</v>
      </c>
      <c r="P226" s="50" t="s">
        <v>324</v>
      </c>
      <c r="Q226" s="50" t="s">
        <v>99</v>
      </c>
      <c r="R226" s="49" t="s">
        <v>567</v>
      </c>
      <c r="S226" s="51" t="s">
        <v>389</v>
      </c>
      <c r="T226" s="49" t="s">
        <v>5298</v>
      </c>
      <c r="U226" s="49" t="s">
        <v>574</v>
      </c>
      <c r="V226" s="50" t="s">
        <v>315</v>
      </c>
      <c r="W226" s="50" t="s">
        <v>1112</v>
      </c>
      <c r="X226" s="47" t="s">
        <v>2263</v>
      </c>
      <c r="Y226" s="47" t="s">
        <v>2264</v>
      </c>
      <c r="Z226" s="47" t="s">
        <v>2265</v>
      </c>
      <c r="AA226" s="47" t="s">
        <v>2021</v>
      </c>
      <c r="AB226" s="47" t="s">
        <v>2022</v>
      </c>
      <c r="AC226" s="47" t="s">
        <v>6469</v>
      </c>
      <c r="AD226" s="47" t="s">
        <v>6470</v>
      </c>
      <c r="AE226" s="47" t="s">
        <v>6471</v>
      </c>
      <c r="AF226" s="47" t="s">
        <v>6472</v>
      </c>
      <c r="AG226" s="47" t="s">
        <v>6473</v>
      </c>
      <c r="AH226" s="47" t="s">
        <v>6474</v>
      </c>
      <c r="AI226" s="47" t="s">
        <v>6475</v>
      </c>
      <c r="AJ226" s="47" t="s">
        <v>6476</v>
      </c>
      <c r="AK226" s="47" t="s">
        <v>6477</v>
      </c>
      <c r="AL226" s="47" t="s">
        <v>6478</v>
      </c>
      <c r="AM226" s="47" t="s">
        <v>6479</v>
      </c>
      <c r="AN226" s="47" t="s">
        <v>6480</v>
      </c>
      <c r="AO226" s="47" t="s">
        <v>6481</v>
      </c>
      <c r="AP226" s="47" t="s">
        <v>4161</v>
      </c>
      <c r="AQ226" s="47" t="s">
        <v>2279</v>
      </c>
      <c r="AR226" s="47" t="s">
        <v>6482</v>
      </c>
      <c r="AS226" s="47" t="s">
        <v>6483</v>
      </c>
      <c r="AT226" s="47" t="s">
        <v>6484</v>
      </c>
      <c r="AU226" s="47" t="s">
        <v>6485</v>
      </c>
      <c r="AV226" s="47" t="s">
        <v>6486</v>
      </c>
      <c r="AW226" s="47" t="s">
        <v>6487</v>
      </c>
      <c r="AX226" s="52" t="s">
        <v>2286</v>
      </c>
      <c r="AY226" s="52" t="s">
        <v>4120</v>
      </c>
      <c r="AZ226" s="47" t="s">
        <v>1965</v>
      </c>
      <c r="BA226" s="47" t="s">
        <v>60</v>
      </c>
      <c r="BB226" s="47">
        <v>16</v>
      </c>
      <c r="BC226" s="47" t="s">
        <v>1199</v>
      </c>
      <c r="BD226" s="47" t="s">
        <v>22</v>
      </c>
      <c r="BE226" s="47" t="s">
        <v>1143</v>
      </c>
      <c r="BF226" s="47" t="s">
        <v>1144</v>
      </c>
      <c r="BG226" s="47" t="s">
        <v>1145</v>
      </c>
      <c r="BH226" s="47" t="s">
        <v>6488</v>
      </c>
      <c r="BI226" s="47" t="s">
        <v>1147</v>
      </c>
      <c r="BJ226" s="47" t="s">
        <v>1148</v>
      </c>
      <c r="BK226" s="47" t="s">
        <v>1149</v>
      </c>
      <c r="BL226" s="47" t="s">
        <v>1150</v>
      </c>
      <c r="BM226" s="47" t="s">
        <v>1151</v>
      </c>
      <c r="BN226" s="47" t="s">
        <v>6489</v>
      </c>
      <c r="BO226" s="52" t="s">
        <v>1153</v>
      </c>
    </row>
    <row r="227" spans="1:67" ht="90" customHeight="1">
      <c r="A227" s="47" t="s">
        <v>67</v>
      </c>
      <c r="B227" s="49" t="s">
        <v>221</v>
      </c>
      <c r="C227" s="49" t="s">
        <v>638</v>
      </c>
      <c r="D227" s="47" t="s">
        <v>183</v>
      </c>
      <c r="E227" s="47" t="s">
        <v>6490</v>
      </c>
      <c r="F227" s="47" t="s">
        <v>6491</v>
      </c>
      <c r="G227" s="47" t="s">
        <v>6492</v>
      </c>
      <c r="H227" s="47" t="s">
        <v>2783</v>
      </c>
      <c r="I227" s="47" t="s">
        <v>3066</v>
      </c>
      <c r="J227" s="47" t="s">
        <v>3067</v>
      </c>
      <c r="K227" s="47" t="s">
        <v>6493</v>
      </c>
      <c r="L227" s="50" t="s">
        <v>1110</v>
      </c>
      <c r="M227" s="49" t="s">
        <v>1111</v>
      </c>
      <c r="N227" s="51" t="s">
        <v>368</v>
      </c>
      <c r="O227" s="50" t="s">
        <v>641</v>
      </c>
      <c r="P227" s="50" t="s">
        <v>314</v>
      </c>
      <c r="Q227" s="50" t="s">
        <v>97</v>
      </c>
      <c r="R227" s="49" t="s">
        <v>639</v>
      </c>
      <c r="S227" s="51" t="s">
        <v>640</v>
      </c>
      <c r="T227" s="49" t="s">
        <v>1111</v>
      </c>
      <c r="U227" s="49" t="s">
        <v>568</v>
      </c>
      <c r="V227" s="50" t="s">
        <v>315</v>
      </c>
      <c r="W227" s="50" t="s">
        <v>1112</v>
      </c>
      <c r="X227" s="47" t="s">
        <v>5396</v>
      </c>
      <c r="Y227" s="47" t="s">
        <v>3616</v>
      </c>
      <c r="Z227" s="47" t="s">
        <v>1115</v>
      </c>
      <c r="AA227" s="47" t="s">
        <v>2021</v>
      </c>
      <c r="AB227" s="47" t="s">
        <v>3384</v>
      </c>
      <c r="AC227" s="47" t="s">
        <v>6494</v>
      </c>
      <c r="AD227" s="47" t="s">
        <v>6495</v>
      </c>
      <c r="AE227" s="47" t="s">
        <v>6496</v>
      </c>
      <c r="AF227" s="47" t="s">
        <v>6497</v>
      </c>
      <c r="AG227" s="47" t="s">
        <v>6498</v>
      </c>
      <c r="AH227" s="47" t="s">
        <v>6499</v>
      </c>
      <c r="AI227" s="47" t="s">
        <v>6500</v>
      </c>
      <c r="AJ227" s="47" t="s">
        <v>1125</v>
      </c>
      <c r="AK227" s="47" t="s">
        <v>6501</v>
      </c>
      <c r="AL227" s="47" t="s">
        <v>6502</v>
      </c>
      <c r="AM227" s="47" t="s">
        <v>6503</v>
      </c>
      <c r="AN227" s="47" t="s">
        <v>3627</v>
      </c>
      <c r="AO227" s="47" t="s">
        <v>6504</v>
      </c>
      <c r="AP227" s="47" t="s">
        <v>1131</v>
      </c>
      <c r="AQ227" s="47" t="s">
        <v>1132</v>
      </c>
      <c r="AR227" s="47" t="s">
        <v>6505</v>
      </c>
      <c r="AS227" s="47" t="s">
        <v>6506</v>
      </c>
      <c r="AT227" s="47" t="s">
        <v>6507</v>
      </c>
      <c r="AU227" s="47" t="s">
        <v>6508</v>
      </c>
      <c r="AV227" s="47" t="s">
        <v>6509</v>
      </c>
      <c r="AW227" s="47" t="s">
        <v>6510</v>
      </c>
      <c r="AX227" s="52" t="s">
        <v>6511</v>
      </c>
      <c r="AY227" s="52" t="s">
        <v>6512</v>
      </c>
      <c r="AZ227" s="47" t="s">
        <v>6513</v>
      </c>
      <c r="BA227" s="47" t="s">
        <v>60</v>
      </c>
      <c r="BB227" s="47">
        <v>16</v>
      </c>
      <c r="BC227" s="47" t="s">
        <v>1199</v>
      </c>
      <c r="BD227" s="47" t="s">
        <v>22</v>
      </c>
      <c r="BE227" s="47" t="s">
        <v>1143</v>
      </c>
      <c r="BF227" s="47" t="s">
        <v>1144</v>
      </c>
      <c r="BG227" s="47" t="s">
        <v>1145</v>
      </c>
      <c r="BH227" s="47" t="s">
        <v>6514</v>
      </c>
      <c r="BI227" s="47" t="s">
        <v>1147</v>
      </c>
      <c r="BJ227" s="47" t="s">
        <v>1148</v>
      </c>
      <c r="BK227" s="47" t="s">
        <v>1149</v>
      </c>
      <c r="BL227" s="47" t="s">
        <v>1150</v>
      </c>
      <c r="BM227" s="47" t="s">
        <v>1151</v>
      </c>
      <c r="BN227" s="47" t="s">
        <v>6515</v>
      </c>
      <c r="BO227" s="52" t="s">
        <v>2811</v>
      </c>
    </row>
    <row r="228" spans="1:67" ht="90" customHeight="1">
      <c r="A228" s="47" t="s">
        <v>67</v>
      </c>
      <c r="B228" s="49" t="s">
        <v>224</v>
      </c>
      <c r="C228" s="49" t="s">
        <v>642</v>
      </c>
      <c r="D228" s="47" t="s">
        <v>2256</v>
      </c>
      <c r="E228" s="47" t="s">
        <v>4095</v>
      </c>
      <c r="F228" s="47" t="s">
        <v>6516</v>
      </c>
      <c r="G228" s="47" t="s">
        <v>6517</v>
      </c>
      <c r="H228" s="47" t="s">
        <v>1255</v>
      </c>
      <c r="I228" s="47" t="s">
        <v>2259</v>
      </c>
      <c r="J228" s="47" t="s">
        <v>2260</v>
      </c>
      <c r="K228" s="47" t="s">
        <v>6518</v>
      </c>
      <c r="L228" s="50" t="s">
        <v>1180</v>
      </c>
      <c r="M228" s="49" t="s">
        <v>5298</v>
      </c>
      <c r="N228" s="51" t="s">
        <v>368</v>
      </c>
      <c r="O228" s="50" t="s">
        <v>577</v>
      </c>
      <c r="P228" s="50" t="s">
        <v>324</v>
      </c>
      <c r="Q228" s="50" t="s">
        <v>99</v>
      </c>
      <c r="R228" s="49" t="s">
        <v>567</v>
      </c>
      <c r="S228" s="51" t="s">
        <v>389</v>
      </c>
      <c r="T228" s="49" t="s">
        <v>5298</v>
      </c>
      <c r="U228" s="49" t="s">
        <v>574</v>
      </c>
      <c r="V228" s="50" t="s">
        <v>315</v>
      </c>
      <c r="W228" s="50" t="s">
        <v>1112</v>
      </c>
      <c r="X228" s="47" t="s">
        <v>2263</v>
      </c>
      <c r="Y228" s="47" t="s">
        <v>2264</v>
      </c>
      <c r="Z228" s="47" t="s">
        <v>2265</v>
      </c>
      <c r="AA228" s="47" t="s">
        <v>2021</v>
      </c>
      <c r="AB228" s="47" t="s">
        <v>2022</v>
      </c>
      <c r="AC228" s="47" t="s">
        <v>6519</v>
      </c>
      <c r="AD228" s="47" t="s">
        <v>6520</v>
      </c>
      <c r="AE228" s="47" t="s">
        <v>6521</v>
      </c>
      <c r="AF228" s="47" t="s">
        <v>6522</v>
      </c>
      <c r="AG228" s="47" t="s">
        <v>6523</v>
      </c>
      <c r="AH228" s="47" t="s">
        <v>6524</v>
      </c>
      <c r="AI228" s="47" t="s">
        <v>6525</v>
      </c>
      <c r="AJ228" s="47" t="s">
        <v>6526</v>
      </c>
      <c r="AK228" s="47" t="s">
        <v>6527</v>
      </c>
      <c r="AL228" s="47" t="s">
        <v>6528</v>
      </c>
      <c r="AM228" s="47" t="s">
        <v>6529</v>
      </c>
      <c r="AN228" s="47" t="s">
        <v>6530</v>
      </c>
      <c r="AO228" s="47" t="s">
        <v>6531</v>
      </c>
      <c r="AP228" s="47" t="s">
        <v>4161</v>
      </c>
      <c r="AQ228" s="47" t="s">
        <v>2279</v>
      </c>
      <c r="AR228" s="47" t="s">
        <v>6532</v>
      </c>
      <c r="AS228" s="47" t="s">
        <v>6533</v>
      </c>
      <c r="AT228" s="47" t="s">
        <v>6534</v>
      </c>
      <c r="AU228" s="47" t="s">
        <v>6535</v>
      </c>
      <c r="AV228" s="47" t="s">
        <v>6536</v>
      </c>
      <c r="AW228" s="47" t="s">
        <v>6537</v>
      </c>
      <c r="AX228" s="52" t="s">
        <v>2286</v>
      </c>
      <c r="AY228" s="52" t="s">
        <v>4120</v>
      </c>
      <c r="AZ228" s="47" t="s">
        <v>1965</v>
      </c>
      <c r="BA228" s="47" t="s">
        <v>60</v>
      </c>
      <c r="BB228" s="47">
        <v>16</v>
      </c>
      <c r="BC228" s="47" t="s">
        <v>1199</v>
      </c>
      <c r="BD228" s="47" t="s">
        <v>22</v>
      </c>
      <c r="BE228" s="47" t="s">
        <v>1143</v>
      </c>
      <c r="BF228" s="47" t="s">
        <v>1144</v>
      </c>
      <c r="BG228" s="47" t="s">
        <v>1145</v>
      </c>
      <c r="BH228" s="47" t="s">
        <v>6538</v>
      </c>
      <c r="BI228" s="47" t="s">
        <v>1147</v>
      </c>
      <c r="BJ228" s="47" t="s">
        <v>1148</v>
      </c>
      <c r="BK228" s="47" t="s">
        <v>1149</v>
      </c>
      <c r="BL228" s="47" t="s">
        <v>1150</v>
      </c>
      <c r="BM228" s="47" t="s">
        <v>1151</v>
      </c>
      <c r="BN228" s="47" t="s">
        <v>6539</v>
      </c>
      <c r="BO228" s="52" t="s">
        <v>1153</v>
      </c>
    </row>
    <row r="229" spans="1:67" ht="90" customHeight="1">
      <c r="A229" s="47" t="s">
        <v>67</v>
      </c>
      <c r="B229" s="49" t="s">
        <v>224</v>
      </c>
      <c r="C229" s="49" t="s">
        <v>643</v>
      </c>
      <c r="D229" s="47" t="s">
        <v>183</v>
      </c>
      <c r="E229" s="47" t="s">
        <v>6540</v>
      </c>
      <c r="F229" s="47" t="s">
        <v>6541</v>
      </c>
      <c r="G229" s="47" t="s">
        <v>6542</v>
      </c>
      <c r="H229" s="47" t="s">
        <v>2783</v>
      </c>
      <c r="I229" s="47" t="s">
        <v>3066</v>
      </c>
      <c r="J229" s="47" t="s">
        <v>3067</v>
      </c>
      <c r="K229" s="47" t="s">
        <v>6543</v>
      </c>
      <c r="L229" s="50" t="s">
        <v>1180</v>
      </c>
      <c r="M229" s="49" t="s">
        <v>566</v>
      </c>
      <c r="N229" s="51" t="s">
        <v>368</v>
      </c>
      <c r="O229" s="50" t="s">
        <v>644</v>
      </c>
      <c r="P229" s="50" t="s">
        <v>324</v>
      </c>
      <c r="Q229" s="50" t="s">
        <v>99</v>
      </c>
      <c r="R229" s="49" t="s">
        <v>567</v>
      </c>
      <c r="S229" s="51" t="s">
        <v>579</v>
      </c>
      <c r="T229" s="49" t="s">
        <v>566</v>
      </c>
      <c r="U229" s="49" t="s">
        <v>574</v>
      </c>
      <c r="V229" s="50" t="s">
        <v>315</v>
      </c>
      <c r="W229" s="50" t="s">
        <v>1112</v>
      </c>
      <c r="X229" s="47" t="s">
        <v>5396</v>
      </c>
      <c r="Y229" s="47" t="s">
        <v>3616</v>
      </c>
      <c r="Z229" s="47" t="s">
        <v>1115</v>
      </c>
      <c r="AA229" s="47" t="s">
        <v>3464</v>
      </c>
      <c r="AB229" s="47" t="s">
        <v>3384</v>
      </c>
      <c r="AC229" s="47" t="s">
        <v>6544</v>
      </c>
      <c r="AD229" s="47" t="s">
        <v>6545</v>
      </c>
      <c r="AE229" s="47" t="s">
        <v>6546</v>
      </c>
      <c r="AF229" s="47" t="s">
        <v>6547</v>
      </c>
      <c r="AG229" s="47" t="s">
        <v>6548</v>
      </c>
      <c r="AH229" s="47" t="s">
        <v>6549</v>
      </c>
      <c r="AI229" s="47" t="s">
        <v>6550</v>
      </c>
      <c r="AJ229" s="47" t="s">
        <v>1125</v>
      </c>
      <c r="AK229" s="47" t="s">
        <v>6551</v>
      </c>
      <c r="AL229" s="47" t="s">
        <v>6552</v>
      </c>
      <c r="AM229" s="47" t="s">
        <v>6553</v>
      </c>
      <c r="AN229" s="47" t="s">
        <v>3627</v>
      </c>
      <c r="AO229" s="47" t="s">
        <v>6554</v>
      </c>
      <c r="AP229" s="47" t="s">
        <v>1131</v>
      </c>
      <c r="AQ229" s="47" t="s">
        <v>1132</v>
      </c>
      <c r="AR229" s="47" t="s">
        <v>6555</v>
      </c>
      <c r="AS229" s="47" t="s">
        <v>6556</v>
      </c>
      <c r="AT229" s="47" t="s">
        <v>6557</v>
      </c>
      <c r="AU229" s="47" t="s">
        <v>6558</v>
      </c>
      <c r="AV229" s="47" t="s">
        <v>6559</v>
      </c>
      <c r="AW229" s="47" t="s">
        <v>6560</v>
      </c>
      <c r="AX229" s="52" t="s">
        <v>6561</v>
      </c>
      <c r="AY229" s="52" t="s">
        <v>6562</v>
      </c>
      <c r="AZ229" s="47" t="s">
        <v>6563</v>
      </c>
      <c r="BA229" s="47" t="s">
        <v>60</v>
      </c>
      <c r="BB229" s="47">
        <v>16</v>
      </c>
      <c r="BC229" s="47" t="s">
        <v>1199</v>
      </c>
      <c r="BD229" s="47" t="s">
        <v>22</v>
      </c>
      <c r="BE229" s="47" t="s">
        <v>1143</v>
      </c>
      <c r="BF229" s="47" t="s">
        <v>1144</v>
      </c>
      <c r="BG229" s="47" t="s">
        <v>1145</v>
      </c>
      <c r="BH229" s="47" t="s">
        <v>6564</v>
      </c>
      <c r="BI229" s="47" t="s">
        <v>1147</v>
      </c>
      <c r="BJ229" s="47" t="s">
        <v>1148</v>
      </c>
      <c r="BK229" s="47" t="s">
        <v>1149</v>
      </c>
      <c r="BL229" s="47" t="s">
        <v>1150</v>
      </c>
      <c r="BM229" s="47" t="s">
        <v>1151</v>
      </c>
      <c r="BN229" s="47" t="s">
        <v>6565</v>
      </c>
      <c r="BO229" s="52" t="s">
        <v>2811</v>
      </c>
    </row>
    <row r="230" spans="1:67" ht="90" customHeight="1">
      <c r="A230" s="47" t="s">
        <v>67</v>
      </c>
      <c r="B230" s="49" t="s">
        <v>224</v>
      </c>
      <c r="C230" s="49" t="s">
        <v>645</v>
      </c>
      <c r="D230" s="47" t="s">
        <v>182</v>
      </c>
      <c r="E230" s="47" t="s">
        <v>5416</v>
      </c>
      <c r="F230" s="47" t="s">
        <v>6566</v>
      </c>
      <c r="G230" s="47" t="s">
        <v>6567</v>
      </c>
      <c r="H230" s="47" t="s">
        <v>1106</v>
      </c>
      <c r="I230" s="47" t="s">
        <v>3066</v>
      </c>
      <c r="J230" s="47" t="s">
        <v>3067</v>
      </c>
      <c r="K230" s="47" t="s">
        <v>6568</v>
      </c>
      <c r="L230" s="50" t="s">
        <v>1180</v>
      </c>
      <c r="M230" s="49" t="s">
        <v>5597</v>
      </c>
      <c r="N230" s="51" t="s">
        <v>5598</v>
      </c>
      <c r="O230" s="50" t="s">
        <v>596</v>
      </c>
      <c r="P230" s="50" t="s">
        <v>324</v>
      </c>
      <c r="Q230" s="50" t="s">
        <v>99</v>
      </c>
      <c r="R230" s="49" t="s">
        <v>567</v>
      </c>
      <c r="S230" s="51" t="s">
        <v>579</v>
      </c>
      <c r="T230" s="49" t="s">
        <v>5597</v>
      </c>
      <c r="U230" s="49" t="s">
        <v>574</v>
      </c>
      <c r="V230" s="50" t="s">
        <v>315</v>
      </c>
      <c r="W230" s="50" t="s">
        <v>1112</v>
      </c>
      <c r="X230" s="47" t="s">
        <v>5396</v>
      </c>
      <c r="Y230" s="47" t="s">
        <v>3616</v>
      </c>
      <c r="Z230" s="47" t="s">
        <v>1207</v>
      </c>
      <c r="AA230" s="47" t="s">
        <v>2021</v>
      </c>
      <c r="AB230" s="47" t="s">
        <v>2022</v>
      </c>
      <c r="AC230" s="47" t="s">
        <v>6569</v>
      </c>
      <c r="AD230" s="47" t="s">
        <v>6570</v>
      </c>
      <c r="AE230" s="47" t="s">
        <v>6571</v>
      </c>
      <c r="AF230" s="47" t="s">
        <v>6572</v>
      </c>
      <c r="AG230" s="47" t="s">
        <v>6573</v>
      </c>
      <c r="AH230" s="47" t="s">
        <v>6574</v>
      </c>
      <c r="AI230" s="47" t="s">
        <v>6575</v>
      </c>
      <c r="AJ230" s="47" t="s">
        <v>1125</v>
      </c>
      <c r="AK230" s="47" t="s">
        <v>3078</v>
      </c>
      <c r="AL230" s="47" t="s">
        <v>6576</v>
      </c>
      <c r="AM230" s="47" t="s">
        <v>6577</v>
      </c>
      <c r="AN230" s="47" t="s">
        <v>3627</v>
      </c>
      <c r="AO230" s="47" t="s">
        <v>6578</v>
      </c>
      <c r="AP230" s="47" t="s">
        <v>1220</v>
      </c>
      <c r="AQ230" s="47" t="s">
        <v>1221</v>
      </c>
      <c r="AR230" s="47" t="s">
        <v>6579</v>
      </c>
      <c r="AS230" s="47" t="s">
        <v>6580</v>
      </c>
      <c r="AT230" s="47" t="s">
        <v>6581</v>
      </c>
      <c r="AU230" s="47" t="s">
        <v>6582</v>
      </c>
      <c r="AV230" s="47" t="s">
        <v>6583</v>
      </c>
      <c r="AW230" s="47" t="s">
        <v>6584</v>
      </c>
      <c r="AX230" s="52" t="s">
        <v>2041</v>
      </c>
      <c r="AY230" s="52" t="s">
        <v>1991</v>
      </c>
      <c r="AZ230" s="47" t="s">
        <v>2042</v>
      </c>
      <c r="BA230" s="47" t="s">
        <v>60</v>
      </c>
      <c r="BB230" s="47">
        <v>16</v>
      </c>
      <c r="BC230" s="47" t="s">
        <v>1199</v>
      </c>
      <c r="BD230" s="47" t="s">
        <v>22</v>
      </c>
      <c r="BE230" s="47" t="s">
        <v>1143</v>
      </c>
      <c r="BF230" s="47" t="s">
        <v>1144</v>
      </c>
      <c r="BG230" s="47" t="s">
        <v>1145</v>
      </c>
      <c r="BH230" s="47" t="s">
        <v>6585</v>
      </c>
      <c r="BI230" s="47" t="s">
        <v>1147</v>
      </c>
      <c r="BJ230" s="47" t="s">
        <v>1148</v>
      </c>
      <c r="BK230" s="47" t="s">
        <v>1149</v>
      </c>
      <c r="BL230" s="47" t="s">
        <v>1150</v>
      </c>
      <c r="BM230" s="47" t="s">
        <v>1151</v>
      </c>
      <c r="BN230" s="47" t="s">
        <v>6586</v>
      </c>
      <c r="BO230" s="52" t="s">
        <v>1153</v>
      </c>
    </row>
    <row r="231" spans="1:67" ht="90" customHeight="1">
      <c r="A231" s="47" t="s">
        <v>67</v>
      </c>
      <c r="B231" s="49" t="s">
        <v>224</v>
      </c>
      <c r="C231" s="49" t="s">
        <v>592</v>
      </c>
      <c r="D231" s="47" t="s">
        <v>182</v>
      </c>
      <c r="E231" s="47" t="s">
        <v>4482</v>
      </c>
      <c r="F231" s="47" t="s">
        <v>6587</v>
      </c>
      <c r="G231" s="47" t="s">
        <v>6588</v>
      </c>
      <c r="H231" s="47" t="s">
        <v>1106</v>
      </c>
      <c r="I231" s="47" t="s">
        <v>1107</v>
      </c>
      <c r="J231" s="47" t="s">
        <v>1108</v>
      </c>
      <c r="K231" s="47" t="s">
        <v>6589</v>
      </c>
      <c r="L231" s="50" t="s">
        <v>1180</v>
      </c>
      <c r="M231" s="49" t="s">
        <v>5529</v>
      </c>
      <c r="N231" s="51" t="s">
        <v>3147</v>
      </c>
      <c r="O231" s="50" t="s">
        <v>646</v>
      </c>
      <c r="P231" s="50" t="s">
        <v>324</v>
      </c>
      <c r="Q231" s="50" t="s">
        <v>101</v>
      </c>
      <c r="R231" s="49" t="s">
        <v>567</v>
      </c>
      <c r="S231" s="51" t="s">
        <v>579</v>
      </c>
      <c r="T231" s="49" t="s">
        <v>5529</v>
      </c>
      <c r="U231" s="49" t="s">
        <v>571</v>
      </c>
      <c r="V231" s="50" t="s">
        <v>315</v>
      </c>
      <c r="W231" s="50" t="s">
        <v>1112</v>
      </c>
      <c r="X231" s="47" t="s">
        <v>4486</v>
      </c>
      <c r="Y231" s="47" t="s">
        <v>1114</v>
      </c>
      <c r="Z231" s="47" t="s">
        <v>1115</v>
      </c>
      <c r="AA231" s="47" t="s">
        <v>1942</v>
      </c>
      <c r="AB231" s="47" t="s">
        <v>1943</v>
      </c>
      <c r="AC231" s="47" t="s">
        <v>6590</v>
      </c>
      <c r="AD231" s="47" t="s">
        <v>6591</v>
      </c>
      <c r="AE231" s="47" t="s">
        <v>6592</v>
      </c>
      <c r="AF231" s="47" t="s">
        <v>6593</v>
      </c>
      <c r="AG231" s="47" t="s">
        <v>6594</v>
      </c>
      <c r="AH231" s="47" t="s">
        <v>6595</v>
      </c>
      <c r="AI231" s="47" t="s">
        <v>6596</v>
      </c>
      <c r="AJ231" s="47" t="s">
        <v>1125</v>
      </c>
      <c r="AK231" s="47" t="s">
        <v>6597</v>
      </c>
      <c r="AL231" s="47" t="s">
        <v>6598</v>
      </c>
      <c r="AM231" s="47" t="s">
        <v>6599</v>
      </c>
      <c r="AN231" s="47" t="s">
        <v>6600</v>
      </c>
      <c r="AO231" s="47" t="s">
        <v>6601</v>
      </c>
      <c r="AP231" s="47" t="s">
        <v>4500</v>
      </c>
      <c r="AQ231" s="47" t="s">
        <v>1132</v>
      </c>
      <c r="AR231" s="47" t="s">
        <v>6602</v>
      </c>
      <c r="AS231" s="47" t="s">
        <v>6603</v>
      </c>
      <c r="AT231" s="47" t="s">
        <v>6604</v>
      </c>
      <c r="AU231" s="47" t="s">
        <v>6605</v>
      </c>
      <c r="AV231" s="47" t="s">
        <v>6606</v>
      </c>
      <c r="AW231" s="47" t="s">
        <v>6607</v>
      </c>
      <c r="AX231" s="52" t="s">
        <v>5413</v>
      </c>
      <c r="AY231" s="52" t="s">
        <v>2090</v>
      </c>
      <c r="AZ231" s="47" t="s">
        <v>3406</v>
      </c>
      <c r="BA231" s="47" t="s">
        <v>60</v>
      </c>
      <c r="BB231" s="47">
        <v>16</v>
      </c>
      <c r="BC231" s="47" t="s">
        <v>1199</v>
      </c>
      <c r="BD231" s="47" t="s">
        <v>22</v>
      </c>
      <c r="BE231" s="47" t="s">
        <v>1143</v>
      </c>
      <c r="BF231" s="47" t="s">
        <v>1144</v>
      </c>
      <c r="BG231" s="47" t="s">
        <v>1145</v>
      </c>
      <c r="BH231" s="47" t="s">
        <v>6608</v>
      </c>
      <c r="BI231" s="47" t="s">
        <v>1147</v>
      </c>
      <c r="BJ231" s="47" t="s">
        <v>1148</v>
      </c>
      <c r="BK231" s="47" t="s">
        <v>1149</v>
      </c>
      <c r="BL231" s="47" t="s">
        <v>1150</v>
      </c>
      <c r="BM231" s="47" t="s">
        <v>1151</v>
      </c>
      <c r="BN231" s="47" t="s">
        <v>6609</v>
      </c>
      <c r="BO231" s="52" t="s">
        <v>1153</v>
      </c>
    </row>
    <row r="232" spans="1:67" ht="90" customHeight="1">
      <c r="A232" s="47" t="s">
        <v>67</v>
      </c>
      <c r="B232" s="49" t="s">
        <v>224</v>
      </c>
      <c r="C232" s="49" t="s">
        <v>647</v>
      </c>
      <c r="D232" s="47" t="s">
        <v>182</v>
      </c>
      <c r="E232" s="47" t="s">
        <v>4482</v>
      </c>
      <c r="F232" s="47" t="s">
        <v>6610</v>
      </c>
      <c r="G232" s="47" t="s">
        <v>6611</v>
      </c>
      <c r="H232" s="47" t="s">
        <v>1106</v>
      </c>
      <c r="I232" s="47" t="s">
        <v>1107</v>
      </c>
      <c r="J232" s="47" t="s">
        <v>1108</v>
      </c>
      <c r="K232" s="47" t="s">
        <v>6612</v>
      </c>
      <c r="L232" s="50" t="s">
        <v>1180</v>
      </c>
      <c r="M232" s="49" t="s">
        <v>5529</v>
      </c>
      <c r="N232" s="51" t="s">
        <v>6613</v>
      </c>
      <c r="O232" s="50" t="s">
        <v>648</v>
      </c>
      <c r="P232" s="50" t="s">
        <v>324</v>
      </c>
      <c r="Q232" s="50" t="s">
        <v>101</v>
      </c>
      <c r="R232" s="49" t="s">
        <v>567</v>
      </c>
      <c r="S232" s="51" t="s">
        <v>579</v>
      </c>
      <c r="T232" s="49" t="s">
        <v>5529</v>
      </c>
      <c r="U232" s="49" t="s">
        <v>571</v>
      </c>
      <c r="V232" s="50" t="s">
        <v>315</v>
      </c>
      <c r="W232" s="50" t="s">
        <v>1112</v>
      </c>
      <c r="X232" s="47" t="s">
        <v>4486</v>
      </c>
      <c r="Y232" s="47" t="s">
        <v>1114</v>
      </c>
      <c r="Z232" s="47" t="s">
        <v>1207</v>
      </c>
      <c r="AA232" s="47" t="s">
        <v>1942</v>
      </c>
      <c r="AB232" s="47" t="s">
        <v>1943</v>
      </c>
      <c r="AC232" s="47" t="s">
        <v>6614</v>
      </c>
      <c r="AD232" s="47" t="s">
        <v>6615</v>
      </c>
      <c r="AE232" s="47" t="s">
        <v>6616</v>
      </c>
      <c r="AF232" s="47" t="s">
        <v>6617</v>
      </c>
      <c r="AG232" s="47" t="s">
        <v>6618</v>
      </c>
      <c r="AH232" s="47" t="s">
        <v>6619</v>
      </c>
      <c r="AI232" s="47" t="s">
        <v>6620</v>
      </c>
      <c r="AJ232" s="47" t="s">
        <v>6621</v>
      </c>
      <c r="AK232" s="47" t="s">
        <v>6622</v>
      </c>
      <c r="AL232" s="47" t="s">
        <v>6623</v>
      </c>
      <c r="AM232" s="47" t="s">
        <v>6624</v>
      </c>
      <c r="AN232" s="47" t="s">
        <v>6625</v>
      </c>
      <c r="AO232" s="47" t="s">
        <v>6626</v>
      </c>
      <c r="AP232" s="47" t="s">
        <v>6627</v>
      </c>
      <c r="AQ232" s="47" t="s">
        <v>2679</v>
      </c>
      <c r="AR232" s="47" t="s">
        <v>6628</v>
      </c>
      <c r="AS232" s="47" t="s">
        <v>6629</v>
      </c>
      <c r="AT232" s="47" t="s">
        <v>6630</v>
      </c>
      <c r="AU232" s="47" t="s">
        <v>6631</v>
      </c>
      <c r="AV232" s="47" t="s">
        <v>6632</v>
      </c>
      <c r="AW232" s="47" t="s">
        <v>6633</v>
      </c>
      <c r="AX232" s="52" t="s">
        <v>1963</v>
      </c>
      <c r="AY232" s="52" t="s">
        <v>1964</v>
      </c>
      <c r="AZ232" s="47" t="s">
        <v>1965</v>
      </c>
      <c r="BA232" s="47" t="s">
        <v>60</v>
      </c>
      <c r="BB232" s="47">
        <v>16</v>
      </c>
      <c r="BC232" s="47" t="s">
        <v>1199</v>
      </c>
      <c r="BD232" s="47" t="s">
        <v>22</v>
      </c>
      <c r="BE232" s="47" t="s">
        <v>1143</v>
      </c>
      <c r="BF232" s="47" t="s">
        <v>1144</v>
      </c>
      <c r="BG232" s="47" t="s">
        <v>1145</v>
      </c>
      <c r="BH232" s="47" t="s">
        <v>6634</v>
      </c>
      <c r="BI232" s="47" t="s">
        <v>1147</v>
      </c>
      <c r="BJ232" s="47" t="s">
        <v>1148</v>
      </c>
      <c r="BK232" s="47" t="s">
        <v>1149</v>
      </c>
      <c r="BL232" s="47" t="s">
        <v>1150</v>
      </c>
      <c r="BM232" s="47" t="s">
        <v>1151</v>
      </c>
      <c r="BN232" s="47" t="s">
        <v>6635</v>
      </c>
      <c r="BO232" s="52" t="s">
        <v>1153</v>
      </c>
    </row>
    <row r="233" spans="1:67" ht="90" customHeight="1">
      <c r="A233" s="47" t="s">
        <v>67</v>
      </c>
      <c r="B233" s="49" t="s">
        <v>224</v>
      </c>
      <c r="C233" s="49" t="s">
        <v>649</v>
      </c>
      <c r="D233" s="47" t="s">
        <v>182</v>
      </c>
      <c r="E233" s="47" t="s">
        <v>4482</v>
      </c>
      <c r="F233" s="47" t="s">
        <v>6636</v>
      </c>
      <c r="G233" s="47" t="s">
        <v>6637</v>
      </c>
      <c r="H233" s="47" t="s">
        <v>1106</v>
      </c>
      <c r="I233" s="47" t="s">
        <v>1107</v>
      </c>
      <c r="J233" s="47" t="s">
        <v>1108</v>
      </c>
      <c r="K233" s="47" t="s">
        <v>6638</v>
      </c>
      <c r="L233" s="50" t="s">
        <v>1180</v>
      </c>
      <c r="M233" s="49" t="s">
        <v>5529</v>
      </c>
      <c r="N233" s="51" t="s">
        <v>5530</v>
      </c>
      <c r="O233" s="50" t="s">
        <v>591</v>
      </c>
      <c r="P233" s="50" t="s">
        <v>324</v>
      </c>
      <c r="Q233" s="50" t="s">
        <v>101</v>
      </c>
      <c r="R233" s="49" t="s">
        <v>567</v>
      </c>
      <c r="S233" s="51" t="s">
        <v>579</v>
      </c>
      <c r="T233" s="49" t="s">
        <v>5529</v>
      </c>
      <c r="U233" s="49" t="s">
        <v>571</v>
      </c>
      <c r="V233" s="50" t="s">
        <v>315</v>
      </c>
      <c r="W233" s="50" t="s">
        <v>1112</v>
      </c>
      <c r="X233" s="47" t="s">
        <v>4486</v>
      </c>
      <c r="Y233" s="47" t="s">
        <v>1114</v>
      </c>
      <c r="Z233" s="47" t="s">
        <v>1115</v>
      </c>
      <c r="AA233" s="47" t="s">
        <v>1942</v>
      </c>
      <c r="AB233" s="47" t="s">
        <v>1943</v>
      </c>
      <c r="AC233" s="47" t="s">
        <v>6639</v>
      </c>
      <c r="AD233" s="47" t="s">
        <v>6640</v>
      </c>
      <c r="AE233" s="47" t="s">
        <v>6641</v>
      </c>
      <c r="AF233" s="47" t="s">
        <v>6642</v>
      </c>
      <c r="AG233" s="47" t="s">
        <v>6643</v>
      </c>
      <c r="AH233" s="47" t="s">
        <v>6644</v>
      </c>
      <c r="AI233" s="47" t="s">
        <v>6645</v>
      </c>
      <c r="AJ233" s="47" t="s">
        <v>1125</v>
      </c>
      <c r="AK233" s="47" t="s">
        <v>6646</v>
      </c>
      <c r="AL233" s="47" t="s">
        <v>6647</v>
      </c>
      <c r="AM233" s="47" t="s">
        <v>6648</v>
      </c>
      <c r="AN233" s="47" t="s">
        <v>6649</v>
      </c>
      <c r="AO233" s="47" t="s">
        <v>6650</v>
      </c>
      <c r="AP233" s="47" t="s">
        <v>4500</v>
      </c>
      <c r="AQ233" s="47" t="s">
        <v>1132</v>
      </c>
      <c r="AR233" s="47" t="s">
        <v>6651</v>
      </c>
      <c r="AS233" s="47" t="s">
        <v>6652</v>
      </c>
      <c r="AT233" s="47" t="s">
        <v>6653</v>
      </c>
      <c r="AU233" s="47" t="s">
        <v>6654</v>
      </c>
      <c r="AV233" s="47" t="s">
        <v>6655</v>
      </c>
      <c r="AW233" s="47" t="s">
        <v>6656</v>
      </c>
      <c r="AX233" s="52" t="s">
        <v>1963</v>
      </c>
      <c r="AY233" s="52" t="s">
        <v>1964</v>
      </c>
      <c r="AZ233" s="47" t="s">
        <v>1965</v>
      </c>
      <c r="BA233" s="47" t="s">
        <v>60</v>
      </c>
      <c r="BB233" s="47">
        <v>16</v>
      </c>
      <c r="BC233" s="47" t="s">
        <v>1199</v>
      </c>
      <c r="BD233" s="47" t="s">
        <v>22</v>
      </c>
      <c r="BE233" s="47" t="s">
        <v>1143</v>
      </c>
      <c r="BF233" s="47" t="s">
        <v>1144</v>
      </c>
      <c r="BG233" s="47" t="s">
        <v>1145</v>
      </c>
      <c r="BH233" s="47" t="s">
        <v>6657</v>
      </c>
      <c r="BI233" s="47" t="s">
        <v>1147</v>
      </c>
      <c r="BJ233" s="47" t="s">
        <v>1148</v>
      </c>
      <c r="BK233" s="47" t="s">
        <v>1149</v>
      </c>
      <c r="BL233" s="47" t="s">
        <v>1150</v>
      </c>
      <c r="BM233" s="47" t="s">
        <v>1151</v>
      </c>
      <c r="BN233" s="47" t="s">
        <v>6658</v>
      </c>
      <c r="BO233" s="52" t="s">
        <v>1153</v>
      </c>
    </row>
    <row r="234" spans="1:67" ht="90" customHeight="1">
      <c r="A234" s="47" t="s">
        <v>67</v>
      </c>
      <c r="B234" s="49" t="s">
        <v>224</v>
      </c>
      <c r="C234" s="49" t="s">
        <v>650</v>
      </c>
      <c r="D234" s="47" t="s">
        <v>183</v>
      </c>
      <c r="E234" s="47" t="s">
        <v>4095</v>
      </c>
      <c r="F234" s="47" t="s">
        <v>6659</v>
      </c>
      <c r="G234" s="47" t="s">
        <v>6660</v>
      </c>
      <c r="H234" s="47" t="s">
        <v>1255</v>
      </c>
      <c r="I234" s="47" t="s">
        <v>3094</v>
      </c>
      <c r="J234" s="47" t="s">
        <v>3095</v>
      </c>
      <c r="K234" s="47" t="s">
        <v>6661</v>
      </c>
      <c r="L234" s="50" t="s">
        <v>1180</v>
      </c>
      <c r="M234" s="49" t="s">
        <v>566</v>
      </c>
      <c r="N234" s="51" t="s">
        <v>368</v>
      </c>
      <c r="O234" s="50" t="s">
        <v>644</v>
      </c>
      <c r="P234" s="50" t="s">
        <v>324</v>
      </c>
      <c r="Q234" s="50" t="s">
        <v>99</v>
      </c>
      <c r="R234" s="49" t="s">
        <v>567</v>
      </c>
      <c r="S234" s="51" t="s">
        <v>579</v>
      </c>
      <c r="T234" s="49" t="s">
        <v>566</v>
      </c>
      <c r="U234" s="49" t="s">
        <v>574</v>
      </c>
      <c r="V234" s="50" t="s">
        <v>315</v>
      </c>
      <c r="W234" s="50" t="s">
        <v>1112</v>
      </c>
      <c r="X234" s="47" t="s">
        <v>1756</v>
      </c>
      <c r="Y234" s="47" t="s">
        <v>3097</v>
      </c>
      <c r="Z234" s="47" t="s">
        <v>1115</v>
      </c>
      <c r="AA234" s="47" t="s">
        <v>1116</v>
      </c>
      <c r="AB234" s="47" t="s">
        <v>1117</v>
      </c>
      <c r="AC234" s="47" t="s">
        <v>6662</v>
      </c>
      <c r="AD234" s="47" t="s">
        <v>6663</v>
      </c>
      <c r="AE234" s="47" t="s">
        <v>6664</v>
      </c>
      <c r="AF234" s="47" t="s">
        <v>6665</v>
      </c>
      <c r="AG234" s="47" t="s">
        <v>6666</v>
      </c>
      <c r="AH234" s="47" t="s">
        <v>6667</v>
      </c>
      <c r="AI234" s="47" t="s">
        <v>6668</v>
      </c>
      <c r="AJ234" s="47" t="s">
        <v>6669</v>
      </c>
      <c r="AK234" s="47" t="s">
        <v>6670</v>
      </c>
      <c r="AL234" s="47" t="s">
        <v>6671</v>
      </c>
      <c r="AM234" s="47" t="s">
        <v>6672</v>
      </c>
      <c r="AN234" s="47" t="s">
        <v>6673</v>
      </c>
      <c r="AO234" s="47" t="s">
        <v>6674</v>
      </c>
      <c r="AP234" s="47" t="s">
        <v>3111</v>
      </c>
      <c r="AQ234" s="47" t="s">
        <v>1132</v>
      </c>
      <c r="AR234" s="47" t="s">
        <v>6675</v>
      </c>
      <c r="AS234" s="47" t="s">
        <v>6676</v>
      </c>
      <c r="AT234" s="47" t="s">
        <v>6677</v>
      </c>
      <c r="AU234" s="47" t="s">
        <v>6678</v>
      </c>
      <c r="AV234" s="47" t="s">
        <v>6679</v>
      </c>
      <c r="AW234" s="47" t="s">
        <v>6680</v>
      </c>
      <c r="AX234" s="52" t="s">
        <v>2286</v>
      </c>
      <c r="AY234" s="52" t="s">
        <v>4120</v>
      </c>
      <c r="AZ234" s="47" t="s">
        <v>1992</v>
      </c>
      <c r="BA234" s="47" t="s">
        <v>124</v>
      </c>
      <c r="BB234" s="47">
        <v>9</v>
      </c>
      <c r="BC234" s="47" t="s">
        <v>2985</v>
      </c>
      <c r="BD234" s="47" t="s">
        <v>22</v>
      </c>
      <c r="BE234" s="47" t="s">
        <v>1143</v>
      </c>
      <c r="BF234" s="47" t="s">
        <v>1144</v>
      </c>
      <c r="BG234" s="47" t="s">
        <v>1145</v>
      </c>
      <c r="BH234" s="47" t="s">
        <v>6681</v>
      </c>
      <c r="BI234" s="47" t="s">
        <v>1147</v>
      </c>
      <c r="BJ234" s="47" t="s">
        <v>1148</v>
      </c>
      <c r="BK234" s="47" t="s">
        <v>1149</v>
      </c>
      <c r="BL234" s="47" t="s">
        <v>1150</v>
      </c>
      <c r="BM234" s="47" t="s">
        <v>1151</v>
      </c>
      <c r="BN234" s="47" t="s">
        <v>6682</v>
      </c>
      <c r="BO234" s="52" t="s">
        <v>1153</v>
      </c>
    </row>
    <row r="235" spans="1:67" ht="90" customHeight="1">
      <c r="A235" s="47" t="s">
        <v>67</v>
      </c>
      <c r="B235" s="49" t="s">
        <v>224</v>
      </c>
      <c r="C235" s="49" t="s">
        <v>651</v>
      </c>
      <c r="D235" s="47" t="s">
        <v>183</v>
      </c>
      <c r="E235" s="47" t="s">
        <v>4095</v>
      </c>
      <c r="F235" s="47" t="s">
        <v>6683</v>
      </c>
      <c r="G235" s="47" t="s">
        <v>6684</v>
      </c>
      <c r="H235" s="47" t="s">
        <v>1255</v>
      </c>
      <c r="I235" s="47" t="s">
        <v>3094</v>
      </c>
      <c r="J235" s="47" t="s">
        <v>3095</v>
      </c>
      <c r="K235" s="47" t="s">
        <v>6685</v>
      </c>
      <c r="L235" s="50" t="s">
        <v>1180</v>
      </c>
      <c r="M235" s="49" t="s">
        <v>566</v>
      </c>
      <c r="N235" s="51" t="s">
        <v>368</v>
      </c>
      <c r="O235" s="50" t="s">
        <v>644</v>
      </c>
      <c r="P235" s="50" t="s">
        <v>324</v>
      </c>
      <c r="Q235" s="50" t="s">
        <v>99</v>
      </c>
      <c r="R235" s="49" t="s">
        <v>567</v>
      </c>
      <c r="S235" s="51" t="s">
        <v>579</v>
      </c>
      <c r="T235" s="49" t="s">
        <v>566</v>
      </c>
      <c r="U235" s="49" t="s">
        <v>574</v>
      </c>
      <c r="V235" s="50" t="s">
        <v>315</v>
      </c>
      <c r="W235" s="50" t="s">
        <v>1112</v>
      </c>
      <c r="X235" s="47" t="s">
        <v>1756</v>
      </c>
      <c r="Y235" s="47" t="s">
        <v>3097</v>
      </c>
      <c r="Z235" s="47" t="s">
        <v>1115</v>
      </c>
      <c r="AA235" s="47" t="s">
        <v>1116</v>
      </c>
      <c r="AB235" s="47" t="s">
        <v>1117</v>
      </c>
      <c r="AC235" s="47" t="s">
        <v>6686</v>
      </c>
      <c r="AD235" s="47" t="s">
        <v>6687</v>
      </c>
      <c r="AE235" s="47" t="s">
        <v>6688</v>
      </c>
      <c r="AF235" s="47" t="s">
        <v>6689</v>
      </c>
      <c r="AG235" s="47" t="s">
        <v>6690</v>
      </c>
      <c r="AH235" s="47" t="s">
        <v>6691</v>
      </c>
      <c r="AI235" s="47" t="s">
        <v>6692</v>
      </c>
      <c r="AJ235" s="47" t="s">
        <v>6693</v>
      </c>
      <c r="AK235" s="47" t="s">
        <v>6694</v>
      </c>
      <c r="AL235" s="47" t="s">
        <v>6695</v>
      </c>
      <c r="AM235" s="47" t="s">
        <v>6696</v>
      </c>
      <c r="AN235" s="47" t="s">
        <v>6697</v>
      </c>
      <c r="AO235" s="47" t="s">
        <v>6698</v>
      </c>
      <c r="AP235" s="47" t="s">
        <v>3111</v>
      </c>
      <c r="AQ235" s="47" t="s">
        <v>1132</v>
      </c>
      <c r="AR235" s="47" t="s">
        <v>6699</v>
      </c>
      <c r="AS235" s="47" t="s">
        <v>6700</v>
      </c>
      <c r="AT235" s="47" t="s">
        <v>6701</v>
      </c>
      <c r="AU235" s="47" t="s">
        <v>6702</v>
      </c>
      <c r="AV235" s="47" t="s">
        <v>6703</v>
      </c>
      <c r="AW235" s="47" t="s">
        <v>6704</v>
      </c>
      <c r="AX235" s="52" t="s">
        <v>2286</v>
      </c>
      <c r="AY235" s="52" t="s">
        <v>4120</v>
      </c>
      <c r="AZ235" s="47" t="s">
        <v>1965</v>
      </c>
      <c r="BA235" s="47" t="s">
        <v>124</v>
      </c>
      <c r="BB235" s="47">
        <v>9</v>
      </c>
      <c r="BC235" s="47" t="s">
        <v>2985</v>
      </c>
      <c r="BD235" s="47" t="s">
        <v>22</v>
      </c>
      <c r="BE235" s="47" t="s">
        <v>1143</v>
      </c>
      <c r="BF235" s="47" t="s">
        <v>1144</v>
      </c>
      <c r="BG235" s="47" t="s">
        <v>1145</v>
      </c>
      <c r="BH235" s="47" t="s">
        <v>6705</v>
      </c>
      <c r="BI235" s="47" t="s">
        <v>1147</v>
      </c>
      <c r="BJ235" s="47" t="s">
        <v>1148</v>
      </c>
      <c r="BK235" s="47" t="s">
        <v>1149</v>
      </c>
      <c r="BL235" s="47" t="s">
        <v>1150</v>
      </c>
      <c r="BM235" s="47" t="s">
        <v>1151</v>
      </c>
      <c r="BN235" s="47" t="s">
        <v>6706</v>
      </c>
      <c r="BO235" s="52" t="s">
        <v>1153</v>
      </c>
    </row>
    <row r="236" spans="1:67" ht="90" customHeight="1">
      <c r="A236" s="47" t="s">
        <v>67</v>
      </c>
      <c r="B236" s="49" t="s">
        <v>224</v>
      </c>
      <c r="C236" s="49" t="s">
        <v>652</v>
      </c>
      <c r="D236" s="47" t="s">
        <v>183</v>
      </c>
      <c r="E236" s="47" t="s">
        <v>5416</v>
      </c>
      <c r="F236" s="47" t="s">
        <v>6707</v>
      </c>
      <c r="G236" s="47" t="s">
        <v>6708</v>
      </c>
      <c r="H236" s="47" t="s">
        <v>1255</v>
      </c>
      <c r="I236" s="47" t="s">
        <v>3066</v>
      </c>
      <c r="J236" s="47" t="s">
        <v>3067</v>
      </c>
      <c r="K236" s="47" t="s">
        <v>6709</v>
      </c>
      <c r="L236" s="50" t="s">
        <v>1180</v>
      </c>
      <c r="M236" s="49" t="s">
        <v>566</v>
      </c>
      <c r="N236" s="51" t="s">
        <v>368</v>
      </c>
      <c r="O236" s="50" t="s">
        <v>644</v>
      </c>
      <c r="P236" s="50" t="s">
        <v>324</v>
      </c>
      <c r="Q236" s="50" t="s">
        <v>99</v>
      </c>
      <c r="R236" s="49" t="s">
        <v>567</v>
      </c>
      <c r="S236" s="51" t="s">
        <v>579</v>
      </c>
      <c r="T236" s="49" t="s">
        <v>566</v>
      </c>
      <c r="U236" s="49" t="s">
        <v>574</v>
      </c>
      <c r="V236" s="50" t="s">
        <v>315</v>
      </c>
      <c r="W236" s="50" t="s">
        <v>1112</v>
      </c>
      <c r="X236" s="47" t="s">
        <v>5396</v>
      </c>
      <c r="Y236" s="47" t="s">
        <v>3616</v>
      </c>
      <c r="Z236" s="47" t="s">
        <v>1115</v>
      </c>
      <c r="AA236" s="47" t="s">
        <v>2021</v>
      </c>
      <c r="AB236" s="47" t="s">
        <v>2022</v>
      </c>
      <c r="AC236" s="47" t="s">
        <v>6710</v>
      </c>
      <c r="AD236" s="47" t="s">
        <v>6711</v>
      </c>
      <c r="AE236" s="47" t="s">
        <v>6712</v>
      </c>
      <c r="AF236" s="47" t="s">
        <v>6713</v>
      </c>
      <c r="AG236" s="47" t="s">
        <v>6714</v>
      </c>
      <c r="AH236" s="47" t="s">
        <v>6715</v>
      </c>
      <c r="AI236" s="47" t="s">
        <v>6716</v>
      </c>
      <c r="AJ236" s="47" t="s">
        <v>1125</v>
      </c>
      <c r="AK236" s="47" t="s">
        <v>6717</v>
      </c>
      <c r="AL236" s="47" t="s">
        <v>6718</v>
      </c>
      <c r="AM236" s="47" t="s">
        <v>6719</v>
      </c>
      <c r="AN236" s="47" t="s">
        <v>3627</v>
      </c>
      <c r="AO236" s="47" t="s">
        <v>6720</v>
      </c>
      <c r="AP236" s="47" t="s">
        <v>1131</v>
      </c>
      <c r="AQ236" s="47" t="s">
        <v>1132</v>
      </c>
      <c r="AR236" s="47" t="s">
        <v>6721</v>
      </c>
      <c r="AS236" s="47" t="s">
        <v>6722</v>
      </c>
      <c r="AT236" s="47" t="s">
        <v>6723</v>
      </c>
      <c r="AU236" s="47" t="s">
        <v>6724</v>
      </c>
      <c r="AV236" s="47" t="s">
        <v>6725</v>
      </c>
      <c r="AW236" s="47" t="s">
        <v>6726</v>
      </c>
      <c r="AX236" s="52" t="s">
        <v>2041</v>
      </c>
      <c r="AY236" s="52" t="s">
        <v>1302</v>
      </c>
      <c r="AZ236" s="47" t="s">
        <v>2042</v>
      </c>
      <c r="BA236" s="47" t="s">
        <v>124</v>
      </c>
      <c r="BB236" s="47">
        <v>9</v>
      </c>
      <c r="BC236" s="47" t="s">
        <v>2985</v>
      </c>
      <c r="BD236" s="47" t="s">
        <v>22</v>
      </c>
      <c r="BE236" s="47" t="s">
        <v>1143</v>
      </c>
      <c r="BF236" s="47" t="s">
        <v>1144</v>
      </c>
      <c r="BG236" s="47" t="s">
        <v>1145</v>
      </c>
      <c r="BH236" s="47" t="s">
        <v>6727</v>
      </c>
      <c r="BI236" s="47" t="s">
        <v>1147</v>
      </c>
      <c r="BJ236" s="47" t="s">
        <v>1148</v>
      </c>
      <c r="BK236" s="47" t="s">
        <v>1149</v>
      </c>
      <c r="BL236" s="47" t="s">
        <v>1150</v>
      </c>
      <c r="BM236" s="47" t="s">
        <v>1151</v>
      </c>
      <c r="BN236" s="47" t="s">
        <v>6728</v>
      </c>
      <c r="BO236" s="52" t="s">
        <v>1153</v>
      </c>
    </row>
    <row r="237" spans="1:67" ht="90" customHeight="1">
      <c r="A237" s="47" t="s">
        <v>67</v>
      </c>
      <c r="B237" s="49" t="s">
        <v>224</v>
      </c>
      <c r="C237" s="49" t="s">
        <v>653</v>
      </c>
      <c r="D237" s="47" t="s">
        <v>183</v>
      </c>
      <c r="E237" s="47" t="s">
        <v>5416</v>
      </c>
      <c r="F237" s="47" t="s">
        <v>6729</v>
      </c>
      <c r="G237" s="47" t="s">
        <v>6730</v>
      </c>
      <c r="H237" s="47" t="s">
        <v>1255</v>
      </c>
      <c r="I237" s="47" t="s">
        <v>3066</v>
      </c>
      <c r="J237" s="47" t="s">
        <v>3067</v>
      </c>
      <c r="K237" s="47" t="s">
        <v>6731</v>
      </c>
      <c r="L237" s="50" t="s">
        <v>1180</v>
      </c>
      <c r="M237" s="49" t="s">
        <v>566</v>
      </c>
      <c r="N237" s="51" t="s">
        <v>368</v>
      </c>
      <c r="O237" s="50" t="s">
        <v>644</v>
      </c>
      <c r="P237" s="50" t="s">
        <v>324</v>
      </c>
      <c r="Q237" s="50" t="s">
        <v>99</v>
      </c>
      <c r="R237" s="49" t="s">
        <v>567</v>
      </c>
      <c r="S237" s="51" t="s">
        <v>579</v>
      </c>
      <c r="T237" s="49" t="s">
        <v>566</v>
      </c>
      <c r="U237" s="49" t="s">
        <v>574</v>
      </c>
      <c r="V237" s="50" t="s">
        <v>315</v>
      </c>
      <c r="W237" s="50" t="s">
        <v>1112</v>
      </c>
      <c r="X237" s="47" t="s">
        <v>5396</v>
      </c>
      <c r="Y237" s="47" t="s">
        <v>3616</v>
      </c>
      <c r="Z237" s="47" t="s">
        <v>1115</v>
      </c>
      <c r="AA237" s="47" t="s">
        <v>2021</v>
      </c>
      <c r="AB237" s="47" t="s">
        <v>2022</v>
      </c>
      <c r="AC237" s="47" t="s">
        <v>6732</v>
      </c>
      <c r="AD237" s="47" t="s">
        <v>6733</v>
      </c>
      <c r="AE237" s="47" t="s">
        <v>6734</v>
      </c>
      <c r="AF237" s="47" t="s">
        <v>6735</v>
      </c>
      <c r="AG237" s="47" t="s">
        <v>6736</v>
      </c>
      <c r="AH237" s="47" t="s">
        <v>6737</v>
      </c>
      <c r="AI237" s="47" t="s">
        <v>6738</v>
      </c>
      <c r="AJ237" s="47" t="s">
        <v>1125</v>
      </c>
      <c r="AK237" s="47" t="s">
        <v>6739</v>
      </c>
      <c r="AL237" s="47" t="s">
        <v>6740</v>
      </c>
      <c r="AM237" s="47" t="s">
        <v>6741</v>
      </c>
      <c r="AN237" s="47" t="s">
        <v>3627</v>
      </c>
      <c r="AO237" s="47" t="s">
        <v>6742</v>
      </c>
      <c r="AP237" s="47" t="s">
        <v>1131</v>
      </c>
      <c r="AQ237" s="47" t="s">
        <v>1132</v>
      </c>
      <c r="AR237" s="47" t="s">
        <v>6743</v>
      </c>
      <c r="AS237" s="47" t="s">
        <v>6744</v>
      </c>
      <c r="AT237" s="47" t="s">
        <v>6745</v>
      </c>
      <c r="AU237" s="47" t="s">
        <v>6746</v>
      </c>
      <c r="AV237" s="47" t="s">
        <v>6747</v>
      </c>
      <c r="AW237" s="47" t="s">
        <v>6748</v>
      </c>
      <c r="AX237" s="52" t="s">
        <v>2041</v>
      </c>
      <c r="AY237" s="52" t="s">
        <v>1302</v>
      </c>
      <c r="AZ237" s="47" t="s">
        <v>2042</v>
      </c>
      <c r="BA237" s="47" t="s">
        <v>124</v>
      </c>
      <c r="BB237" s="47">
        <v>9</v>
      </c>
      <c r="BC237" s="47" t="s">
        <v>2985</v>
      </c>
      <c r="BD237" s="47" t="s">
        <v>22</v>
      </c>
      <c r="BE237" s="47" t="s">
        <v>1143</v>
      </c>
      <c r="BF237" s="47" t="s">
        <v>1144</v>
      </c>
      <c r="BG237" s="47" t="s">
        <v>1145</v>
      </c>
      <c r="BH237" s="47" t="s">
        <v>6749</v>
      </c>
      <c r="BI237" s="47" t="s">
        <v>1147</v>
      </c>
      <c r="BJ237" s="47" t="s">
        <v>1148</v>
      </c>
      <c r="BK237" s="47" t="s">
        <v>1149</v>
      </c>
      <c r="BL237" s="47" t="s">
        <v>1150</v>
      </c>
      <c r="BM237" s="47" t="s">
        <v>1151</v>
      </c>
      <c r="BN237" s="47" t="s">
        <v>6750</v>
      </c>
      <c r="BO237" s="52" t="s">
        <v>1153</v>
      </c>
    </row>
    <row r="238" spans="1:67" ht="90" customHeight="1">
      <c r="A238" s="47" t="s">
        <v>67</v>
      </c>
      <c r="B238" s="49" t="s">
        <v>224</v>
      </c>
      <c r="C238" s="49" t="s">
        <v>654</v>
      </c>
      <c r="D238" s="47" t="s">
        <v>183</v>
      </c>
      <c r="E238" s="47" t="s">
        <v>5416</v>
      </c>
      <c r="F238" s="47" t="s">
        <v>6751</v>
      </c>
      <c r="G238" s="47" t="s">
        <v>6752</v>
      </c>
      <c r="H238" s="47" t="s">
        <v>1255</v>
      </c>
      <c r="I238" s="47" t="s">
        <v>3066</v>
      </c>
      <c r="J238" s="47" t="s">
        <v>3067</v>
      </c>
      <c r="K238" s="47" t="s">
        <v>6753</v>
      </c>
      <c r="L238" s="50" t="s">
        <v>1180</v>
      </c>
      <c r="M238" s="49" t="s">
        <v>566</v>
      </c>
      <c r="N238" s="51" t="s">
        <v>368</v>
      </c>
      <c r="O238" s="50" t="s">
        <v>644</v>
      </c>
      <c r="P238" s="50" t="s">
        <v>324</v>
      </c>
      <c r="Q238" s="50" t="s">
        <v>99</v>
      </c>
      <c r="R238" s="49" t="s">
        <v>567</v>
      </c>
      <c r="S238" s="51" t="s">
        <v>579</v>
      </c>
      <c r="T238" s="49" t="s">
        <v>566</v>
      </c>
      <c r="U238" s="49" t="s">
        <v>574</v>
      </c>
      <c r="V238" s="50" t="s">
        <v>315</v>
      </c>
      <c r="W238" s="50" t="s">
        <v>1112</v>
      </c>
      <c r="X238" s="47" t="s">
        <v>5396</v>
      </c>
      <c r="Y238" s="47" t="s">
        <v>3616</v>
      </c>
      <c r="Z238" s="47" t="s">
        <v>1115</v>
      </c>
      <c r="AA238" s="47" t="s">
        <v>2021</v>
      </c>
      <c r="AB238" s="47" t="s">
        <v>2022</v>
      </c>
      <c r="AC238" s="47" t="s">
        <v>6754</v>
      </c>
      <c r="AD238" s="47" t="s">
        <v>6755</v>
      </c>
      <c r="AE238" s="47" t="s">
        <v>6756</v>
      </c>
      <c r="AF238" s="47" t="s">
        <v>6757</v>
      </c>
      <c r="AG238" s="47" t="s">
        <v>6758</v>
      </c>
      <c r="AH238" s="47" t="s">
        <v>6759</v>
      </c>
      <c r="AI238" s="47" t="s">
        <v>6760</v>
      </c>
      <c r="AJ238" s="47" t="s">
        <v>1125</v>
      </c>
      <c r="AK238" s="47" t="s">
        <v>6761</v>
      </c>
      <c r="AL238" s="47" t="s">
        <v>6762</v>
      </c>
      <c r="AM238" s="47" t="s">
        <v>6763</v>
      </c>
      <c r="AN238" s="47" t="s">
        <v>3627</v>
      </c>
      <c r="AO238" s="47" t="s">
        <v>6764</v>
      </c>
      <c r="AP238" s="47" t="s">
        <v>1131</v>
      </c>
      <c r="AQ238" s="47" t="s">
        <v>1132</v>
      </c>
      <c r="AR238" s="47" t="s">
        <v>6765</v>
      </c>
      <c r="AS238" s="47" t="s">
        <v>6766</v>
      </c>
      <c r="AT238" s="47" t="s">
        <v>6767</v>
      </c>
      <c r="AU238" s="47" t="s">
        <v>6768</v>
      </c>
      <c r="AV238" s="47" t="s">
        <v>6769</v>
      </c>
      <c r="AW238" s="47" t="s">
        <v>6770</v>
      </c>
      <c r="AX238" s="52" t="s">
        <v>2041</v>
      </c>
      <c r="AY238" s="52" t="s">
        <v>1302</v>
      </c>
      <c r="AZ238" s="47" t="s">
        <v>2042</v>
      </c>
      <c r="BA238" s="47" t="s">
        <v>124</v>
      </c>
      <c r="BB238" s="47">
        <v>9</v>
      </c>
      <c r="BC238" s="47" t="s">
        <v>2985</v>
      </c>
      <c r="BD238" s="47" t="s">
        <v>22</v>
      </c>
      <c r="BE238" s="47" t="s">
        <v>1143</v>
      </c>
      <c r="BF238" s="47" t="s">
        <v>1144</v>
      </c>
      <c r="BG238" s="47" t="s">
        <v>1145</v>
      </c>
      <c r="BH238" s="47" t="s">
        <v>6771</v>
      </c>
      <c r="BI238" s="47" t="s">
        <v>1147</v>
      </c>
      <c r="BJ238" s="47" t="s">
        <v>1148</v>
      </c>
      <c r="BK238" s="47" t="s">
        <v>1149</v>
      </c>
      <c r="BL238" s="47" t="s">
        <v>1150</v>
      </c>
      <c r="BM238" s="47" t="s">
        <v>1151</v>
      </c>
      <c r="BN238" s="47" t="s">
        <v>6772</v>
      </c>
      <c r="BO238" s="52" t="s">
        <v>1153</v>
      </c>
    </row>
    <row r="239" spans="1:67" ht="90" customHeight="1">
      <c r="A239" s="47" t="s">
        <v>67</v>
      </c>
      <c r="B239" s="49" t="s">
        <v>224</v>
      </c>
      <c r="C239" s="49" t="s">
        <v>655</v>
      </c>
      <c r="D239" s="47" t="s">
        <v>183</v>
      </c>
      <c r="E239" s="47" t="s">
        <v>5416</v>
      </c>
      <c r="F239" s="47" t="s">
        <v>6773</v>
      </c>
      <c r="G239" s="47" t="s">
        <v>6774</v>
      </c>
      <c r="H239" s="47" t="s">
        <v>1255</v>
      </c>
      <c r="I239" s="47" t="s">
        <v>3066</v>
      </c>
      <c r="J239" s="47" t="s">
        <v>3067</v>
      </c>
      <c r="K239" s="47" t="s">
        <v>6775</v>
      </c>
      <c r="L239" s="50" t="s">
        <v>1180</v>
      </c>
      <c r="M239" s="49" t="s">
        <v>566</v>
      </c>
      <c r="N239" s="51" t="s">
        <v>368</v>
      </c>
      <c r="O239" s="50" t="s">
        <v>644</v>
      </c>
      <c r="P239" s="50" t="s">
        <v>324</v>
      </c>
      <c r="Q239" s="50" t="s">
        <v>99</v>
      </c>
      <c r="R239" s="49" t="s">
        <v>567</v>
      </c>
      <c r="S239" s="51" t="s">
        <v>579</v>
      </c>
      <c r="T239" s="49" t="s">
        <v>566</v>
      </c>
      <c r="U239" s="49" t="s">
        <v>574</v>
      </c>
      <c r="V239" s="50" t="s">
        <v>315</v>
      </c>
      <c r="W239" s="50" t="s">
        <v>1112</v>
      </c>
      <c r="X239" s="47" t="s">
        <v>5396</v>
      </c>
      <c r="Y239" s="47" t="s">
        <v>3616</v>
      </c>
      <c r="Z239" s="47" t="s">
        <v>1115</v>
      </c>
      <c r="AA239" s="47" t="s">
        <v>2021</v>
      </c>
      <c r="AB239" s="47" t="s">
        <v>2022</v>
      </c>
      <c r="AC239" s="47" t="s">
        <v>6776</v>
      </c>
      <c r="AD239" s="47" t="s">
        <v>6777</v>
      </c>
      <c r="AE239" s="47" t="s">
        <v>6778</v>
      </c>
      <c r="AF239" s="47" t="s">
        <v>6779</v>
      </c>
      <c r="AG239" s="47" t="s">
        <v>6780</v>
      </c>
      <c r="AH239" s="47" t="s">
        <v>6781</v>
      </c>
      <c r="AI239" s="47" t="s">
        <v>6782</v>
      </c>
      <c r="AJ239" s="47" t="s">
        <v>1125</v>
      </c>
      <c r="AK239" s="47" t="s">
        <v>6783</v>
      </c>
      <c r="AL239" s="47" t="s">
        <v>6784</v>
      </c>
      <c r="AM239" s="47" t="s">
        <v>6785</v>
      </c>
      <c r="AN239" s="47" t="s">
        <v>3627</v>
      </c>
      <c r="AO239" s="47" t="s">
        <v>6786</v>
      </c>
      <c r="AP239" s="47" t="s">
        <v>1131</v>
      </c>
      <c r="AQ239" s="47" t="s">
        <v>1132</v>
      </c>
      <c r="AR239" s="47" t="s">
        <v>6787</v>
      </c>
      <c r="AS239" s="47" t="s">
        <v>6788</v>
      </c>
      <c r="AT239" s="47" t="s">
        <v>6789</v>
      </c>
      <c r="AU239" s="47" t="s">
        <v>6790</v>
      </c>
      <c r="AV239" s="47" t="s">
        <v>6791</v>
      </c>
      <c r="AW239" s="47" t="s">
        <v>6792</v>
      </c>
      <c r="AX239" s="52" t="s">
        <v>2041</v>
      </c>
      <c r="AY239" s="52" t="s">
        <v>1302</v>
      </c>
      <c r="AZ239" s="47" t="s">
        <v>2042</v>
      </c>
      <c r="BA239" s="47" t="s">
        <v>124</v>
      </c>
      <c r="BB239" s="47">
        <v>9</v>
      </c>
      <c r="BC239" s="47" t="s">
        <v>2985</v>
      </c>
      <c r="BD239" s="47" t="s">
        <v>22</v>
      </c>
      <c r="BE239" s="47" t="s">
        <v>1143</v>
      </c>
      <c r="BF239" s="47" t="s">
        <v>1144</v>
      </c>
      <c r="BG239" s="47" t="s">
        <v>1145</v>
      </c>
      <c r="BH239" s="47" t="s">
        <v>6793</v>
      </c>
      <c r="BI239" s="47" t="s">
        <v>1147</v>
      </c>
      <c r="BJ239" s="47" t="s">
        <v>1148</v>
      </c>
      <c r="BK239" s="47" t="s">
        <v>1149</v>
      </c>
      <c r="BL239" s="47" t="s">
        <v>1150</v>
      </c>
      <c r="BM239" s="47" t="s">
        <v>1151</v>
      </c>
      <c r="BN239" s="47" t="s">
        <v>6794</v>
      </c>
      <c r="BO239" s="52" t="s">
        <v>1153</v>
      </c>
    </row>
    <row r="240" spans="1:67" ht="90" customHeight="1">
      <c r="A240" s="47" t="s">
        <v>67</v>
      </c>
      <c r="B240" s="49" t="s">
        <v>224</v>
      </c>
      <c r="C240" s="49" t="s">
        <v>656</v>
      </c>
      <c r="D240" s="47" t="s">
        <v>183</v>
      </c>
      <c r="E240" s="47" t="s">
        <v>4095</v>
      </c>
      <c r="F240" s="47" t="s">
        <v>6795</v>
      </c>
      <c r="G240" s="47" t="s">
        <v>6796</v>
      </c>
      <c r="H240" s="47" t="s">
        <v>1255</v>
      </c>
      <c r="I240" s="47" t="s">
        <v>3094</v>
      </c>
      <c r="J240" s="47" t="s">
        <v>3095</v>
      </c>
      <c r="K240" s="47" t="s">
        <v>6797</v>
      </c>
      <c r="L240" s="50" t="s">
        <v>1180</v>
      </c>
      <c r="M240" s="49" t="s">
        <v>566</v>
      </c>
      <c r="N240" s="51" t="s">
        <v>368</v>
      </c>
      <c r="O240" s="50" t="s">
        <v>644</v>
      </c>
      <c r="P240" s="50" t="s">
        <v>324</v>
      </c>
      <c r="Q240" s="50" t="s">
        <v>99</v>
      </c>
      <c r="R240" s="49" t="s">
        <v>567</v>
      </c>
      <c r="S240" s="51" t="s">
        <v>579</v>
      </c>
      <c r="T240" s="49" t="s">
        <v>566</v>
      </c>
      <c r="U240" s="49" t="s">
        <v>574</v>
      </c>
      <c r="V240" s="50" t="s">
        <v>315</v>
      </c>
      <c r="W240" s="50" t="s">
        <v>1112</v>
      </c>
      <c r="X240" s="47" t="s">
        <v>1756</v>
      </c>
      <c r="Y240" s="47" t="s">
        <v>3097</v>
      </c>
      <c r="Z240" s="47" t="s">
        <v>1115</v>
      </c>
      <c r="AA240" s="47" t="s">
        <v>1116</v>
      </c>
      <c r="AB240" s="47" t="s">
        <v>1117</v>
      </c>
      <c r="AC240" s="47" t="s">
        <v>6798</v>
      </c>
      <c r="AD240" s="47" t="s">
        <v>6799</v>
      </c>
      <c r="AE240" s="47" t="s">
        <v>6800</v>
      </c>
      <c r="AF240" s="47" t="s">
        <v>6801</v>
      </c>
      <c r="AG240" s="47" t="s">
        <v>6802</v>
      </c>
      <c r="AH240" s="47" t="s">
        <v>6803</v>
      </c>
      <c r="AI240" s="47" t="s">
        <v>6804</v>
      </c>
      <c r="AJ240" s="47" t="s">
        <v>6805</v>
      </c>
      <c r="AK240" s="47" t="s">
        <v>6806</v>
      </c>
      <c r="AL240" s="47" t="s">
        <v>6807</v>
      </c>
      <c r="AM240" s="47" t="s">
        <v>6808</v>
      </c>
      <c r="AN240" s="47" t="s">
        <v>6809</v>
      </c>
      <c r="AO240" s="47" t="s">
        <v>6810</v>
      </c>
      <c r="AP240" s="47" t="s">
        <v>3111</v>
      </c>
      <c r="AQ240" s="47" t="s">
        <v>1132</v>
      </c>
      <c r="AR240" s="47" t="s">
        <v>6811</v>
      </c>
      <c r="AS240" s="47" t="s">
        <v>6812</v>
      </c>
      <c r="AT240" s="47" t="s">
        <v>6813</v>
      </c>
      <c r="AU240" s="47" t="s">
        <v>6814</v>
      </c>
      <c r="AV240" s="47" t="s">
        <v>6815</v>
      </c>
      <c r="AW240" s="47" t="s">
        <v>6816</v>
      </c>
      <c r="AX240" s="52" t="s">
        <v>2286</v>
      </c>
      <c r="AY240" s="52" t="s">
        <v>4120</v>
      </c>
      <c r="AZ240" s="47" t="s">
        <v>1965</v>
      </c>
      <c r="BA240" s="47" t="s">
        <v>124</v>
      </c>
      <c r="BB240" s="47">
        <v>9</v>
      </c>
      <c r="BC240" s="47" t="s">
        <v>2985</v>
      </c>
      <c r="BD240" s="47" t="s">
        <v>22</v>
      </c>
      <c r="BE240" s="47" t="s">
        <v>1143</v>
      </c>
      <c r="BF240" s="47" t="s">
        <v>1144</v>
      </c>
      <c r="BG240" s="47" t="s">
        <v>1145</v>
      </c>
      <c r="BH240" s="47" t="s">
        <v>6817</v>
      </c>
      <c r="BI240" s="47" t="s">
        <v>1147</v>
      </c>
      <c r="BJ240" s="47" t="s">
        <v>1148</v>
      </c>
      <c r="BK240" s="47" t="s">
        <v>1149</v>
      </c>
      <c r="BL240" s="47" t="s">
        <v>1150</v>
      </c>
      <c r="BM240" s="47" t="s">
        <v>1151</v>
      </c>
      <c r="BN240" s="47" t="s">
        <v>6818</v>
      </c>
      <c r="BO240" s="52" t="s">
        <v>1153</v>
      </c>
    </row>
    <row r="241" spans="1:67" ht="90" customHeight="1">
      <c r="A241" s="47" t="s">
        <v>67</v>
      </c>
      <c r="B241" s="49" t="s">
        <v>224</v>
      </c>
      <c r="C241" s="49" t="s">
        <v>657</v>
      </c>
      <c r="D241" s="47" t="s">
        <v>183</v>
      </c>
      <c r="E241" s="47" t="s">
        <v>4095</v>
      </c>
      <c r="F241" s="47" t="s">
        <v>6819</v>
      </c>
      <c r="G241" s="47" t="s">
        <v>6820</v>
      </c>
      <c r="H241" s="47" t="s">
        <v>1255</v>
      </c>
      <c r="I241" s="47" t="s">
        <v>3094</v>
      </c>
      <c r="J241" s="47" t="s">
        <v>3095</v>
      </c>
      <c r="K241" s="47" t="s">
        <v>6821</v>
      </c>
      <c r="L241" s="50" t="s">
        <v>1180</v>
      </c>
      <c r="M241" s="49" t="s">
        <v>566</v>
      </c>
      <c r="N241" s="51" t="s">
        <v>368</v>
      </c>
      <c r="O241" s="50" t="s">
        <v>644</v>
      </c>
      <c r="P241" s="50" t="s">
        <v>324</v>
      </c>
      <c r="Q241" s="50" t="s">
        <v>99</v>
      </c>
      <c r="R241" s="49" t="s">
        <v>567</v>
      </c>
      <c r="S241" s="51" t="s">
        <v>579</v>
      </c>
      <c r="T241" s="49" t="s">
        <v>566</v>
      </c>
      <c r="U241" s="49" t="s">
        <v>574</v>
      </c>
      <c r="V241" s="50" t="s">
        <v>315</v>
      </c>
      <c r="W241" s="50" t="s">
        <v>1112</v>
      </c>
      <c r="X241" s="47" t="s">
        <v>1756</v>
      </c>
      <c r="Y241" s="47" t="s">
        <v>3097</v>
      </c>
      <c r="Z241" s="47" t="s">
        <v>1115</v>
      </c>
      <c r="AA241" s="47" t="s">
        <v>1116</v>
      </c>
      <c r="AB241" s="47" t="s">
        <v>1117</v>
      </c>
      <c r="AC241" s="47" t="s">
        <v>6822</v>
      </c>
      <c r="AD241" s="47" t="s">
        <v>6823</v>
      </c>
      <c r="AE241" s="47" t="s">
        <v>6824</v>
      </c>
      <c r="AF241" s="47" t="s">
        <v>6825</v>
      </c>
      <c r="AG241" s="47" t="s">
        <v>6826</v>
      </c>
      <c r="AH241" s="47" t="s">
        <v>6827</v>
      </c>
      <c r="AI241" s="47" t="s">
        <v>6828</v>
      </c>
      <c r="AJ241" s="47" t="s">
        <v>6829</v>
      </c>
      <c r="AK241" s="47" t="s">
        <v>6830</v>
      </c>
      <c r="AL241" s="47" t="s">
        <v>6831</v>
      </c>
      <c r="AM241" s="47" t="s">
        <v>6832</v>
      </c>
      <c r="AN241" s="47" t="s">
        <v>6833</v>
      </c>
      <c r="AO241" s="47" t="s">
        <v>6834</v>
      </c>
      <c r="AP241" s="47" t="s">
        <v>3111</v>
      </c>
      <c r="AQ241" s="47" t="s">
        <v>1132</v>
      </c>
      <c r="AR241" s="47" t="s">
        <v>6835</v>
      </c>
      <c r="AS241" s="47" t="s">
        <v>6836</v>
      </c>
      <c r="AT241" s="47" t="s">
        <v>6837</v>
      </c>
      <c r="AU241" s="47" t="s">
        <v>6838</v>
      </c>
      <c r="AV241" s="47" t="s">
        <v>6839</v>
      </c>
      <c r="AW241" s="47" t="s">
        <v>6840</v>
      </c>
      <c r="AX241" s="52" t="s">
        <v>2286</v>
      </c>
      <c r="AY241" s="52" t="s">
        <v>4120</v>
      </c>
      <c r="AZ241" s="47" t="s">
        <v>1965</v>
      </c>
      <c r="BA241" s="47" t="s">
        <v>124</v>
      </c>
      <c r="BB241" s="47">
        <v>9</v>
      </c>
      <c r="BC241" s="47" t="s">
        <v>2985</v>
      </c>
      <c r="BD241" s="47" t="s">
        <v>22</v>
      </c>
      <c r="BE241" s="47" t="s">
        <v>1143</v>
      </c>
      <c r="BF241" s="47" t="s">
        <v>1144</v>
      </c>
      <c r="BG241" s="47" t="s">
        <v>1145</v>
      </c>
      <c r="BH241" s="47" t="s">
        <v>6841</v>
      </c>
      <c r="BI241" s="47" t="s">
        <v>1147</v>
      </c>
      <c r="BJ241" s="47" t="s">
        <v>1148</v>
      </c>
      <c r="BK241" s="47" t="s">
        <v>1149</v>
      </c>
      <c r="BL241" s="47" t="s">
        <v>1150</v>
      </c>
      <c r="BM241" s="47" t="s">
        <v>1151</v>
      </c>
      <c r="BN241" s="47" t="s">
        <v>6842</v>
      </c>
      <c r="BO241" s="52" t="s">
        <v>1153</v>
      </c>
    </row>
    <row r="242" spans="1:67" ht="90" customHeight="1">
      <c r="A242" s="47" t="s">
        <v>67</v>
      </c>
      <c r="B242" s="49" t="s">
        <v>224</v>
      </c>
      <c r="C242" s="49" t="s">
        <v>658</v>
      </c>
      <c r="D242" s="47" t="s">
        <v>183</v>
      </c>
      <c r="E242" s="47" t="s">
        <v>5416</v>
      </c>
      <c r="F242" s="47" t="s">
        <v>6843</v>
      </c>
      <c r="G242" s="47" t="s">
        <v>6844</v>
      </c>
      <c r="H242" s="47" t="s">
        <v>1255</v>
      </c>
      <c r="I242" s="47" t="s">
        <v>3066</v>
      </c>
      <c r="J242" s="47" t="s">
        <v>3067</v>
      </c>
      <c r="K242" s="47" t="s">
        <v>6845</v>
      </c>
      <c r="L242" s="50" t="s">
        <v>1180</v>
      </c>
      <c r="M242" s="49" t="s">
        <v>566</v>
      </c>
      <c r="N242" s="51" t="s">
        <v>368</v>
      </c>
      <c r="O242" s="50" t="s">
        <v>644</v>
      </c>
      <c r="P242" s="50" t="s">
        <v>324</v>
      </c>
      <c r="Q242" s="50" t="s">
        <v>99</v>
      </c>
      <c r="R242" s="49" t="s">
        <v>567</v>
      </c>
      <c r="S242" s="51" t="s">
        <v>579</v>
      </c>
      <c r="T242" s="49" t="s">
        <v>566</v>
      </c>
      <c r="U242" s="49" t="s">
        <v>574</v>
      </c>
      <c r="V242" s="50" t="s">
        <v>315</v>
      </c>
      <c r="W242" s="50" t="s">
        <v>1112</v>
      </c>
      <c r="X242" s="47" t="s">
        <v>5396</v>
      </c>
      <c r="Y242" s="47" t="s">
        <v>3616</v>
      </c>
      <c r="Z242" s="47" t="s">
        <v>1115</v>
      </c>
      <c r="AA242" s="47" t="s">
        <v>2021</v>
      </c>
      <c r="AB242" s="47" t="s">
        <v>2022</v>
      </c>
      <c r="AC242" s="47" t="s">
        <v>6846</v>
      </c>
      <c r="AD242" s="47" t="s">
        <v>6847</v>
      </c>
      <c r="AE242" s="47" t="s">
        <v>6848</v>
      </c>
      <c r="AF242" s="47" t="s">
        <v>6849</v>
      </c>
      <c r="AG242" s="47" t="s">
        <v>6850</v>
      </c>
      <c r="AH242" s="47" t="s">
        <v>6851</v>
      </c>
      <c r="AI242" s="47" t="s">
        <v>6852</v>
      </c>
      <c r="AJ242" s="47" t="s">
        <v>6853</v>
      </c>
      <c r="AK242" s="47" t="s">
        <v>6854</v>
      </c>
      <c r="AL242" s="47" t="s">
        <v>6855</v>
      </c>
      <c r="AM242" s="47" t="s">
        <v>6856</v>
      </c>
      <c r="AN242" s="47" t="s">
        <v>3627</v>
      </c>
      <c r="AO242" s="47" t="s">
        <v>6857</v>
      </c>
      <c r="AP242" s="47" t="s">
        <v>1131</v>
      </c>
      <c r="AQ242" s="47" t="s">
        <v>1132</v>
      </c>
      <c r="AR242" s="47" t="s">
        <v>6858</v>
      </c>
      <c r="AS242" s="47" t="s">
        <v>6859</v>
      </c>
      <c r="AT242" s="47" t="s">
        <v>6860</v>
      </c>
      <c r="AU242" s="47" t="s">
        <v>6861</v>
      </c>
      <c r="AV242" s="47" t="s">
        <v>6862</v>
      </c>
      <c r="AW242" s="47" t="s">
        <v>6863</v>
      </c>
      <c r="AX242" s="52" t="s">
        <v>2041</v>
      </c>
      <c r="AY242" s="52" t="s">
        <v>1302</v>
      </c>
      <c r="AZ242" s="47" t="s">
        <v>2042</v>
      </c>
      <c r="BA242" s="47" t="s">
        <v>124</v>
      </c>
      <c r="BB242" s="47">
        <v>9</v>
      </c>
      <c r="BC242" s="47" t="s">
        <v>2985</v>
      </c>
      <c r="BD242" s="47" t="s">
        <v>22</v>
      </c>
      <c r="BE242" s="47" t="s">
        <v>1143</v>
      </c>
      <c r="BF242" s="47" t="s">
        <v>1144</v>
      </c>
      <c r="BG242" s="47" t="s">
        <v>1145</v>
      </c>
      <c r="BH242" s="47" t="s">
        <v>6864</v>
      </c>
      <c r="BI242" s="47" t="s">
        <v>1147</v>
      </c>
      <c r="BJ242" s="47" t="s">
        <v>1148</v>
      </c>
      <c r="BK242" s="47" t="s">
        <v>1149</v>
      </c>
      <c r="BL242" s="47" t="s">
        <v>1150</v>
      </c>
      <c r="BM242" s="47" t="s">
        <v>1151</v>
      </c>
      <c r="BN242" s="47" t="s">
        <v>6865</v>
      </c>
      <c r="BO242" s="52" t="s">
        <v>1153</v>
      </c>
    </row>
    <row r="243" spans="1:67" ht="90" customHeight="1">
      <c r="A243" s="47" t="s">
        <v>67</v>
      </c>
      <c r="B243" s="49" t="s">
        <v>224</v>
      </c>
      <c r="C243" s="49" t="s">
        <v>659</v>
      </c>
      <c r="D243" s="47" t="s">
        <v>183</v>
      </c>
      <c r="E243" s="47" t="s">
        <v>3091</v>
      </c>
      <c r="F243" s="47" t="s">
        <v>6866</v>
      </c>
      <c r="G243" s="47" t="s">
        <v>6867</v>
      </c>
      <c r="H243" s="47" t="s">
        <v>1255</v>
      </c>
      <c r="I243" s="47" t="s">
        <v>3094</v>
      </c>
      <c r="J243" s="47" t="s">
        <v>3095</v>
      </c>
      <c r="K243" s="47" t="s">
        <v>6868</v>
      </c>
      <c r="L243" s="50" t="s">
        <v>1180</v>
      </c>
      <c r="M243" s="49" t="s">
        <v>566</v>
      </c>
      <c r="N243" s="51" t="s">
        <v>5051</v>
      </c>
      <c r="O243" s="50" t="s">
        <v>660</v>
      </c>
      <c r="P243" s="50" t="s">
        <v>324</v>
      </c>
      <c r="Q243" s="50" t="s">
        <v>99</v>
      </c>
      <c r="R243" s="49" t="s">
        <v>567</v>
      </c>
      <c r="S243" s="51" t="s">
        <v>579</v>
      </c>
      <c r="T243" s="49" t="s">
        <v>566</v>
      </c>
      <c r="U243" s="49" t="s">
        <v>574</v>
      </c>
      <c r="V243" s="50" t="s">
        <v>315</v>
      </c>
      <c r="W243" s="50" t="s">
        <v>1112</v>
      </c>
      <c r="X243" s="47" t="s">
        <v>1756</v>
      </c>
      <c r="Y243" s="47" t="s">
        <v>3097</v>
      </c>
      <c r="Z243" s="47" t="s">
        <v>1115</v>
      </c>
      <c r="AA243" s="47" t="s">
        <v>2021</v>
      </c>
      <c r="AB243" s="47" t="s">
        <v>2022</v>
      </c>
      <c r="AC243" s="47" t="s">
        <v>6869</v>
      </c>
      <c r="AD243" s="47" t="s">
        <v>6870</v>
      </c>
      <c r="AE243" s="47" t="s">
        <v>6871</v>
      </c>
      <c r="AF243" s="47" t="s">
        <v>6872</v>
      </c>
      <c r="AG243" s="47" t="s">
        <v>6873</v>
      </c>
      <c r="AH243" s="47" t="s">
        <v>6874</v>
      </c>
      <c r="AI243" s="47" t="s">
        <v>6875</v>
      </c>
      <c r="AJ243" s="47" t="s">
        <v>6876</v>
      </c>
      <c r="AK243" s="47" t="s">
        <v>6877</v>
      </c>
      <c r="AL243" s="47" t="s">
        <v>6878</v>
      </c>
      <c r="AM243" s="47" t="s">
        <v>6879</v>
      </c>
      <c r="AN243" s="47" t="s">
        <v>6880</v>
      </c>
      <c r="AO243" s="47" t="s">
        <v>6881</v>
      </c>
      <c r="AP243" s="47" t="s">
        <v>3552</v>
      </c>
      <c r="AQ243" s="47" t="s">
        <v>1132</v>
      </c>
      <c r="AR243" s="47" t="s">
        <v>6882</v>
      </c>
      <c r="AS243" s="47" t="s">
        <v>6883</v>
      </c>
      <c r="AT243" s="47" t="s">
        <v>6884</v>
      </c>
      <c r="AU243" s="47" t="s">
        <v>6885</v>
      </c>
      <c r="AV243" s="47" t="s">
        <v>6886</v>
      </c>
      <c r="AW243" s="47" t="s">
        <v>6887</v>
      </c>
      <c r="AX243" s="52" t="s">
        <v>2041</v>
      </c>
      <c r="AY243" s="52" t="s">
        <v>1302</v>
      </c>
      <c r="AZ243" s="47" t="s">
        <v>2042</v>
      </c>
      <c r="BA243" s="47" t="s">
        <v>124</v>
      </c>
      <c r="BB243" s="47">
        <v>9</v>
      </c>
      <c r="BC243" s="47" t="s">
        <v>2985</v>
      </c>
      <c r="BD243" s="47" t="s">
        <v>22</v>
      </c>
      <c r="BE243" s="47" t="s">
        <v>1143</v>
      </c>
      <c r="BF243" s="47" t="s">
        <v>1144</v>
      </c>
      <c r="BG243" s="47" t="s">
        <v>1145</v>
      </c>
      <c r="BH243" s="47" t="s">
        <v>6888</v>
      </c>
      <c r="BI243" s="47" t="s">
        <v>1147</v>
      </c>
      <c r="BJ243" s="47" t="s">
        <v>1148</v>
      </c>
      <c r="BK243" s="47" t="s">
        <v>1149</v>
      </c>
      <c r="BL243" s="47" t="s">
        <v>1150</v>
      </c>
      <c r="BM243" s="47" t="s">
        <v>1151</v>
      </c>
      <c r="BN243" s="47" t="s">
        <v>6889</v>
      </c>
      <c r="BO243" s="52" t="s">
        <v>1153</v>
      </c>
    </row>
    <row r="244" spans="1:67" ht="90" customHeight="1">
      <c r="A244" s="47" t="s">
        <v>67</v>
      </c>
      <c r="B244" s="49" t="s">
        <v>224</v>
      </c>
      <c r="C244" s="49" t="s">
        <v>661</v>
      </c>
      <c r="D244" s="47" t="s">
        <v>183</v>
      </c>
      <c r="E244" s="47" t="s">
        <v>4095</v>
      </c>
      <c r="F244" s="47" t="s">
        <v>6890</v>
      </c>
      <c r="G244" s="47" t="s">
        <v>6891</v>
      </c>
      <c r="H244" s="47" t="s">
        <v>1255</v>
      </c>
      <c r="I244" s="47" t="s">
        <v>3094</v>
      </c>
      <c r="J244" s="47" t="s">
        <v>3095</v>
      </c>
      <c r="K244" s="47" t="s">
        <v>6892</v>
      </c>
      <c r="L244" s="50" t="s">
        <v>1180</v>
      </c>
      <c r="M244" s="49" t="s">
        <v>566</v>
      </c>
      <c r="N244" s="51" t="s">
        <v>368</v>
      </c>
      <c r="O244" s="50" t="s">
        <v>644</v>
      </c>
      <c r="P244" s="50" t="s">
        <v>324</v>
      </c>
      <c r="Q244" s="50" t="s">
        <v>99</v>
      </c>
      <c r="R244" s="49" t="s">
        <v>567</v>
      </c>
      <c r="S244" s="51" t="s">
        <v>579</v>
      </c>
      <c r="T244" s="49" t="s">
        <v>566</v>
      </c>
      <c r="U244" s="49" t="s">
        <v>574</v>
      </c>
      <c r="V244" s="50" t="s">
        <v>315</v>
      </c>
      <c r="W244" s="50" t="s">
        <v>1112</v>
      </c>
      <c r="X244" s="47" t="s">
        <v>1756</v>
      </c>
      <c r="Y244" s="47" t="s">
        <v>3097</v>
      </c>
      <c r="Z244" s="47" t="s">
        <v>1115</v>
      </c>
      <c r="AA244" s="47" t="s">
        <v>1116</v>
      </c>
      <c r="AB244" s="47" t="s">
        <v>1117</v>
      </c>
      <c r="AC244" s="47" t="s">
        <v>6893</v>
      </c>
      <c r="AD244" s="47" t="s">
        <v>6894</v>
      </c>
      <c r="AE244" s="47" t="s">
        <v>6895</v>
      </c>
      <c r="AF244" s="47" t="s">
        <v>6896</v>
      </c>
      <c r="AG244" s="47" t="s">
        <v>6897</v>
      </c>
      <c r="AH244" s="47" t="s">
        <v>6898</v>
      </c>
      <c r="AI244" s="47" t="s">
        <v>6899</v>
      </c>
      <c r="AJ244" s="47" t="s">
        <v>6900</v>
      </c>
      <c r="AK244" s="47" t="s">
        <v>6901</v>
      </c>
      <c r="AL244" s="47" t="s">
        <v>6902</v>
      </c>
      <c r="AM244" s="47" t="s">
        <v>6903</v>
      </c>
      <c r="AN244" s="47" t="s">
        <v>6904</v>
      </c>
      <c r="AO244" s="47" t="s">
        <v>6905</v>
      </c>
      <c r="AP244" s="47" t="s">
        <v>3111</v>
      </c>
      <c r="AQ244" s="47" t="s">
        <v>1132</v>
      </c>
      <c r="AR244" s="47" t="s">
        <v>6906</v>
      </c>
      <c r="AS244" s="47" t="s">
        <v>6907</v>
      </c>
      <c r="AT244" s="47" t="s">
        <v>6908</v>
      </c>
      <c r="AU244" s="47" t="s">
        <v>6909</v>
      </c>
      <c r="AV244" s="47" t="s">
        <v>6910</v>
      </c>
      <c r="AW244" s="47" t="s">
        <v>6911</v>
      </c>
      <c r="AX244" s="52" t="s">
        <v>2286</v>
      </c>
      <c r="AY244" s="52" t="s">
        <v>4120</v>
      </c>
      <c r="AZ244" s="47" t="s">
        <v>1965</v>
      </c>
      <c r="BA244" s="47" t="s">
        <v>124</v>
      </c>
      <c r="BB244" s="47">
        <v>9</v>
      </c>
      <c r="BC244" s="47" t="s">
        <v>2985</v>
      </c>
      <c r="BD244" s="47" t="s">
        <v>22</v>
      </c>
      <c r="BE244" s="47" t="s">
        <v>1143</v>
      </c>
      <c r="BF244" s="47" t="s">
        <v>1144</v>
      </c>
      <c r="BG244" s="47" t="s">
        <v>1145</v>
      </c>
      <c r="BH244" s="47" t="s">
        <v>6912</v>
      </c>
      <c r="BI244" s="47" t="s">
        <v>1147</v>
      </c>
      <c r="BJ244" s="47" t="s">
        <v>1148</v>
      </c>
      <c r="BK244" s="47" t="s">
        <v>1149</v>
      </c>
      <c r="BL244" s="47" t="s">
        <v>1150</v>
      </c>
      <c r="BM244" s="47" t="s">
        <v>1151</v>
      </c>
      <c r="BN244" s="47" t="s">
        <v>6913</v>
      </c>
      <c r="BO244" s="52" t="s">
        <v>1153</v>
      </c>
    </row>
    <row r="245" spans="1:67" ht="90" customHeight="1">
      <c r="A245" s="47" t="s">
        <v>67</v>
      </c>
      <c r="B245" s="49" t="s">
        <v>224</v>
      </c>
      <c r="C245" s="49" t="s">
        <v>662</v>
      </c>
      <c r="D245" s="47" t="s">
        <v>183</v>
      </c>
      <c r="E245" s="47" t="s">
        <v>4095</v>
      </c>
      <c r="F245" s="47" t="s">
        <v>6914</v>
      </c>
      <c r="G245" s="47" t="s">
        <v>6915</v>
      </c>
      <c r="H245" s="47" t="s">
        <v>1255</v>
      </c>
      <c r="I245" s="47" t="s">
        <v>3094</v>
      </c>
      <c r="J245" s="47" t="s">
        <v>3095</v>
      </c>
      <c r="K245" s="47" t="s">
        <v>6916</v>
      </c>
      <c r="L245" s="50" t="s">
        <v>1180</v>
      </c>
      <c r="M245" s="49" t="s">
        <v>566</v>
      </c>
      <c r="N245" s="51" t="s">
        <v>368</v>
      </c>
      <c r="O245" s="50" t="s">
        <v>644</v>
      </c>
      <c r="P245" s="50" t="s">
        <v>324</v>
      </c>
      <c r="Q245" s="50" t="s">
        <v>99</v>
      </c>
      <c r="R245" s="49" t="s">
        <v>567</v>
      </c>
      <c r="S245" s="51" t="s">
        <v>579</v>
      </c>
      <c r="T245" s="49" t="s">
        <v>566</v>
      </c>
      <c r="U245" s="49" t="s">
        <v>574</v>
      </c>
      <c r="V245" s="50" t="s">
        <v>315</v>
      </c>
      <c r="W245" s="50" t="s">
        <v>1112</v>
      </c>
      <c r="X245" s="47" t="s">
        <v>1756</v>
      </c>
      <c r="Y245" s="47" t="s">
        <v>3097</v>
      </c>
      <c r="Z245" s="47" t="s">
        <v>1115</v>
      </c>
      <c r="AA245" s="47" t="s">
        <v>1116</v>
      </c>
      <c r="AB245" s="47" t="s">
        <v>1117</v>
      </c>
      <c r="AC245" s="47" t="s">
        <v>6917</v>
      </c>
      <c r="AD245" s="47" t="s">
        <v>6918</v>
      </c>
      <c r="AE245" s="47" t="s">
        <v>6919</v>
      </c>
      <c r="AF245" s="47" t="s">
        <v>6920</v>
      </c>
      <c r="AG245" s="47" t="s">
        <v>6921</v>
      </c>
      <c r="AH245" s="47" t="s">
        <v>6922</v>
      </c>
      <c r="AI245" s="47" t="s">
        <v>6923</v>
      </c>
      <c r="AJ245" s="47" t="s">
        <v>6924</v>
      </c>
      <c r="AK245" s="47" t="s">
        <v>6925</v>
      </c>
      <c r="AL245" s="47" t="s">
        <v>6926</v>
      </c>
      <c r="AM245" s="47" t="s">
        <v>6927</v>
      </c>
      <c r="AN245" s="47" t="s">
        <v>6928</v>
      </c>
      <c r="AO245" s="47" t="s">
        <v>6929</v>
      </c>
      <c r="AP245" s="47" t="s">
        <v>3111</v>
      </c>
      <c r="AQ245" s="47" t="s">
        <v>1132</v>
      </c>
      <c r="AR245" s="47" t="s">
        <v>6930</v>
      </c>
      <c r="AS245" s="47" t="s">
        <v>6931</v>
      </c>
      <c r="AT245" s="47" t="s">
        <v>6932</v>
      </c>
      <c r="AU245" s="47" t="s">
        <v>6933</v>
      </c>
      <c r="AV245" s="47" t="s">
        <v>6934</v>
      </c>
      <c r="AW245" s="47" t="s">
        <v>6935</v>
      </c>
      <c r="AX245" s="52" t="s">
        <v>2286</v>
      </c>
      <c r="AY245" s="52" t="s">
        <v>4120</v>
      </c>
      <c r="AZ245" s="47" t="s">
        <v>1992</v>
      </c>
      <c r="BA245" s="47" t="s">
        <v>124</v>
      </c>
      <c r="BB245" s="47">
        <v>9</v>
      </c>
      <c r="BC245" s="47" t="s">
        <v>2985</v>
      </c>
      <c r="BD245" s="47" t="s">
        <v>22</v>
      </c>
      <c r="BE245" s="47" t="s">
        <v>1143</v>
      </c>
      <c r="BF245" s="47" t="s">
        <v>1144</v>
      </c>
      <c r="BG245" s="47" t="s">
        <v>1145</v>
      </c>
      <c r="BH245" s="47" t="s">
        <v>6936</v>
      </c>
      <c r="BI245" s="47" t="s">
        <v>1147</v>
      </c>
      <c r="BJ245" s="47" t="s">
        <v>1148</v>
      </c>
      <c r="BK245" s="47" t="s">
        <v>1149</v>
      </c>
      <c r="BL245" s="47" t="s">
        <v>1150</v>
      </c>
      <c r="BM245" s="47" t="s">
        <v>1151</v>
      </c>
      <c r="BN245" s="47" t="s">
        <v>6937</v>
      </c>
      <c r="BO245" s="52" t="s">
        <v>1153</v>
      </c>
    </row>
    <row r="246" spans="1:67" ht="90" customHeight="1">
      <c r="A246" s="47" t="s">
        <v>67</v>
      </c>
      <c r="B246" s="49" t="s">
        <v>224</v>
      </c>
      <c r="C246" s="49" t="s">
        <v>663</v>
      </c>
      <c r="D246" s="47" t="s">
        <v>183</v>
      </c>
      <c r="E246" s="47" t="s">
        <v>4095</v>
      </c>
      <c r="F246" s="47" t="s">
        <v>6938</v>
      </c>
      <c r="G246" s="47" t="s">
        <v>6939</v>
      </c>
      <c r="H246" s="47" t="s">
        <v>1255</v>
      </c>
      <c r="I246" s="47" t="s">
        <v>3094</v>
      </c>
      <c r="J246" s="47" t="s">
        <v>3095</v>
      </c>
      <c r="K246" s="47" t="s">
        <v>6940</v>
      </c>
      <c r="L246" s="50" t="s">
        <v>1180</v>
      </c>
      <c r="M246" s="49" t="s">
        <v>566</v>
      </c>
      <c r="N246" s="51" t="s">
        <v>368</v>
      </c>
      <c r="O246" s="50" t="s">
        <v>644</v>
      </c>
      <c r="P246" s="50" t="s">
        <v>324</v>
      </c>
      <c r="Q246" s="50" t="s">
        <v>99</v>
      </c>
      <c r="R246" s="49" t="s">
        <v>567</v>
      </c>
      <c r="S246" s="51" t="s">
        <v>579</v>
      </c>
      <c r="T246" s="49" t="s">
        <v>566</v>
      </c>
      <c r="U246" s="49" t="s">
        <v>574</v>
      </c>
      <c r="V246" s="50" t="s">
        <v>315</v>
      </c>
      <c r="W246" s="50" t="s">
        <v>1112</v>
      </c>
      <c r="X246" s="47" t="s">
        <v>1756</v>
      </c>
      <c r="Y246" s="47" t="s">
        <v>3097</v>
      </c>
      <c r="Z246" s="47" t="s">
        <v>1115</v>
      </c>
      <c r="AA246" s="47" t="s">
        <v>2021</v>
      </c>
      <c r="AB246" s="47" t="s">
        <v>2022</v>
      </c>
      <c r="AC246" s="47" t="s">
        <v>6941</v>
      </c>
      <c r="AD246" s="47" t="s">
        <v>6942</v>
      </c>
      <c r="AE246" s="47" t="s">
        <v>6943</v>
      </c>
      <c r="AF246" s="47" t="s">
        <v>6944</v>
      </c>
      <c r="AG246" s="47" t="s">
        <v>6945</v>
      </c>
      <c r="AH246" s="47" t="s">
        <v>6946</v>
      </c>
      <c r="AI246" s="47" t="s">
        <v>6947</v>
      </c>
      <c r="AJ246" s="47" t="s">
        <v>6948</v>
      </c>
      <c r="AK246" s="47" t="s">
        <v>6949</v>
      </c>
      <c r="AL246" s="47" t="s">
        <v>6950</v>
      </c>
      <c r="AM246" s="47" t="s">
        <v>6951</v>
      </c>
      <c r="AN246" s="47" t="s">
        <v>6952</v>
      </c>
      <c r="AO246" s="47" t="s">
        <v>6953</v>
      </c>
      <c r="AP246" s="47" t="s">
        <v>3111</v>
      </c>
      <c r="AQ246" s="47" t="s">
        <v>1132</v>
      </c>
      <c r="AR246" s="47" t="s">
        <v>6954</v>
      </c>
      <c r="AS246" s="47" t="s">
        <v>6955</v>
      </c>
      <c r="AT246" s="47" t="s">
        <v>6956</v>
      </c>
      <c r="AU246" s="47" t="s">
        <v>6957</v>
      </c>
      <c r="AV246" s="47" t="s">
        <v>6958</v>
      </c>
      <c r="AW246" s="47" t="s">
        <v>6959</v>
      </c>
      <c r="AX246" s="52" t="s">
        <v>2286</v>
      </c>
      <c r="AY246" s="52" t="s">
        <v>4120</v>
      </c>
      <c r="AZ246" s="47" t="s">
        <v>1965</v>
      </c>
      <c r="BA246" s="47" t="s">
        <v>124</v>
      </c>
      <c r="BB246" s="47">
        <v>9</v>
      </c>
      <c r="BC246" s="47" t="s">
        <v>2985</v>
      </c>
      <c r="BD246" s="47" t="s">
        <v>22</v>
      </c>
      <c r="BE246" s="47" t="s">
        <v>1143</v>
      </c>
      <c r="BF246" s="47" t="s">
        <v>1144</v>
      </c>
      <c r="BG246" s="47" t="s">
        <v>1145</v>
      </c>
      <c r="BH246" s="47" t="s">
        <v>6960</v>
      </c>
      <c r="BI246" s="47" t="s">
        <v>1147</v>
      </c>
      <c r="BJ246" s="47" t="s">
        <v>1148</v>
      </c>
      <c r="BK246" s="47" t="s">
        <v>1149</v>
      </c>
      <c r="BL246" s="47" t="s">
        <v>1150</v>
      </c>
      <c r="BM246" s="47" t="s">
        <v>1151</v>
      </c>
      <c r="BN246" s="47" t="s">
        <v>6961</v>
      </c>
      <c r="BO246" s="52" t="s">
        <v>1153</v>
      </c>
    </row>
    <row r="247" spans="1:67" ht="90" customHeight="1">
      <c r="A247" s="47" t="s">
        <v>67</v>
      </c>
      <c r="B247" s="49" t="s">
        <v>224</v>
      </c>
      <c r="C247" s="49" t="s">
        <v>664</v>
      </c>
      <c r="D247" s="47" t="s">
        <v>183</v>
      </c>
      <c r="E247" s="47" t="s">
        <v>4337</v>
      </c>
      <c r="F247" s="47" t="s">
        <v>6962</v>
      </c>
      <c r="G247" s="47" t="s">
        <v>6963</v>
      </c>
      <c r="H247" s="47" t="s">
        <v>1255</v>
      </c>
      <c r="I247" s="47" t="s">
        <v>3066</v>
      </c>
      <c r="J247" s="47" t="s">
        <v>3067</v>
      </c>
      <c r="K247" s="47" t="s">
        <v>6964</v>
      </c>
      <c r="L247" s="50" t="s">
        <v>1180</v>
      </c>
      <c r="M247" s="49" t="s">
        <v>566</v>
      </c>
      <c r="N247" s="51" t="s">
        <v>4760</v>
      </c>
      <c r="O247" s="50" t="s">
        <v>665</v>
      </c>
      <c r="P247" s="50" t="s">
        <v>324</v>
      </c>
      <c r="Q247" s="50" t="s">
        <v>99</v>
      </c>
      <c r="R247" s="49" t="s">
        <v>567</v>
      </c>
      <c r="S247" s="51" t="s">
        <v>579</v>
      </c>
      <c r="T247" s="49" t="s">
        <v>566</v>
      </c>
      <c r="U247" s="49" t="s">
        <v>574</v>
      </c>
      <c r="V247" s="50" t="s">
        <v>315</v>
      </c>
      <c r="W247" s="50" t="s">
        <v>1112</v>
      </c>
      <c r="X247" s="47" t="s">
        <v>5396</v>
      </c>
      <c r="Y247" s="47" t="s">
        <v>3616</v>
      </c>
      <c r="Z247" s="47" t="s">
        <v>1207</v>
      </c>
      <c r="AA247" s="47" t="s">
        <v>1116</v>
      </c>
      <c r="AB247" s="47" t="s">
        <v>1117</v>
      </c>
      <c r="AC247" s="47" t="s">
        <v>6965</v>
      </c>
      <c r="AD247" s="47" t="s">
        <v>6966</v>
      </c>
      <c r="AE247" s="47" t="s">
        <v>6967</v>
      </c>
      <c r="AF247" s="47" t="s">
        <v>6968</v>
      </c>
      <c r="AG247" s="47" t="s">
        <v>6969</v>
      </c>
      <c r="AH247" s="47" t="s">
        <v>6970</v>
      </c>
      <c r="AI247" s="47" t="s">
        <v>6971</v>
      </c>
      <c r="AJ247" s="47" t="s">
        <v>1125</v>
      </c>
      <c r="AK247" s="47" t="s">
        <v>6972</v>
      </c>
      <c r="AL247" s="47" t="s">
        <v>6973</v>
      </c>
      <c r="AM247" s="47" t="s">
        <v>6974</v>
      </c>
      <c r="AN247" s="47" t="s">
        <v>3627</v>
      </c>
      <c r="AO247" s="47" t="s">
        <v>6975</v>
      </c>
      <c r="AP247" s="47" t="s">
        <v>1220</v>
      </c>
      <c r="AQ247" s="47" t="s">
        <v>1221</v>
      </c>
      <c r="AR247" s="47" t="s">
        <v>6976</v>
      </c>
      <c r="AS247" s="47" t="s">
        <v>6977</v>
      </c>
      <c r="AT247" s="47" t="s">
        <v>6978</v>
      </c>
      <c r="AU247" s="47" t="s">
        <v>6979</v>
      </c>
      <c r="AV247" s="47" t="s">
        <v>6980</v>
      </c>
      <c r="AW247" s="47" t="s">
        <v>6981</v>
      </c>
      <c r="AX247" s="52" t="s">
        <v>2286</v>
      </c>
      <c r="AY247" s="52" t="s">
        <v>3034</v>
      </c>
      <c r="AZ247" s="47" t="s">
        <v>3009</v>
      </c>
      <c r="BA247" s="47" t="s">
        <v>124</v>
      </c>
      <c r="BB247" s="47">
        <v>9</v>
      </c>
      <c r="BC247" s="47" t="s">
        <v>2985</v>
      </c>
      <c r="BD247" s="47" t="s">
        <v>22</v>
      </c>
      <c r="BE247" s="47" t="s">
        <v>1143</v>
      </c>
      <c r="BF247" s="47" t="s">
        <v>1144</v>
      </c>
      <c r="BG247" s="47" t="s">
        <v>1145</v>
      </c>
      <c r="BH247" s="47" t="s">
        <v>6982</v>
      </c>
      <c r="BI247" s="47" t="s">
        <v>1147</v>
      </c>
      <c r="BJ247" s="47" t="s">
        <v>1148</v>
      </c>
      <c r="BK247" s="47" t="s">
        <v>1149</v>
      </c>
      <c r="BL247" s="47" t="s">
        <v>1150</v>
      </c>
      <c r="BM247" s="47" t="s">
        <v>1151</v>
      </c>
      <c r="BN247" s="47" t="s">
        <v>6983</v>
      </c>
      <c r="BO247" s="52" t="s">
        <v>1153</v>
      </c>
    </row>
    <row r="248" spans="1:67" ht="90" customHeight="1">
      <c r="A248" s="47" t="s">
        <v>67</v>
      </c>
      <c r="B248" s="49" t="s">
        <v>224</v>
      </c>
      <c r="C248" s="49" t="s">
        <v>666</v>
      </c>
      <c r="D248" s="47" t="s">
        <v>183</v>
      </c>
      <c r="E248" s="47" t="s">
        <v>4095</v>
      </c>
      <c r="F248" s="47" t="s">
        <v>6984</v>
      </c>
      <c r="G248" s="47" t="s">
        <v>6985</v>
      </c>
      <c r="H248" s="47" t="s">
        <v>1255</v>
      </c>
      <c r="I248" s="47" t="s">
        <v>3094</v>
      </c>
      <c r="J248" s="47" t="s">
        <v>3095</v>
      </c>
      <c r="K248" s="47" t="s">
        <v>6986</v>
      </c>
      <c r="L248" s="50" t="s">
        <v>1180</v>
      </c>
      <c r="M248" s="49" t="s">
        <v>566</v>
      </c>
      <c r="N248" s="51" t="s">
        <v>368</v>
      </c>
      <c r="O248" s="50" t="s">
        <v>644</v>
      </c>
      <c r="P248" s="50" t="s">
        <v>324</v>
      </c>
      <c r="Q248" s="50" t="s">
        <v>99</v>
      </c>
      <c r="R248" s="49" t="s">
        <v>567</v>
      </c>
      <c r="S248" s="51" t="s">
        <v>579</v>
      </c>
      <c r="T248" s="49" t="s">
        <v>566</v>
      </c>
      <c r="U248" s="49" t="s">
        <v>574</v>
      </c>
      <c r="V248" s="50" t="s">
        <v>315</v>
      </c>
      <c r="W248" s="50" t="s">
        <v>1112</v>
      </c>
      <c r="X248" s="47" t="s">
        <v>1756</v>
      </c>
      <c r="Y248" s="47" t="s">
        <v>3097</v>
      </c>
      <c r="Z248" s="47" t="s">
        <v>1115</v>
      </c>
      <c r="AA248" s="47" t="s">
        <v>2021</v>
      </c>
      <c r="AB248" s="47" t="s">
        <v>2022</v>
      </c>
      <c r="AC248" s="47" t="s">
        <v>6987</v>
      </c>
      <c r="AD248" s="47" t="s">
        <v>6988</v>
      </c>
      <c r="AE248" s="47" t="s">
        <v>6989</v>
      </c>
      <c r="AF248" s="47" t="s">
        <v>6990</v>
      </c>
      <c r="AG248" s="47" t="s">
        <v>6991</v>
      </c>
      <c r="AH248" s="47" t="s">
        <v>6992</v>
      </c>
      <c r="AI248" s="47" t="s">
        <v>6993</v>
      </c>
      <c r="AJ248" s="47" t="s">
        <v>6994</v>
      </c>
      <c r="AK248" s="47" t="s">
        <v>6995</v>
      </c>
      <c r="AL248" s="47" t="s">
        <v>6996</v>
      </c>
      <c r="AM248" s="47" t="s">
        <v>6997</v>
      </c>
      <c r="AN248" s="47" t="s">
        <v>6998</v>
      </c>
      <c r="AO248" s="47" t="s">
        <v>6999</v>
      </c>
      <c r="AP248" s="47" t="s">
        <v>3111</v>
      </c>
      <c r="AQ248" s="47" t="s">
        <v>1132</v>
      </c>
      <c r="AR248" s="47" t="s">
        <v>7000</v>
      </c>
      <c r="AS248" s="47" t="s">
        <v>7001</v>
      </c>
      <c r="AT248" s="47" t="s">
        <v>7002</v>
      </c>
      <c r="AU248" s="47" t="s">
        <v>7003</v>
      </c>
      <c r="AV248" s="47" t="s">
        <v>7004</v>
      </c>
      <c r="AW248" s="47" t="s">
        <v>7005</v>
      </c>
      <c r="AX248" s="52" t="s">
        <v>2286</v>
      </c>
      <c r="AY248" s="52" t="s">
        <v>4120</v>
      </c>
      <c r="AZ248" s="47" t="s">
        <v>1992</v>
      </c>
      <c r="BA248" s="47" t="s">
        <v>124</v>
      </c>
      <c r="BB248" s="47">
        <v>9</v>
      </c>
      <c r="BC248" s="47" t="s">
        <v>2985</v>
      </c>
      <c r="BD248" s="47" t="s">
        <v>22</v>
      </c>
      <c r="BE248" s="47" t="s">
        <v>1143</v>
      </c>
      <c r="BF248" s="47" t="s">
        <v>1144</v>
      </c>
      <c r="BG248" s="47" t="s">
        <v>1145</v>
      </c>
      <c r="BH248" s="47" t="s">
        <v>7006</v>
      </c>
      <c r="BI248" s="47" t="s">
        <v>1147</v>
      </c>
      <c r="BJ248" s="47" t="s">
        <v>1148</v>
      </c>
      <c r="BK248" s="47" t="s">
        <v>1149</v>
      </c>
      <c r="BL248" s="47" t="s">
        <v>1150</v>
      </c>
      <c r="BM248" s="47" t="s">
        <v>1151</v>
      </c>
      <c r="BN248" s="47" t="s">
        <v>7007</v>
      </c>
      <c r="BO248" s="52" t="s">
        <v>1153</v>
      </c>
    </row>
    <row r="249" spans="1:67" ht="90" customHeight="1">
      <c r="A249" s="47" t="s">
        <v>67</v>
      </c>
      <c r="B249" s="49" t="s">
        <v>224</v>
      </c>
      <c r="C249" s="49" t="s">
        <v>667</v>
      </c>
      <c r="D249" s="47" t="s">
        <v>183</v>
      </c>
      <c r="E249" s="47" t="s">
        <v>4095</v>
      </c>
      <c r="F249" s="47" t="s">
        <v>7008</v>
      </c>
      <c r="G249" s="47" t="s">
        <v>7009</v>
      </c>
      <c r="H249" s="47" t="s">
        <v>1255</v>
      </c>
      <c r="I249" s="47" t="s">
        <v>3094</v>
      </c>
      <c r="J249" s="47" t="s">
        <v>3095</v>
      </c>
      <c r="K249" s="47" t="s">
        <v>7010</v>
      </c>
      <c r="L249" s="50" t="s">
        <v>1180</v>
      </c>
      <c r="M249" s="49" t="s">
        <v>566</v>
      </c>
      <c r="N249" s="51" t="s">
        <v>368</v>
      </c>
      <c r="O249" s="50" t="s">
        <v>644</v>
      </c>
      <c r="P249" s="50" t="s">
        <v>324</v>
      </c>
      <c r="Q249" s="50" t="s">
        <v>99</v>
      </c>
      <c r="R249" s="49" t="s">
        <v>567</v>
      </c>
      <c r="S249" s="51" t="s">
        <v>579</v>
      </c>
      <c r="T249" s="49" t="s">
        <v>566</v>
      </c>
      <c r="U249" s="49" t="s">
        <v>574</v>
      </c>
      <c r="V249" s="50" t="s">
        <v>315</v>
      </c>
      <c r="W249" s="50" t="s">
        <v>1112</v>
      </c>
      <c r="X249" s="47" t="s">
        <v>1756</v>
      </c>
      <c r="Y249" s="47" t="s">
        <v>3097</v>
      </c>
      <c r="Z249" s="47" t="s">
        <v>1115</v>
      </c>
      <c r="AA249" s="47" t="s">
        <v>2021</v>
      </c>
      <c r="AB249" s="47" t="s">
        <v>2022</v>
      </c>
      <c r="AC249" s="47" t="s">
        <v>7011</v>
      </c>
      <c r="AD249" s="47" t="s">
        <v>7012</v>
      </c>
      <c r="AE249" s="47" t="s">
        <v>7013</v>
      </c>
      <c r="AF249" s="47" t="s">
        <v>7014</v>
      </c>
      <c r="AG249" s="47" t="s">
        <v>7015</v>
      </c>
      <c r="AH249" s="47" t="s">
        <v>7016</v>
      </c>
      <c r="AI249" s="47" t="s">
        <v>7017</v>
      </c>
      <c r="AJ249" s="47" t="s">
        <v>7018</v>
      </c>
      <c r="AK249" s="47" t="s">
        <v>7019</v>
      </c>
      <c r="AL249" s="47" t="s">
        <v>7020</v>
      </c>
      <c r="AM249" s="47" t="s">
        <v>7021</v>
      </c>
      <c r="AN249" s="47" t="s">
        <v>7022</v>
      </c>
      <c r="AO249" s="47" t="s">
        <v>7023</v>
      </c>
      <c r="AP249" s="47" t="s">
        <v>3111</v>
      </c>
      <c r="AQ249" s="47" t="s">
        <v>1132</v>
      </c>
      <c r="AR249" s="47" t="s">
        <v>7024</v>
      </c>
      <c r="AS249" s="47" t="s">
        <v>7025</v>
      </c>
      <c r="AT249" s="47" t="s">
        <v>7026</v>
      </c>
      <c r="AU249" s="47" t="s">
        <v>7027</v>
      </c>
      <c r="AV249" s="47" t="s">
        <v>7028</v>
      </c>
      <c r="AW249" s="47" t="s">
        <v>7029</v>
      </c>
      <c r="AX249" s="52" t="s">
        <v>2286</v>
      </c>
      <c r="AY249" s="52" t="s">
        <v>4120</v>
      </c>
      <c r="AZ249" s="47" t="s">
        <v>1992</v>
      </c>
      <c r="BA249" s="47" t="s">
        <v>124</v>
      </c>
      <c r="BB249" s="47">
        <v>9</v>
      </c>
      <c r="BC249" s="47" t="s">
        <v>2985</v>
      </c>
      <c r="BD249" s="47" t="s">
        <v>22</v>
      </c>
      <c r="BE249" s="47" t="s">
        <v>1143</v>
      </c>
      <c r="BF249" s="47" t="s">
        <v>1144</v>
      </c>
      <c r="BG249" s="47" t="s">
        <v>1145</v>
      </c>
      <c r="BH249" s="47" t="s">
        <v>7030</v>
      </c>
      <c r="BI249" s="47" t="s">
        <v>1147</v>
      </c>
      <c r="BJ249" s="47" t="s">
        <v>1148</v>
      </c>
      <c r="BK249" s="47" t="s">
        <v>1149</v>
      </c>
      <c r="BL249" s="47" t="s">
        <v>1150</v>
      </c>
      <c r="BM249" s="47" t="s">
        <v>1151</v>
      </c>
      <c r="BN249" s="47" t="s">
        <v>7031</v>
      </c>
      <c r="BO249" s="52" t="s">
        <v>1153</v>
      </c>
    </row>
    <row r="250" spans="1:67" ht="90" customHeight="1">
      <c r="A250" s="47" t="s">
        <v>67</v>
      </c>
      <c r="B250" s="49" t="s">
        <v>224</v>
      </c>
      <c r="C250" s="49" t="s">
        <v>668</v>
      </c>
      <c r="D250" s="47" t="s">
        <v>183</v>
      </c>
      <c r="E250" s="47" t="s">
        <v>4095</v>
      </c>
      <c r="F250" s="47" t="s">
        <v>7032</v>
      </c>
      <c r="G250" s="47" t="s">
        <v>7033</v>
      </c>
      <c r="H250" s="47" t="s">
        <v>1255</v>
      </c>
      <c r="I250" s="47" t="s">
        <v>3094</v>
      </c>
      <c r="J250" s="47" t="s">
        <v>3095</v>
      </c>
      <c r="K250" s="47" t="s">
        <v>7034</v>
      </c>
      <c r="L250" s="50" t="s">
        <v>1180</v>
      </c>
      <c r="M250" s="49" t="s">
        <v>566</v>
      </c>
      <c r="N250" s="51" t="s">
        <v>368</v>
      </c>
      <c r="O250" s="50" t="s">
        <v>644</v>
      </c>
      <c r="P250" s="50" t="s">
        <v>324</v>
      </c>
      <c r="Q250" s="50" t="s">
        <v>99</v>
      </c>
      <c r="R250" s="49" t="s">
        <v>567</v>
      </c>
      <c r="S250" s="51" t="s">
        <v>579</v>
      </c>
      <c r="T250" s="49" t="s">
        <v>566</v>
      </c>
      <c r="U250" s="49" t="s">
        <v>574</v>
      </c>
      <c r="V250" s="50" t="s">
        <v>315</v>
      </c>
      <c r="W250" s="50" t="s">
        <v>1112</v>
      </c>
      <c r="X250" s="47" t="s">
        <v>1756</v>
      </c>
      <c r="Y250" s="47" t="s">
        <v>3097</v>
      </c>
      <c r="Z250" s="47" t="s">
        <v>1115</v>
      </c>
      <c r="AA250" s="47" t="s">
        <v>2021</v>
      </c>
      <c r="AB250" s="47" t="s">
        <v>2022</v>
      </c>
      <c r="AC250" s="47" t="s">
        <v>7035</v>
      </c>
      <c r="AD250" s="47" t="s">
        <v>7036</v>
      </c>
      <c r="AE250" s="47" t="s">
        <v>7037</v>
      </c>
      <c r="AF250" s="47" t="s">
        <v>7038</v>
      </c>
      <c r="AG250" s="47" t="s">
        <v>7039</v>
      </c>
      <c r="AH250" s="47" t="s">
        <v>7040</v>
      </c>
      <c r="AI250" s="47" t="s">
        <v>7041</v>
      </c>
      <c r="AJ250" s="47" t="s">
        <v>7042</v>
      </c>
      <c r="AK250" s="47" t="s">
        <v>7043</v>
      </c>
      <c r="AL250" s="47" t="s">
        <v>7044</v>
      </c>
      <c r="AM250" s="47" t="s">
        <v>7045</v>
      </c>
      <c r="AN250" s="47" t="s">
        <v>7046</v>
      </c>
      <c r="AO250" s="47" t="s">
        <v>7047</v>
      </c>
      <c r="AP250" s="47" t="s">
        <v>3111</v>
      </c>
      <c r="AQ250" s="47" t="s">
        <v>1132</v>
      </c>
      <c r="AR250" s="47" t="s">
        <v>7048</v>
      </c>
      <c r="AS250" s="47" t="s">
        <v>7049</v>
      </c>
      <c r="AT250" s="47" t="s">
        <v>7050</v>
      </c>
      <c r="AU250" s="47" t="s">
        <v>7051</v>
      </c>
      <c r="AV250" s="47" t="s">
        <v>7052</v>
      </c>
      <c r="AW250" s="47" t="s">
        <v>7053</v>
      </c>
      <c r="AX250" s="52" t="s">
        <v>2286</v>
      </c>
      <c r="AY250" s="52" t="s">
        <v>4120</v>
      </c>
      <c r="AZ250" s="47" t="s">
        <v>1992</v>
      </c>
      <c r="BA250" s="47" t="s">
        <v>124</v>
      </c>
      <c r="BB250" s="47">
        <v>9</v>
      </c>
      <c r="BC250" s="47" t="s">
        <v>2985</v>
      </c>
      <c r="BD250" s="47" t="s">
        <v>22</v>
      </c>
      <c r="BE250" s="47" t="s">
        <v>1143</v>
      </c>
      <c r="BF250" s="47" t="s">
        <v>1144</v>
      </c>
      <c r="BG250" s="47" t="s">
        <v>1145</v>
      </c>
      <c r="BH250" s="47" t="s">
        <v>7054</v>
      </c>
      <c r="BI250" s="47" t="s">
        <v>1147</v>
      </c>
      <c r="BJ250" s="47" t="s">
        <v>1148</v>
      </c>
      <c r="BK250" s="47" t="s">
        <v>1149</v>
      </c>
      <c r="BL250" s="47" t="s">
        <v>1150</v>
      </c>
      <c r="BM250" s="47" t="s">
        <v>1151</v>
      </c>
      <c r="BN250" s="47" t="s">
        <v>7055</v>
      </c>
      <c r="BO250" s="52" t="s">
        <v>1153</v>
      </c>
    </row>
    <row r="251" spans="1:67" ht="90" customHeight="1">
      <c r="A251" s="47" t="s">
        <v>67</v>
      </c>
      <c r="B251" s="49" t="s">
        <v>224</v>
      </c>
      <c r="C251" s="49" t="s">
        <v>669</v>
      </c>
      <c r="D251" s="47" t="s">
        <v>183</v>
      </c>
      <c r="E251" s="47" t="s">
        <v>4095</v>
      </c>
      <c r="F251" s="47" t="s">
        <v>7056</v>
      </c>
      <c r="G251" s="47" t="s">
        <v>7057</v>
      </c>
      <c r="H251" s="47" t="s">
        <v>1255</v>
      </c>
      <c r="I251" s="47" t="s">
        <v>3094</v>
      </c>
      <c r="J251" s="47" t="s">
        <v>3095</v>
      </c>
      <c r="K251" s="47" t="s">
        <v>7058</v>
      </c>
      <c r="L251" s="50" t="s">
        <v>1180</v>
      </c>
      <c r="M251" s="49" t="s">
        <v>566</v>
      </c>
      <c r="N251" s="51" t="s">
        <v>368</v>
      </c>
      <c r="O251" s="50" t="s">
        <v>644</v>
      </c>
      <c r="P251" s="50" t="s">
        <v>324</v>
      </c>
      <c r="Q251" s="50" t="s">
        <v>99</v>
      </c>
      <c r="R251" s="49" t="s">
        <v>567</v>
      </c>
      <c r="S251" s="51" t="s">
        <v>579</v>
      </c>
      <c r="T251" s="49" t="s">
        <v>566</v>
      </c>
      <c r="U251" s="49" t="s">
        <v>574</v>
      </c>
      <c r="V251" s="50" t="s">
        <v>315</v>
      </c>
      <c r="W251" s="50" t="s">
        <v>1112</v>
      </c>
      <c r="X251" s="47" t="s">
        <v>1756</v>
      </c>
      <c r="Y251" s="47" t="s">
        <v>3097</v>
      </c>
      <c r="Z251" s="47" t="s">
        <v>1115</v>
      </c>
      <c r="AA251" s="47" t="s">
        <v>2021</v>
      </c>
      <c r="AB251" s="47" t="s">
        <v>2022</v>
      </c>
      <c r="AC251" s="47" t="s">
        <v>7059</v>
      </c>
      <c r="AD251" s="47" t="s">
        <v>7060</v>
      </c>
      <c r="AE251" s="47" t="s">
        <v>7061</v>
      </c>
      <c r="AF251" s="47" t="s">
        <v>7062</v>
      </c>
      <c r="AG251" s="47" t="s">
        <v>7063</v>
      </c>
      <c r="AH251" s="47" t="s">
        <v>7064</v>
      </c>
      <c r="AI251" s="47" t="s">
        <v>7065</v>
      </c>
      <c r="AJ251" s="47" t="s">
        <v>7066</v>
      </c>
      <c r="AK251" s="47" t="s">
        <v>7067</v>
      </c>
      <c r="AL251" s="47" t="s">
        <v>7068</v>
      </c>
      <c r="AM251" s="47" t="s">
        <v>7069</v>
      </c>
      <c r="AN251" s="47" t="s">
        <v>7070</v>
      </c>
      <c r="AO251" s="47" t="s">
        <v>7071</v>
      </c>
      <c r="AP251" s="47" t="s">
        <v>3111</v>
      </c>
      <c r="AQ251" s="47" t="s">
        <v>1132</v>
      </c>
      <c r="AR251" s="47" t="s">
        <v>7072</v>
      </c>
      <c r="AS251" s="47" t="s">
        <v>7073</v>
      </c>
      <c r="AT251" s="47" t="s">
        <v>7074</v>
      </c>
      <c r="AU251" s="47" t="s">
        <v>7075</v>
      </c>
      <c r="AV251" s="47" t="s">
        <v>7076</v>
      </c>
      <c r="AW251" s="47" t="s">
        <v>7077</v>
      </c>
      <c r="AX251" s="52" t="s">
        <v>2286</v>
      </c>
      <c r="AY251" s="52" t="s">
        <v>4120</v>
      </c>
      <c r="AZ251" s="47" t="s">
        <v>1992</v>
      </c>
      <c r="BA251" s="47" t="s">
        <v>124</v>
      </c>
      <c r="BB251" s="47">
        <v>9</v>
      </c>
      <c r="BC251" s="47" t="s">
        <v>2985</v>
      </c>
      <c r="BD251" s="47" t="s">
        <v>22</v>
      </c>
      <c r="BE251" s="47" t="s">
        <v>1143</v>
      </c>
      <c r="BF251" s="47" t="s">
        <v>1144</v>
      </c>
      <c r="BG251" s="47" t="s">
        <v>1145</v>
      </c>
      <c r="BH251" s="47" t="s">
        <v>7078</v>
      </c>
      <c r="BI251" s="47" t="s">
        <v>1147</v>
      </c>
      <c r="BJ251" s="47" t="s">
        <v>1148</v>
      </c>
      <c r="BK251" s="47" t="s">
        <v>1149</v>
      </c>
      <c r="BL251" s="47" t="s">
        <v>1150</v>
      </c>
      <c r="BM251" s="47" t="s">
        <v>1151</v>
      </c>
      <c r="BN251" s="47" t="s">
        <v>7079</v>
      </c>
      <c r="BO251" s="52" t="s">
        <v>1153</v>
      </c>
    </row>
    <row r="252" spans="1:67" ht="90" customHeight="1">
      <c r="A252" s="47" t="s">
        <v>67</v>
      </c>
      <c r="B252" s="49" t="s">
        <v>224</v>
      </c>
      <c r="C252" s="49" t="s">
        <v>670</v>
      </c>
      <c r="D252" s="47" t="s">
        <v>183</v>
      </c>
      <c r="E252" s="47" t="s">
        <v>5416</v>
      </c>
      <c r="F252" s="47" t="s">
        <v>7080</v>
      </c>
      <c r="G252" s="47" t="s">
        <v>7081</v>
      </c>
      <c r="H252" s="47" t="s">
        <v>1255</v>
      </c>
      <c r="I252" s="47" t="s">
        <v>3066</v>
      </c>
      <c r="J252" s="47" t="s">
        <v>3067</v>
      </c>
      <c r="K252" s="47" t="s">
        <v>7082</v>
      </c>
      <c r="L252" s="50" t="s">
        <v>1180</v>
      </c>
      <c r="M252" s="49" t="s">
        <v>566</v>
      </c>
      <c r="N252" s="51" t="s">
        <v>368</v>
      </c>
      <c r="O252" s="50" t="s">
        <v>644</v>
      </c>
      <c r="P252" s="50" t="s">
        <v>324</v>
      </c>
      <c r="Q252" s="50" t="s">
        <v>99</v>
      </c>
      <c r="R252" s="49" t="s">
        <v>567</v>
      </c>
      <c r="S252" s="51" t="s">
        <v>579</v>
      </c>
      <c r="T252" s="49" t="s">
        <v>566</v>
      </c>
      <c r="U252" s="49" t="s">
        <v>574</v>
      </c>
      <c r="V252" s="50" t="s">
        <v>315</v>
      </c>
      <c r="W252" s="50" t="s">
        <v>1112</v>
      </c>
      <c r="X252" s="47" t="s">
        <v>5396</v>
      </c>
      <c r="Y252" s="47" t="s">
        <v>3616</v>
      </c>
      <c r="Z252" s="47" t="s">
        <v>1115</v>
      </c>
      <c r="AA252" s="47" t="s">
        <v>2021</v>
      </c>
      <c r="AB252" s="47" t="s">
        <v>2022</v>
      </c>
      <c r="AC252" s="47" t="s">
        <v>7083</v>
      </c>
      <c r="AD252" s="47" t="s">
        <v>7084</v>
      </c>
      <c r="AE252" s="47" t="s">
        <v>7085</v>
      </c>
      <c r="AF252" s="47" t="s">
        <v>7086</v>
      </c>
      <c r="AG252" s="47" t="s">
        <v>7087</v>
      </c>
      <c r="AH252" s="47" t="s">
        <v>7088</v>
      </c>
      <c r="AI252" s="47" t="s">
        <v>7089</v>
      </c>
      <c r="AJ252" s="47" t="s">
        <v>1125</v>
      </c>
      <c r="AK252" s="47" t="s">
        <v>7090</v>
      </c>
      <c r="AL252" s="47" t="s">
        <v>7091</v>
      </c>
      <c r="AM252" s="47" t="s">
        <v>7092</v>
      </c>
      <c r="AN252" s="47" t="s">
        <v>3627</v>
      </c>
      <c r="AO252" s="47" t="s">
        <v>7093</v>
      </c>
      <c r="AP252" s="47" t="s">
        <v>1131</v>
      </c>
      <c r="AQ252" s="47" t="s">
        <v>1132</v>
      </c>
      <c r="AR252" s="47" t="s">
        <v>7094</v>
      </c>
      <c r="AS252" s="47" t="s">
        <v>7095</v>
      </c>
      <c r="AT252" s="47" t="s">
        <v>7096</v>
      </c>
      <c r="AU252" s="47" t="s">
        <v>7097</v>
      </c>
      <c r="AV252" s="47" t="s">
        <v>7098</v>
      </c>
      <c r="AW252" s="47" t="s">
        <v>7099</v>
      </c>
      <c r="AX252" s="52" t="s">
        <v>2041</v>
      </c>
      <c r="AY252" s="52" t="s">
        <v>1302</v>
      </c>
      <c r="AZ252" s="47" t="s">
        <v>2042</v>
      </c>
      <c r="BA252" s="47" t="s">
        <v>124</v>
      </c>
      <c r="BB252" s="47">
        <v>9</v>
      </c>
      <c r="BC252" s="47" t="s">
        <v>2985</v>
      </c>
      <c r="BD252" s="47" t="s">
        <v>22</v>
      </c>
      <c r="BE252" s="47" t="s">
        <v>1143</v>
      </c>
      <c r="BF252" s="47" t="s">
        <v>1144</v>
      </c>
      <c r="BG252" s="47" t="s">
        <v>1145</v>
      </c>
      <c r="BH252" s="47" t="s">
        <v>7100</v>
      </c>
      <c r="BI252" s="47" t="s">
        <v>1147</v>
      </c>
      <c r="BJ252" s="47" t="s">
        <v>1148</v>
      </c>
      <c r="BK252" s="47" t="s">
        <v>1149</v>
      </c>
      <c r="BL252" s="47" t="s">
        <v>1150</v>
      </c>
      <c r="BM252" s="47" t="s">
        <v>1151</v>
      </c>
      <c r="BN252" s="47" t="s">
        <v>7101</v>
      </c>
      <c r="BO252" s="52" t="s">
        <v>1153</v>
      </c>
    </row>
    <row r="253" spans="1:67" ht="90" customHeight="1">
      <c r="A253" s="47" t="s">
        <v>67</v>
      </c>
      <c r="B253" s="49" t="s">
        <v>224</v>
      </c>
      <c r="C253" s="49" t="s">
        <v>671</v>
      </c>
      <c r="D253" s="47" t="s">
        <v>183</v>
      </c>
      <c r="E253" s="47" t="s">
        <v>5416</v>
      </c>
      <c r="F253" s="47" t="s">
        <v>7102</v>
      </c>
      <c r="G253" s="47" t="s">
        <v>7103</v>
      </c>
      <c r="H253" s="47" t="s">
        <v>1255</v>
      </c>
      <c r="I253" s="47" t="s">
        <v>3066</v>
      </c>
      <c r="J253" s="47" t="s">
        <v>3067</v>
      </c>
      <c r="K253" s="47" t="s">
        <v>7104</v>
      </c>
      <c r="L253" s="50" t="s">
        <v>1180</v>
      </c>
      <c r="M253" s="49" t="s">
        <v>566</v>
      </c>
      <c r="N253" s="51" t="s">
        <v>368</v>
      </c>
      <c r="O253" s="50" t="s">
        <v>644</v>
      </c>
      <c r="P253" s="50" t="s">
        <v>324</v>
      </c>
      <c r="Q253" s="50" t="s">
        <v>99</v>
      </c>
      <c r="R253" s="49" t="s">
        <v>567</v>
      </c>
      <c r="S253" s="51" t="s">
        <v>579</v>
      </c>
      <c r="T253" s="49" t="s">
        <v>566</v>
      </c>
      <c r="U253" s="49" t="s">
        <v>574</v>
      </c>
      <c r="V253" s="50" t="s">
        <v>315</v>
      </c>
      <c r="W253" s="50" t="s">
        <v>1112</v>
      </c>
      <c r="X253" s="47" t="s">
        <v>5396</v>
      </c>
      <c r="Y253" s="47" t="s">
        <v>3616</v>
      </c>
      <c r="Z253" s="47" t="s">
        <v>1115</v>
      </c>
      <c r="AA253" s="47" t="s">
        <v>2021</v>
      </c>
      <c r="AB253" s="47" t="s">
        <v>2022</v>
      </c>
      <c r="AC253" s="47" t="s">
        <v>7105</v>
      </c>
      <c r="AD253" s="47" t="s">
        <v>7106</v>
      </c>
      <c r="AE253" s="47" t="s">
        <v>7107</v>
      </c>
      <c r="AF253" s="47" t="s">
        <v>7108</v>
      </c>
      <c r="AG253" s="47" t="s">
        <v>7109</v>
      </c>
      <c r="AH253" s="47" t="s">
        <v>7110</v>
      </c>
      <c r="AI253" s="47" t="s">
        <v>7111</v>
      </c>
      <c r="AJ253" s="47" t="s">
        <v>1125</v>
      </c>
      <c r="AK253" s="47" t="s">
        <v>7112</v>
      </c>
      <c r="AL253" s="47" t="s">
        <v>7113</v>
      </c>
      <c r="AM253" s="47" t="s">
        <v>7114</v>
      </c>
      <c r="AN253" s="47" t="s">
        <v>3627</v>
      </c>
      <c r="AO253" s="47" t="s">
        <v>7115</v>
      </c>
      <c r="AP253" s="47" t="s">
        <v>1131</v>
      </c>
      <c r="AQ253" s="47" t="s">
        <v>1132</v>
      </c>
      <c r="AR253" s="47" t="s">
        <v>7116</v>
      </c>
      <c r="AS253" s="47" t="s">
        <v>7117</v>
      </c>
      <c r="AT253" s="47" t="s">
        <v>7118</v>
      </c>
      <c r="AU253" s="47" t="s">
        <v>7119</v>
      </c>
      <c r="AV253" s="47" t="s">
        <v>7120</v>
      </c>
      <c r="AW253" s="47" t="s">
        <v>7121</v>
      </c>
      <c r="AX253" s="52" t="s">
        <v>2041</v>
      </c>
      <c r="AY253" s="52" t="s">
        <v>1302</v>
      </c>
      <c r="AZ253" s="47" t="s">
        <v>2042</v>
      </c>
      <c r="BA253" s="47" t="s">
        <v>124</v>
      </c>
      <c r="BB253" s="47">
        <v>9</v>
      </c>
      <c r="BC253" s="47" t="s">
        <v>2985</v>
      </c>
      <c r="BD253" s="47" t="s">
        <v>22</v>
      </c>
      <c r="BE253" s="47" t="s">
        <v>1143</v>
      </c>
      <c r="BF253" s="47" t="s">
        <v>1144</v>
      </c>
      <c r="BG253" s="47" t="s">
        <v>1145</v>
      </c>
      <c r="BH253" s="47" t="s">
        <v>7122</v>
      </c>
      <c r="BI253" s="47" t="s">
        <v>1147</v>
      </c>
      <c r="BJ253" s="47" t="s">
        <v>1148</v>
      </c>
      <c r="BK253" s="47" t="s">
        <v>1149</v>
      </c>
      <c r="BL253" s="47" t="s">
        <v>1150</v>
      </c>
      <c r="BM253" s="47" t="s">
        <v>1151</v>
      </c>
      <c r="BN253" s="47" t="s">
        <v>7123</v>
      </c>
      <c r="BO253" s="52" t="s">
        <v>1153</v>
      </c>
    </row>
    <row r="254" spans="1:67" ht="90" customHeight="1">
      <c r="A254" s="47" t="s">
        <v>67</v>
      </c>
      <c r="B254" s="49" t="s">
        <v>224</v>
      </c>
      <c r="C254" s="49" t="s">
        <v>672</v>
      </c>
      <c r="D254" s="47" t="s">
        <v>183</v>
      </c>
      <c r="E254" s="47" t="s">
        <v>4095</v>
      </c>
      <c r="F254" s="47" t="s">
        <v>7124</v>
      </c>
      <c r="G254" s="47" t="s">
        <v>7125</v>
      </c>
      <c r="H254" s="47" t="s">
        <v>1255</v>
      </c>
      <c r="I254" s="47" t="s">
        <v>3094</v>
      </c>
      <c r="J254" s="47" t="s">
        <v>3095</v>
      </c>
      <c r="K254" s="47" t="s">
        <v>7126</v>
      </c>
      <c r="L254" s="50" t="s">
        <v>1180</v>
      </c>
      <c r="M254" s="49" t="s">
        <v>566</v>
      </c>
      <c r="N254" s="51" t="s">
        <v>368</v>
      </c>
      <c r="O254" s="50" t="s">
        <v>644</v>
      </c>
      <c r="P254" s="50" t="s">
        <v>324</v>
      </c>
      <c r="Q254" s="50" t="s">
        <v>99</v>
      </c>
      <c r="R254" s="49" t="s">
        <v>567</v>
      </c>
      <c r="S254" s="51" t="s">
        <v>579</v>
      </c>
      <c r="T254" s="49" t="s">
        <v>566</v>
      </c>
      <c r="U254" s="49" t="s">
        <v>574</v>
      </c>
      <c r="V254" s="50" t="s">
        <v>315</v>
      </c>
      <c r="W254" s="50" t="s">
        <v>1112</v>
      </c>
      <c r="X254" s="47" t="s">
        <v>1756</v>
      </c>
      <c r="Y254" s="47" t="s">
        <v>3097</v>
      </c>
      <c r="Z254" s="47" t="s">
        <v>1115</v>
      </c>
      <c r="AA254" s="47" t="s">
        <v>1116</v>
      </c>
      <c r="AB254" s="47" t="s">
        <v>1117</v>
      </c>
      <c r="AC254" s="47" t="s">
        <v>7127</v>
      </c>
      <c r="AD254" s="47" t="s">
        <v>7128</v>
      </c>
      <c r="AE254" s="47" t="s">
        <v>7129</v>
      </c>
      <c r="AF254" s="47" t="s">
        <v>7130</v>
      </c>
      <c r="AG254" s="47" t="s">
        <v>7131</v>
      </c>
      <c r="AH254" s="47" t="s">
        <v>7132</v>
      </c>
      <c r="AI254" s="47" t="s">
        <v>7133</v>
      </c>
      <c r="AJ254" s="47" t="s">
        <v>7134</v>
      </c>
      <c r="AK254" s="47" t="s">
        <v>7135</v>
      </c>
      <c r="AL254" s="47" t="s">
        <v>7136</v>
      </c>
      <c r="AM254" s="47" t="s">
        <v>7137</v>
      </c>
      <c r="AN254" s="47" t="s">
        <v>7138</v>
      </c>
      <c r="AO254" s="47" t="s">
        <v>7139</v>
      </c>
      <c r="AP254" s="47" t="s">
        <v>3111</v>
      </c>
      <c r="AQ254" s="47" t="s">
        <v>1132</v>
      </c>
      <c r="AR254" s="47" t="s">
        <v>7140</v>
      </c>
      <c r="AS254" s="47" t="s">
        <v>7141</v>
      </c>
      <c r="AT254" s="47" t="s">
        <v>7142</v>
      </c>
      <c r="AU254" s="47" t="s">
        <v>7143</v>
      </c>
      <c r="AV254" s="47" t="s">
        <v>7144</v>
      </c>
      <c r="AW254" s="47" t="s">
        <v>7145</v>
      </c>
      <c r="AX254" s="52" t="s">
        <v>2286</v>
      </c>
      <c r="AY254" s="52" t="s">
        <v>4120</v>
      </c>
      <c r="AZ254" s="47" t="s">
        <v>1992</v>
      </c>
      <c r="BA254" s="47" t="s">
        <v>124</v>
      </c>
      <c r="BB254" s="47">
        <v>9</v>
      </c>
      <c r="BC254" s="47" t="s">
        <v>2985</v>
      </c>
      <c r="BD254" s="47" t="s">
        <v>22</v>
      </c>
      <c r="BE254" s="47" t="s">
        <v>1143</v>
      </c>
      <c r="BF254" s="47" t="s">
        <v>1144</v>
      </c>
      <c r="BG254" s="47" t="s">
        <v>1145</v>
      </c>
      <c r="BH254" s="47" t="s">
        <v>7146</v>
      </c>
      <c r="BI254" s="47" t="s">
        <v>1147</v>
      </c>
      <c r="BJ254" s="47" t="s">
        <v>1148</v>
      </c>
      <c r="BK254" s="47" t="s">
        <v>1149</v>
      </c>
      <c r="BL254" s="47" t="s">
        <v>1150</v>
      </c>
      <c r="BM254" s="47" t="s">
        <v>1151</v>
      </c>
      <c r="BN254" s="47" t="s">
        <v>7147</v>
      </c>
      <c r="BO254" s="52" t="s">
        <v>1153</v>
      </c>
    </row>
    <row r="255" spans="1:67" ht="90" customHeight="1">
      <c r="A255" s="47" t="s">
        <v>67</v>
      </c>
      <c r="B255" s="49" t="s">
        <v>221</v>
      </c>
      <c r="C255" s="49" t="s">
        <v>673</v>
      </c>
      <c r="D255" s="47" t="s">
        <v>183</v>
      </c>
      <c r="E255" s="47" t="s">
        <v>4095</v>
      </c>
      <c r="F255" s="47" t="s">
        <v>7148</v>
      </c>
      <c r="G255" s="47" t="s">
        <v>7149</v>
      </c>
      <c r="H255" s="47" t="s">
        <v>1255</v>
      </c>
      <c r="I255" s="47" t="s">
        <v>3094</v>
      </c>
      <c r="J255" s="47" t="s">
        <v>3095</v>
      </c>
      <c r="K255" s="47" t="s">
        <v>7150</v>
      </c>
      <c r="L255" s="50" t="s">
        <v>1180</v>
      </c>
      <c r="M255" s="49" t="s">
        <v>638</v>
      </c>
      <c r="N255" s="51" t="s">
        <v>368</v>
      </c>
      <c r="O255" s="50" t="s">
        <v>674</v>
      </c>
      <c r="P255" s="50" t="s">
        <v>324</v>
      </c>
      <c r="Q255" s="50" t="s">
        <v>99</v>
      </c>
      <c r="R255" s="49" t="s">
        <v>639</v>
      </c>
      <c r="S255" s="51" t="s">
        <v>640</v>
      </c>
      <c r="T255" s="49" t="s">
        <v>638</v>
      </c>
      <c r="U255" s="49" t="s">
        <v>574</v>
      </c>
      <c r="V255" s="50" t="s">
        <v>315</v>
      </c>
      <c r="W255" s="50" t="s">
        <v>1112</v>
      </c>
      <c r="X255" s="47" t="s">
        <v>1756</v>
      </c>
      <c r="Y255" s="47" t="s">
        <v>3097</v>
      </c>
      <c r="Z255" s="47" t="s">
        <v>1115</v>
      </c>
      <c r="AA255" s="47" t="s">
        <v>2021</v>
      </c>
      <c r="AB255" s="47" t="s">
        <v>2022</v>
      </c>
      <c r="AC255" s="47" t="s">
        <v>7151</v>
      </c>
      <c r="AD255" s="47" t="s">
        <v>7152</v>
      </c>
      <c r="AE255" s="47" t="s">
        <v>7153</v>
      </c>
      <c r="AF255" s="47" t="s">
        <v>7154</v>
      </c>
      <c r="AG255" s="47" t="s">
        <v>7155</v>
      </c>
      <c r="AH255" s="47" t="s">
        <v>7156</v>
      </c>
      <c r="AI255" s="47" t="s">
        <v>7157</v>
      </c>
      <c r="AJ255" s="47" t="s">
        <v>7158</v>
      </c>
      <c r="AK255" s="47" t="s">
        <v>7159</v>
      </c>
      <c r="AL255" s="47" t="s">
        <v>7160</v>
      </c>
      <c r="AM255" s="47" t="s">
        <v>7161</v>
      </c>
      <c r="AN255" s="47" t="s">
        <v>7162</v>
      </c>
      <c r="AO255" s="47" t="s">
        <v>7163</v>
      </c>
      <c r="AP255" s="47" t="s">
        <v>3111</v>
      </c>
      <c r="AQ255" s="47" t="s">
        <v>1132</v>
      </c>
      <c r="AR255" s="47" t="s">
        <v>7164</v>
      </c>
      <c r="AS255" s="47" t="s">
        <v>7165</v>
      </c>
      <c r="AT255" s="47" t="s">
        <v>7166</v>
      </c>
      <c r="AU255" s="47" t="s">
        <v>7167</v>
      </c>
      <c r="AV255" s="47" t="s">
        <v>7168</v>
      </c>
      <c r="AW255" s="47" t="s">
        <v>7169</v>
      </c>
      <c r="AX255" s="52" t="s">
        <v>2286</v>
      </c>
      <c r="AY255" s="52" t="s">
        <v>4120</v>
      </c>
      <c r="AZ255" s="47" t="s">
        <v>1992</v>
      </c>
      <c r="BA255" s="47" t="s">
        <v>124</v>
      </c>
      <c r="BB255" s="47">
        <v>9</v>
      </c>
      <c r="BC255" s="47" t="s">
        <v>2985</v>
      </c>
      <c r="BD255" s="47" t="s">
        <v>22</v>
      </c>
      <c r="BE255" s="47" t="s">
        <v>1143</v>
      </c>
      <c r="BF255" s="47" t="s">
        <v>1144</v>
      </c>
      <c r="BG255" s="47" t="s">
        <v>1145</v>
      </c>
      <c r="BH255" s="47" t="s">
        <v>7170</v>
      </c>
      <c r="BI255" s="47" t="s">
        <v>1147</v>
      </c>
      <c r="BJ255" s="47" t="s">
        <v>1148</v>
      </c>
      <c r="BK255" s="47" t="s">
        <v>1149</v>
      </c>
      <c r="BL255" s="47" t="s">
        <v>1150</v>
      </c>
      <c r="BM255" s="47" t="s">
        <v>1151</v>
      </c>
      <c r="BN255" s="47" t="s">
        <v>7171</v>
      </c>
      <c r="BO255" s="52" t="s">
        <v>1153</v>
      </c>
    </row>
    <row r="256" spans="1:67" ht="90" customHeight="1">
      <c r="A256" s="47" t="s">
        <v>67</v>
      </c>
      <c r="B256" s="49" t="s">
        <v>221</v>
      </c>
      <c r="C256" s="49" t="s">
        <v>675</v>
      </c>
      <c r="D256" s="47" t="s">
        <v>183</v>
      </c>
      <c r="E256" s="47" t="s">
        <v>4095</v>
      </c>
      <c r="F256" s="47" t="s">
        <v>7172</v>
      </c>
      <c r="G256" s="47" t="s">
        <v>7173</v>
      </c>
      <c r="H256" s="47" t="s">
        <v>1255</v>
      </c>
      <c r="I256" s="47" t="s">
        <v>3094</v>
      </c>
      <c r="J256" s="47" t="s">
        <v>3095</v>
      </c>
      <c r="K256" s="47" t="s">
        <v>7174</v>
      </c>
      <c r="L256" s="50" t="s">
        <v>1180</v>
      </c>
      <c r="M256" s="49" t="s">
        <v>638</v>
      </c>
      <c r="N256" s="51" t="s">
        <v>4760</v>
      </c>
      <c r="O256" s="50" t="s">
        <v>676</v>
      </c>
      <c r="P256" s="50" t="s">
        <v>324</v>
      </c>
      <c r="Q256" s="50" t="s">
        <v>99</v>
      </c>
      <c r="R256" s="49" t="s">
        <v>639</v>
      </c>
      <c r="S256" s="51" t="s">
        <v>640</v>
      </c>
      <c r="T256" s="49" t="s">
        <v>638</v>
      </c>
      <c r="U256" s="49" t="s">
        <v>574</v>
      </c>
      <c r="V256" s="50" t="s">
        <v>315</v>
      </c>
      <c r="W256" s="50" t="s">
        <v>1112</v>
      </c>
      <c r="X256" s="47" t="s">
        <v>1756</v>
      </c>
      <c r="Y256" s="47" t="s">
        <v>3097</v>
      </c>
      <c r="Z256" s="47" t="s">
        <v>1115</v>
      </c>
      <c r="AA256" s="47" t="s">
        <v>1116</v>
      </c>
      <c r="AB256" s="47" t="s">
        <v>1117</v>
      </c>
      <c r="AC256" s="47" t="s">
        <v>7175</v>
      </c>
      <c r="AD256" s="47" t="s">
        <v>7176</v>
      </c>
      <c r="AE256" s="47" t="s">
        <v>7177</v>
      </c>
      <c r="AF256" s="47" t="s">
        <v>7178</v>
      </c>
      <c r="AG256" s="47" t="s">
        <v>7179</v>
      </c>
      <c r="AH256" s="47" t="s">
        <v>7180</v>
      </c>
      <c r="AI256" s="47" t="s">
        <v>7181</v>
      </c>
      <c r="AJ256" s="47" t="s">
        <v>7182</v>
      </c>
      <c r="AK256" s="47" t="s">
        <v>7183</v>
      </c>
      <c r="AL256" s="47" t="s">
        <v>7184</v>
      </c>
      <c r="AM256" s="47" t="s">
        <v>7185</v>
      </c>
      <c r="AN256" s="47" t="s">
        <v>7186</v>
      </c>
      <c r="AO256" s="47" t="s">
        <v>7187</v>
      </c>
      <c r="AP256" s="47" t="s">
        <v>3111</v>
      </c>
      <c r="AQ256" s="47" t="s">
        <v>1132</v>
      </c>
      <c r="AR256" s="47" t="s">
        <v>7188</v>
      </c>
      <c r="AS256" s="47" t="s">
        <v>7189</v>
      </c>
      <c r="AT256" s="47" t="s">
        <v>7190</v>
      </c>
      <c r="AU256" s="47" t="s">
        <v>7191</v>
      </c>
      <c r="AV256" s="47" t="s">
        <v>7192</v>
      </c>
      <c r="AW256" s="47" t="s">
        <v>7193</v>
      </c>
      <c r="AX256" s="52" t="s">
        <v>2286</v>
      </c>
      <c r="AY256" s="52" t="s">
        <v>4120</v>
      </c>
      <c r="AZ256" s="47" t="s">
        <v>1992</v>
      </c>
      <c r="BA256" s="47" t="s">
        <v>124</v>
      </c>
      <c r="BB256" s="47">
        <v>9</v>
      </c>
      <c r="BC256" s="47" t="s">
        <v>2985</v>
      </c>
      <c r="BD256" s="47" t="s">
        <v>22</v>
      </c>
      <c r="BE256" s="47" t="s">
        <v>1143</v>
      </c>
      <c r="BF256" s="47" t="s">
        <v>1144</v>
      </c>
      <c r="BG256" s="47" t="s">
        <v>1145</v>
      </c>
      <c r="BH256" s="47" t="s">
        <v>7194</v>
      </c>
      <c r="BI256" s="47" t="s">
        <v>1147</v>
      </c>
      <c r="BJ256" s="47" t="s">
        <v>1148</v>
      </c>
      <c r="BK256" s="47" t="s">
        <v>1149</v>
      </c>
      <c r="BL256" s="47" t="s">
        <v>1150</v>
      </c>
      <c r="BM256" s="47" t="s">
        <v>1151</v>
      </c>
      <c r="BN256" s="47" t="s">
        <v>7195</v>
      </c>
      <c r="BO256" s="52" t="s">
        <v>1153</v>
      </c>
    </row>
    <row r="257" spans="1:67" ht="90" customHeight="1">
      <c r="A257" s="47" t="s">
        <v>67</v>
      </c>
      <c r="B257" s="49" t="s">
        <v>221</v>
      </c>
      <c r="C257" s="49" t="s">
        <v>677</v>
      </c>
      <c r="D257" s="47" t="s">
        <v>183</v>
      </c>
      <c r="E257" s="47" t="s">
        <v>4337</v>
      </c>
      <c r="F257" s="47" t="s">
        <v>7196</v>
      </c>
      <c r="G257" s="47" t="s">
        <v>7197</v>
      </c>
      <c r="H257" s="47" t="s">
        <v>1255</v>
      </c>
      <c r="I257" s="47" t="s">
        <v>3066</v>
      </c>
      <c r="J257" s="47" t="s">
        <v>3067</v>
      </c>
      <c r="K257" s="47" t="s">
        <v>7198</v>
      </c>
      <c r="L257" s="50" t="s">
        <v>1180</v>
      </c>
      <c r="M257" s="49" t="s">
        <v>638</v>
      </c>
      <c r="N257" s="51" t="s">
        <v>368</v>
      </c>
      <c r="O257" s="50" t="s">
        <v>674</v>
      </c>
      <c r="P257" s="50" t="s">
        <v>324</v>
      </c>
      <c r="Q257" s="50" t="s">
        <v>99</v>
      </c>
      <c r="R257" s="49" t="s">
        <v>639</v>
      </c>
      <c r="S257" s="51" t="s">
        <v>640</v>
      </c>
      <c r="T257" s="49" t="s">
        <v>638</v>
      </c>
      <c r="U257" s="49" t="s">
        <v>574</v>
      </c>
      <c r="V257" s="50" t="s">
        <v>315</v>
      </c>
      <c r="W257" s="50" t="s">
        <v>1112</v>
      </c>
      <c r="X257" s="47" t="s">
        <v>5396</v>
      </c>
      <c r="Y257" s="47" t="s">
        <v>3616</v>
      </c>
      <c r="Z257" s="47" t="s">
        <v>1207</v>
      </c>
      <c r="AA257" s="47" t="s">
        <v>2021</v>
      </c>
      <c r="AB257" s="47" t="s">
        <v>2022</v>
      </c>
      <c r="AC257" s="47" t="s">
        <v>7199</v>
      </c>
      <c r="AD257" s="47" t="s">
        <v>7200</v>
      </c>
      <c r="AE257" s="47" t="s">
        <v>7201</v>
      </c>
      <c r="AF257" s="47" t="s">
        <v>7202</v>
      </c>
      <c r="AG257" s="47" t="s">
        <v>7203</v>
      </c>
      <c r="AH257" s="47" t="s">
        <v>7204</v>
      </c>
      <c r="AI257" s="47" t="s">
        <v>7205</v>
      </c>
      <c r="AJ257" s="47" t="s">
        <v>1125</v>
      </c>
      <c r="AK257" s="47" t="s">
        <v>7206</v>
      </c>
      <c r="AL257" s="47" t="s">
        <v>7207</v>
      </c>
      <c r="AM257" s="47" t="s">
        <v>7208</v>
      </c>
      <c r="AN257" s="47" t="s">
        <v>3627</v>
      </c>
      <c r="AO257" s="47" t="s">
        <v>7209</v>
      </c>
      <c r="AP257" s="47" t="s">
        <v>1220</v>
      </c>
      <c r="AQ257" s="47" t="s">
        <v>1221</v>
      </c>
      <c r="AR257" s="47" t="s">
        <v>7210</v>
      </c>
      <c r="AS257" s="47" t="s">
        <v>7211</v>
      </c>
      <c r="AT257" s="47" t="s">
        <v>7212</v>
      </c>
      <c r="AU257" s="47" t="s">
        <v>7213</v>
      </c>
      <c r="AV257" s="47" t="s">
        <v>7214</v>
      </c>
      <c r="AW257" s="47" t="s">
        <v>7215</v>
      </c>
      <c r="AX257" s="52" t="s">
        <v>2286</v>
      </c>
      <c r="AY257" s="52" t="s">
        <v>3034</v>
      </c>
      <c r="AZ257" s="47" t="s">
        <v>3009</v>
      </c>
      <c r="BA257" s="47" t="s">
        <v>124</v>
      </c>
      <c r="BB257" s="47">
        <v>9</v>
      </c>
      <c r="BC257" s="47" t="s">
        <v>2985</v>
      </c>
      <c r="BD257" s="47" t="s">
        <v>22</v>
      </c>
      <c r="BE257" s="47" t="s">
        <v>1143</v>
      </c>
      <c r="BF257" s="47" t="s">
        <v>1144</v>
      </c>
      <c r="BG257" s="47" t="s">
        <v>1145</v>
      </c>
      <c r="BH257" s="47" t="s">
        <v>7216</v>
      </c>
      <c r="BI257" s="47" t="s">
        <v>1147</v>
      </c>
      <c r="BJ257" s="47" t="s">
        <v>1148</v>
      </c>
      <c r="BK257" s="47" t="s">
        <v>1149</v>
      </c>
      <c r="BL257" s="47" t="s">
        <v>1150</v>
      </c>
      <c r="BM257" s="47" t="s">
        <v>1151</v>
      </c>
      <c r="BN257" s="47" t="s">
        <v>7217</v>
      </c>
      <c r="BO257" s="52" t="s">
        <v>1153</v>
      </c>
    </row>
    <row r="258" spans="1:67" ht="90" customHeight="1">
      <c r="A258" s="47" t="s">
        <v>67</v>
      </c>
      <c r="B258" s="49" t="s">
        <v>224</v>
      </c>
      <c r="C258" s="49" t="s">
        <v>678</v>
      </c>
      <c r="D258" s="47" t="s">
        <v>183</v>
      </c>
      <c r="E258" s="47" t="s">
        <v>4095</v>
      </c>
      <c r="F258" s="47" t="s">
        <v>7218</v>
      </c>
      <c r="G258" s="47" t="s">
        <v>7219</v>
      </c>
      <c r="H258" s="47" t="s">
        <v>1255</v>
      </c>
      <c r="I258" s="47" t="s">
        <v>3094</v>
      </c>
      <c r="J258" s="47" t="s">
        <v>3095</v>
      </c>
      <c r="K258" s="47" t="s">
        <v>7220</v>
      </c>
      <c r="L258" s="50" t="s">
        <v>1180</v>
      </c>
      <c r="M258" s="49" t="s">
        <v>566</v>
      </c>
      <c r="N258" s="51" t="s">
        <v>368</v>
      </c>
      <c r="O258" s="50" t="s">
        <v>644</v>
      </c>
      <c r="P258" s="50" t="s">
        <v>324</v>
      </c>
      <c r="Q258" s="50" t="s">
        <v>99</v>
      </c>
      <c r="R258" s="49" t="s">
        <v>567</v>
      </c>
      <c r="S258" s="51" t="s">
        <v>579</v>
      </c>
      <c r="T258" s="49" t="s">
        <v>566</v>
      </c>
      <c r="U258" s="49" t="s">
        <v>574</v>
      </c>
      <c r="V258" s="50" t="s">
        <v>315</v>
      </c>
      <c r="W258" s="50" t="s">
        <v>1112</v>
      </c>
      <c r="X258" s="47" t="s">
        <v>1756</v>
      </c>
      <c r="Y258" s="47" t="s">
        <v>3097</v>
      </c>
      <c r="Z258" s="47" t="s">
        <v>1207</v>
      </c>
      <c r="AA258" s="47" t="s">
        <v>1116</v>
      </c>
      <c r="AB258" s="47" t="s">
        <v>1117</v>
      </c>
      <c r="AC258" s="47" t="s">
        <v>7221</v>
      </c>
      <c r="AD258" s="47" t="s">
        <v>7222</v>
      </c>
      <c r="AE258" s="47" t="s">
        <v>7223</v>
      </c>
      <c r="AF258" s="47" t="s">
        <v>7224</v>
      </c>
      <c r="AG258" s="47" t="s">
        <v>7225</v>
      </c>
      <c r="AH258" s="47" t="s">
        <v>7226</v>
      </c>
      <c r="AI258" s="47" t="s">
        <v>7227</v>
      </c>
      <c r="AJ258" s="47" t="s">
        <v>7228</v>
      </c>
      <c r="AK258" s="47" t="s">
        <v>7229</v>
      </c>
      <c r="AL258" s="47" t="s">
        <v>7230</v>
      </c>
      <c r="AM258" s="47" t="s">
        <v>7231</v>
      </c>
      <c r="AN258" s="47" t="s">
        <v>7232</v>
      </c>
      <c r="AO258" s="47" t="s">
        <v>7233</v>
      </c>
      <c r="AP258" s="47" t="s">
        <v>3111</v>
      </c>
      <c r="AQ258" s="47" t="s">
        <v>2679</v>
      </c>
      <c r="AR258" s="47" t="s">
        <v>7234</v>
      </c>
      <c r="AS258" s="47" t="s">
        <v>7235</v>
      </c>
      <c r="AT258" s="47" t="s">
        <v>7236</v>
      </c>
      <c r="AU258" s="47" t="s">
        <v>7237</v>
      </c>
      <c r="AV258" s="47" t="s">
        <v>7238</v>
      </c>
      <c r="AW258" s="47" t="s">
        <v>7239</v>
      </c>
      <c r="AX258" s="52" t="s">
        <v>2286</v>
      </c>
      <c r="AY258" s="52" t="s">
        <v>4120</v>
      </c>
      <c r="AZ258" s="47" t="s">
        <v>1965</v>
      </c>
      <c r="BA258" s="47" t="s">
        <v>124</v>
      </c>
      <c r="BB258" s="47">
        <v>9</v>
      </c>
      <c r="BC258" s="47" t="s">
        <v>2985</v>
      </c>
      <c r="BD258" s="47" t="s">
        <v>22</v>
      </c>
      <c r="BE258" s="47" t="s">
        <v>1143</v>
      </c>
      <c r="BF258" s="47" t="s">
        <v>1144</v>
      </c>
      <c r="BG258" s="47" t="s">
        <v>1145</v>
      </c>
      <c r="BH258" s="47" t="s">
        <v>7240</v>
      </c>
      <c r="BI258" s="47" t="s">
        <v>1147</v>
      </c>
      <c r="BJ258" s="47" t="s">
        <v>1148</v>
      </c>
      <c r="BK258" s="47" t="s">
        <v>1149</v>
      </c>
      <c r="BL258" s="47" t="s">
        <v>1150</v>
      </c>
      <c r="BM258" s="47" t="s">
        <v>1151</v>
      </c>
      <c r="BN258" s="47" t="s">
        <v>7241</v>
      </c>
      <c r="BO258" s="52" t="s">
        <v>1153</v>
      </c>
    </row>
    <row r="259" spans="1:67" ht="90" customHeight="1">
      <c r="A259" s="47" t="s">
        <v>67</v>
      </c>
      <c r="B259" s="49" t="s">
        <v>224</v>
      </c>
      <c r="C259" s="49" t="s">
        <v>679</v>
      </c>
      <c r="D259" s="47" t="s">
        <v>183</v>
      </c>
      <c r="E259" s="47" t="s">
        <v>4095</v>
      </c>
      <c r="F259" s="47" t="s">
        <v>7242</v>
      </c>
      <c r="G259" s="47" t="s">
        <v>7243</v>
      </c>
      <c r="H259" s="47" t="s">
        <v>1255</v>
      </c>
      <c r="I259" s="47" t="s">
        <v>3094</v>
      </c>
      <c r="J259" s="47" t="s">
        <v>3095</v>
      </c>
      <c r="K259" s="47" t="s">
        <v>7244</v>
      </c>
      <c r="L259" s="50" t="s">
        <v>1180</v>
      </c>
      <c r="M259" s="49" t="s">
        <v>566</v>
      </c>
      <c r="N259" s="51" t="s">
        <v>368</v>
      </c>
      <c r="O259" s="50" t="s">
        <v>644</v>
      </c>
      <c r="P259" s="50" t="s">
        <v>324</v>
      </c>
      <c r="Q259" s="50" t="s">
        <v>99</v>
      </c>
      <c r="R259" s="49" t="s">
        <v>567</v>
      </c>
      <c r="S259" s="51" t="s">
        <v>579</v>
      </c>
      <c r="T259" s="49" t="s">
        <v>566</v>
      </c>
      <c r="U259" s="49" t="s">
        <v>574</v>
      </c>
      <c r="V259" s="50" t="s">
        <v>315</v>
      </c>
      <c r="W259" s="50" t="s">
        <v>1112</v>
      </c>
      <c r="X259" s="47" t="s">
        <v>1756</v>
      </c>
      <c r="Y259" s="47" t="s">
        <v>3097</v>
      </c>
      <c r="Z259" s="47" t="s">
        <v>1115</v>
      </c>
      <c r="AA259" s="47" t="s">
        <v>1116</v>
      </c>
      <c r="AB259" s="47" t="s">
        <v>1117</v>
      </c>
      <c r="AC259" s="47" t="s">
        <v>7245</v>
      </c>
      <c r="AD259" s="47" t="s">
        <v>7246</v>
      </c>
      <c r="AE259" s="47" t="s">
        <v>7247</v>
      </c>
      <c r="AF259" s="47" t="s">
        <v>7248</v>
      </c>
      <c r="AG259" s="47" t="s">
        <v>7249</v>
      </c>
      <c r="AH259" s="47" t="s">
        <v>7250</v>
      </c>
      <c r="AI259" s="47" t="s">
        <v>7251</v>
      </c>
      <c r="AJ259" s="47" t="s">
        <v>7252</v>
      </c>
      <c r="AK259" s="47" t="s">
        <v>7253</v>
      </c>
      <c r="AL259" s="47" t="s">
        <v>7254</v>
      </c>
      <c r="AM259" s="47" t="s">
        <v>7255</v>
      </c>
      <c r="AN259" s="47" t="s">
        <v>7256</v>
      </c>
      <c r="AO259" s="47" t="s">
        <v>7257</v>
      </c>
      <c r="AP259" s="47" t="s">
        <v>3111</v>
      </c>
      <c r="AQ259" s="47" t="s">
        <v>1132</v>
      </c>
      <c r="AR259" s="47" t="s">
        <v>7258</v>
      </c>
      <c r="AS259" s="47" t="s">
        <v>7259</v>
      </c>
      <c r="AT259" s="47" t="s">
        <v>7260</v>
      </c>
      <c r="AU259" s="47" t="s">
        <v>7261</v>
      </c>
      <c r="AV259" s="47" t="s">
        <v>7262</v>
      </c>
      <c r="AW259" s="47" t="s">
        <v>7263</v>
      </c>
      <c r="AX259" s="52" t="s">
        <v>2286</v>
      </c>
      <c r="AY259" s="52" t="s">
        <v>1302</v>
      </c>
      <c r="AZ259" s="47" t="s">
        <v>1965</v>
      </c>
      <c r="BA259" s="47" t="s">
        <v>124</v>
      </c>
      <c r="BB259" s="47">
        <v>9</v>
      </c>
      <c r="BC259" s="47" t="s">
        <v>2985</v>
      </c>
      <c r="BD259" s="47" t="s">
        <v>22</v>
      </c>
      <c r="BE259" s="47" t="s">
        <v>1143</v>
      </c>
      <c r="BF259" s="47" t="s">
        <v>1144</v>
      </c>
      <c r="BG259" s="47" t="s">
        <v>1145</v>
      </c>
      <c r="BH259" s="47" t="s">
        <v>7264</v>
      </c>
      <c r="BI259" s="47" t="s">
        <v>1147</v>
      </c>
      <c r="BJ259" s="47" t="s">
        <v>1148</v>
      </c>
      <c r="BK259" s="47" t="s">
        <v>1149</v>
      </c>
      <c r="BL259" s="47" t="s">
        <v>1150</v>
      </c>
      <c r="BM259" s="47" t="s">
        <v>1151</v>
      </c>
      <c r="BN259" s="47" t="s">
        <v>7265</v>
      </c>
      <c r="BO259" s="52" t="s">
        <v>1153</v>
      </c>
    </row>
    <row r="260" spans="1:67" ht="90" customHeight="1">
      <c r="A260" s="47" t="s">
        <v>67</v>
      </c>
      <c r="B260" s="49" t="s">
        <v>224</v>
      </c>
      <c r="C260" s="49" t="s">
        <v>680</v>
      </c>
      <c r="D260" s="47" t="s">
        <v>183</v>
      </c>
      <c r="E260" s="47" t="s">
        <v>5416</v>
      </c>
      <c r="F260" s="47" t="s">
        <v>7266</v>
      </c>
      <c r="G260" s="47" t="s">
        <v>7267</v>
      </c>
      <c r="H260" s="47" t="s">
        <v>1255</v>
      </c>
      <c r="I260" s="47" t="s">
        <v>3066</v>
      </c>
      <c r="J260" s="47" t="s">
        <v>3067</v>
      </c>
      <c r="K260" s="47" t="s">
        <v>7268</v>
      </c>
      <c r="L260" s="50" t="s">
        <v>1180</v>
      </c>
      <c r="M260" s="49" t="s">
        <v>5597</v>
      </c>
      <c r="N260" s="51" t="s">
        <v>5125</v>
      </c>
      <c r="O260" s="50" t="s">
        <v>681</v>
      </c>
      <c r="P260" s="50" t="s">
        <v>324</v>
      </c>
      <c r="Q260" s="50" t="s">
        <v>99</v>
      </c>
      <c r="R260" s="49" t="s">
        <v>567</v>
      </c>
      <c r="S260" s="51" t="s">
        <v>579</v>
      </c>
      <c r="T260" s="49" t="s">
        <v>5597</v>
      </c>
      <c r="U260" s="49" t="s">
        <v>574</v>
      </c>
      <c r="V260" s="50" t="s">
        <v>315</v>
      </c>
      <c r="W260" s="50" t="s">
        <v>1112</v>
      </c>
      <c r="X260" s="47" t="s">
        <v>5396</v>
      </c>
      <c r="Y260" s="47" t="s">
        <v>3616</v>
      </c>
      <c r="Z260" s="47" t="s">
        <v>1115</v>
      </c>
      <c r="AA260" s="47" t="s">
        <v>2021</v>
      </c>
      <c r="AB260" s="47" t="s">
        <v>2022</v>
      </c>
      <c r="AC260" s="47" t="s">
        <v>7269</v>
      </c>
      <c r="AD260" s="47" t="s">
        <v>7270</v>
      </c>
      <c r="AE260" s="47" t="s">
        <v>7271</v>
      </c>
      <c r="AF260" s="47" t="s">
        <v>7272</v>
      </c>
      <c r="AG260" s="47" t="s">
        <v>7273</v>
      </c>
      <c r="AH260" s="47" t="s">
        <v>7274</v>
      </c>
      <c r="AI260" s="47" t="s">
        <v>7275</v>
      </c>
      <c r="AJ260" s="47" t="s">
        <v>1125</v>
      </c>
      <c r="AK260" s="47" t="s">
        <v>7276</v>
      </c>
      <c r="AL260" s="47" t="s">
        <v>7277</v>
      </c>
      <c r="AM260" s="47" t="s">
        <v>7278</v>
      </c>
      <c r="AN260" s="47" t="s">
        <v>3627</v>
      </c>
      <c r="AO260" s="47" t="s">
        <v>7279</v>
      </c>
      <c r="AP260" s="47" t="s">
        <v>1131</v>
      </c>
      <c r="AQ260" s="47" t="s">
        <v>1132</v>
      </c>
      <c r="AR260" s="47" t="s">
        <v>7280</v>
      </c>
      <c r="AS260" s="47" t="s">
        <v>7281</v>
      </c>
      <c r="AT260" s="47" t="s">
        <v>7282</v>
      </c>
      <c r="AU260" s="47" t="s">
        <v>7283</v>
      </c>
      <c r="AV260" s="47" t="s">
        <v>7284</v>
      </c>
      <c r="AW260" s="47" t="s">
        <v>7285</v>
      </c>
      <c r="AX260" s="52" t="s">
        <v>2041</v>
      </c>
      <c r="AY260" s="52" t="s">
        <v>1302</v>
      </c>
      <c r="AZ260" s="47" t="s">
        <v>2042</v>
      </c>
      <c r="BA260" s="47" t="s">
        <v>124</v>
      </c>
      <c r="BB260" s="47">
        <v>9</v>
      </c>
      <c r="BC260" s="47" t="s">
        <v>2985</v>
      </c>
      <c r="BD260" s="47" t="s">
        <v>22</v>
      </c>
      <c r="BE260" s="47" t="s">
        <v>1143</v>
      </c>
      <c r="BF260" s="47" t="s">
        <v>1144</v>
      </c>
      <c r="BG260" s="47" t="s">
        <v>1145</v>
      </c>
      <c r="BH260" s="47" t="s">
        <v>7286</v>
      </c>
      <c r="BI260" s="47" t="s">
        <v>1147</v>
      </c>
      <c r="BJ260" s="47" t="s">
        <v>1148</v>
      </c>
      <c r="BK260" s="47" t="s">
        <v>1149</v>
      </c>
      <c r="BL260" s="47" t="s">
        <v>1150</v>
      </c>
      <c r="BM260" s="47" t="s">
        <v>1151</v>
      </c>
      <c r="BN260" s="47" t="s">
        <v>7287</v>
      </c>
      <c r="BO260" s="52" t="s">
        <v>1153</v>
      </c>
    </row>
    <row r="261" spans="1:67" ht="90" customHeight="1">
      <c r="A261" s="47" t="s">
        <v>67</v>
      </c>
      <c r="B261" s="49" t="s">
        <v>224</v>
      </c>
      <c r="C261" s="49" t="s">
        <v>682</v>
      </c>
      <c r="D261" s="47" t="s">
        <v>183</v>
      </c>
      <c r="E261" s="47" t="s">
        <v>4095</v>
      </c>
      <c r="F261" s="47" t="s">
        <v>7288</v>
      </c>
      <c r="G261" s="47" t="s">
        <v>7289</v>
      </c>
      <c r="H261" s="47" t="s">
        <v>1255</v>
      </c>
      <c r="I261" s="47" t="s">
        <v>3094</v>
      </c>
      <c r="J261" s="47" t="s">
        <v>3095</v>
      </c>
      <c r="K261" s="47" t="s">
        <v>7290</v>
      </c>
      <c r="L261" s="50" t="s">
        <v>1180</v>
      </c>
      <c r="M261" s="49" t="s">
        <v>566</v>
      </c>
      <c r="N261" s="51" t="s">
        <v>4760</v>
      </c>
      <c r="O261" s="50" t="s">
        <v>665</v>
      </c>
      <c r="P261" s="50" t="s">
        <v>324</v>
      </c>
      <c r="Q261" s="50" t="s">
        <v>99</v>
      </c>
      <c r="R261" s="49" t="s">
        <v>567</v>
      </c>
      <c r="S261" s="51" t="s">
        <v>579</v>
      </c>
      <c r="T261" s="49" t="s">
        <v>566</v>
      </c>
      <c r="U261" s="49" t="s">
        <v>574</v>
      </c>
      <c r="V261" s="50" t="s">
        <v>315</v>
      </c>
      <c r="W261" s="50" t="s">
        <v>1112</v>
      </c>
      <c r="X261" s="47" t="s">
        <v>1756</v>
      </c>
      <c r="Y261" s="47" t="s">
        <v>3097</v>
      </c>
      <c r="Z261" s="47" t="s">
        <v>1115</v>
      </c>
      <c r="AA261" s="47" t="s">
        <v>1116</v>
      </c>
      <c r="AB261" s="47" t="s">
        <v>1117</v>
      </c>
      <c r="AC261" s="47" t="s">
        <v>7291</v>
      </c>
      <c r="AD261" s="47" t="s">
        <v>7292</v>
      </c>
      <c r="AE261" s="47" t="s">
        <v>7293</v>
      </c>
      <c r="AF261" s="47" t="s">
        <v>7294</v>
      </c>
      <c r="AG261" s="47" t="s">
        <v>7295</v>
      </c>
      <c r="AH261" s="47" t="s">
        <v>7296</v>
      </c>
      <c r="AI261" s="47" t="s">
        <v>7297</v>
      </c>
      <c r="AJ261" s="47" t="s">
        <v>7298</v>
      </c>
      <c r="AK261" s="47" t="s">
        <v>7299</v>
      </c>
      <c r="AL261" s="47" t="s">
        <v>7300</v>
      </c>
      <c r="AM261" s="47" t="s">
        <v>7301</v>
      </c>
      <c r="AN261" s="47" t="s">
        <v>7302</v>
      </c>
      <c r="AO261" s="47" t="s">
        <v>7303</v>
      </c>
      <c r="AP261" s="47" t="s">
        <v>3111</v>
      </c>
      <c r="AQ261" s="47" t="s">
        <v>1132</v>
      </c>
      <c r="AR261" s="47" t="s">
        <v>7304</v>
      </c>
      <c r="AS261" s="47" t="s">
        <v>7305</v>
      </c>
      <c r="AT261" s="47" t="s">
        <v>7306</v>
      </c>
      <c r="AU261" s="47" t="s">
        <v>7307</v>
      </c>
      <c r="AV261" s="47" t="s">
        <v>7308</v>
      </c>
      <c r="AW261" s="47" t="s">
        <v>7309</v>
      </c>
      <c r="AX261" s="52" t="s">
        <v>2286</v>
      </c>
      <c r="AY261" s="52" t="s">
        <v>4120</v>
      </c>
      <c r="AZ261" s="47" t="s">
        <v>1965</v>
      </c>
      <c r="BA261" s="47" t="s">
        <v>124</v>
      </c>
      <c r="BB261" s="47">
        <v>9</v>
      </c>
      <c r="BC261" s="47" t="s">
        <v>2985</v>
      </c>
      <c r="BD261" s="47" t="s">
        <v>22</v>
      </c>
      <c r="BE261" s="47" t="s">
        <v>1143</v>
      </c>
      <c r="BF261" s="47" t="s">
        <v>1144</v>
      </c>
      <c r="BG261" s="47" t="s">
        <v>1145</v>
      </c>
      <c r="BH261" s="47" t="s">
        <v>7310</v>
      </c>
      <c r="BI261" s="47" t="s">
        <v>1147</v>
      </c>
      <c r="BJ261" s="47" t="s">
        <v>1148</v>
      </c>
      <c r="BK261" s="47" t="s">
        <v>1149</v>
      </c>
      <c r="BL261" s="47" t="s">
        <v>1150</v>
      </c>
      <c r="BM261" s="47" t="s">
        <v>1151</v>
      </c>
      <c r="BN261" s="47" t="s">
        <v>7311</v>
      </c>
      <c r="BO261" s="52" t="s">
        <v>1153</v>
      </c>
    </row>
    <row r="262" spans="1:67" ht="90" customHeight="1">
      <c r="A262" s="47" t="s">
        <v>67</v>
      </c>
      <c r="B262" s="49" t="s">
        <v>221</v>
      </c>
      <c r="C262" s="49" t="s">
        <v>683</v>
      </c>
      <c r="D262" s="47" t="s">
        <v>183</v>
      </c>
      <c r="E262" s="47" t="s">
        <v>4095</v>
      </c>
      <c r="F262" s="47" t="s">
        <v>7312</v>
      </c>
      <c r="G262" s="47" t="s">
        <v>7313</v>
      </c>
      <c r="H262" s="47" t="s">
        <v>1255</v>
      </c>
      <c r="I262" s="47" t="s">
        <v>3094</v>
      </c>
      <c r="J262" s="47" t="s">
        <v>3095</v>
      </c>
      <c r="K262" s="47" t="s">
        <v>7314</v>
      </c>
      <c r="L262" s="50" t="s">
        <v>1180</v>
      </c>
      <c r="M262" s="49" t="s">
        <v>638</v>
      </c>
      <c r="N262" s="51" t="s">
        <v>368</v>
      </c>
      <c r="O262" s="50" t="s">
        <v>674</v>
      </c>
      <c r="P262" s="50" t="s">
        <v>324</v>
      </c>
      <c r="Q262" s="50" t="s">
        <v>99</v>
      </c>
      <c r="R262" s="49" t="s">
        <v>639</v>
      </c>
      <c r="S262" s="51" t="s">
        <v>640</v>
      </c>
      <c r="T262" s="49" t="s">
        <v>638</v>
      </c>
      <c r="U262" s="49" t="s">
        <v>574</v>
      </c>
      <c r="V262" s="50" t="s">
        <v>315</v>
      </c>
      <c r="W262" s="50" t="s">
        <v>1112</v>
      </c>
      <c r="X262" s="47" t="s">
        <v>1756</v>
      </c>
      <c r="Y262" s="47" t="s">
        <v>3097</v>
      </c>
      <c r="Z262" s="47" t="s">
        <v>1115</v>
      </c>
      <c r="AA262" s="47" t="s">
        <v>2021</v>
      </c>
      <c r="AB262" s="47" t="s">
        <v>2022</v>
      </c>
      <c r="AC262" s="47" t="s">
        <v>7315</v>
      </c>
      <c r="AD262" s="47" t="s">
        <v>7316</v>
      </c>
      <c r="AE262" s="47" t="s">
        <v>7317</v>
      </c>
      <c r="AF262" s="47" t="s">
        <v>7318</v>
      </c>
      <c r="AG262" s="47" t="s">
        <v>7319</v>
      </c>
      <c r="AH262" s="47" t="s">
        <v>7320</v>
      </c>
      <c r="AI262" s="47" t="s">
        <v>7321</v>
      </c>
      <c r="AJ262" s="47" t="s">
        <v>7322</v>
      </c>
      <c r="AK262" s="47" t="s">
        <v>7323</v>
      </c>
      <c r="AL262" s="47" t="s">
        <v>7324</v>
      </c>
      <c r="AM262" s="47" t="s">
        <v>7325</v>
      </c>
      <c r="AN262" s="47" t="s">
        <v>7326</v>
      </c>
      <c r="AO262" s="47" t="s">
        <v>7327</v>
      </c>
      <c r="AP262" s="47" t="s">
        <v>3111</v>
      </c>
      <c r="AQ262" s="47" t="s">
        <v>1132</v>
      </c>
      <c r="AR262" s="47" t="s">
        <v>7328</v>
      </c>
      <c r="AS262" s="47" t="s">
        <v>7329</v>
      </c>
      <c r="AT262" s="47" t="s">
        <v>7330</v>
      </c>
      <c r="AU262" s="47" t="s">
        <v>7331</v>
      </c>
      <c r="AV262" s="47" t="s">
        <v>7332</v>
      </c>
      <c r="AW262" s="47" t="s">
        <v>7333</v>
      </c>
      <c r="AX262" s="52" t="s">
        <v>2286</v>
      </c>
      <c r="AY262" s="52" t="s">
        <v>4120</v>
      </c>
      <c r="AZ262" s="47" t="s">
        <v>1992</v>
      </c>
      <c r="BA262" s="47" t="s">
        <v>124</v>
      </c>
      <c r="BB262" s="47">
        <v>9</v>
      </c>
      <c r="BC262" s="47" t="s">
        <v>2985</v>
      </c>
      <c r="BD262" s="47" t="s">
        <v>22</v>
      </c>
      <c r="BE262" s="47" t="s">
        <v>1143</v>
      </c>
      <c r="BF262" s="47" t="s">
        <v>1144</v>
      </c>
      <c r="BG262" s="47" t="s">
        <v>1145</v>
      </c>
      <c r="BH262" s="47" t="s">
        <v>7334</v>
      </c>
      <c r="BI262" s="47" t="s">
        <v>1147</v>
      </c>
      <c r="BJ262" s="47" t="s">
        <v>1148</v>
      </c>
      <c r="BK262" s="47" t="s">
        <v>1149</v>
      </c>
      <c r="BL262" s="47" t="s">
        <v>1150</v>
      </c>
      <c r="BM262" s="47" t="s">
        <v>1151</v>
      </c>
      <c r="BN262" s="47" t="s">
        <v>7335</v>
      </c>
      <c r="BO262" s="52" t="s">
        <v>1153</v>
      </c>
    </row>
    <row r="263" spans="1:67" ht="90" customHeight="1">
      <c r="A263" s="47" t="s">
        <v>67</v>
      </c>
      <c r="B263" s="49" t="s">
        <v>224</v>
      </c>
      <c r="C263" s="49" t="s">
        <v>684</v>
      </c>
      <c r="D263" s="47" t="s">
        <v>183</v>
      </c>
      <c r="E263" s="47" t="s">
        <v>5416</v>
      </c>
      <c r="F263" s="47" t="s">
        <v>7336</v>
      </c>
      <c r="G263" s="47" t="s">
        <v>7337</v>
      </c>
      <c r="H263" s="47" t="s">
        <v>1255</v>
      </c>
      <c r="I263" s="47" t="s">
        <v>3066</v>
      </c>
      <c r="J263" s="47" t="s">
        <v>3067</v>
      </c>
      <c r="K263" s="47" t="s">
        <v>7338</v>
      </c>
      <c r="L263" s="50" t="s">
        <v>1180</v>
      </c>
      <c r="M263" s="49" t="s">
        <v>566</v>
      </c>
      <c r="N263" s="51" t="s">
        <v>368</v>
      </c>
      <c r="O263" s="50" t="s">
        <v>644</v>
      </c>
      <c r="P263" s="50" t="s">
        <v>324</v>
      </c>
      <c r="Q263" s="50" t="s">
        <v>99</v>
      </c>
      <c r="R263" s="49" t="s">
        <v>567</v>
      </c>
      <c r="S263" s="51" t="s">
        <v>579</v>
      </c>
      <c r="T263" s="49" t="s">
        <v>566</v>
      </c>
      <c r="U263" s="49" t="s">
        <v>574</v>
      </c>
      <c r="V263" s="50" t="s">
        <v>315</v>
      </c>
      <c r="W263" s="50" t="s">
        <v>1112</v>
      </c>
      <c r="X263" s="47" t="s">
        <v>5396</v>
      </c>
      <c r="Y263" s="47" t="s">
        <v>3616</v>
      </c>
      <c r="Z263" s="47" t="s">
        <v>1115</v>
      </c>
      <c r="AA263" s="47" t="s">
        <v>2021</v>
      </c>
      <c r="AB263" s="47" t="s">
        <v>2022</v>
      </c>
      <c r="AC263" s="47" t="s">
        <v>7339</v>
      </c>
      <c r="AD263" s="47" t="s">
        <v>7340</v>
      </c>
      <c r="AE263" s="47" t="s">
        <v>7341</v>
      </c>
      <c r="AF263" s="47" t="s">
        <v>7342</v>
      </c>
      <c r="AG263" s="47" t="s">
        <v>7343</v>
      </c>
      <c r="AH263" s="47" t="s">
        <v>7344</v>
      </c>
      <c r="AI263" s="47" t="s">
        <v>7345</v>
      </c>
      <c r="AJ263" s="47" t="s">
        <v>1125</v>
      </c>
      <c r="AK263" s="47" t="s">
        <v>7346</v>
      </c>
      <c r="AL263" s="47" t="s">
        <v>7347</v>
      </c>
      <c r="AM263" s="47" t="s">
        <v>7348</v>
      </c>
      <c r="AN263" s="47" t="s">
        <v>3627</v>
      </c>
      <c r="AO263" s="47" t="s">
        <v>7349</v>
      </c>
      <c r="AP263" s="47" t="s">
        <v>1131</v>
      </c>
      <c r="AQ263" s="47" t="s">
        <v>1132</v>
      </c>
      <c r="AR263" s="47" t="s">
        <v>7350</v>
      </c>
      <c r="AS263" s="47" t="s">
        <v>7351</v>
      </c>
      <c r="AT263" s="47" t="s">
        <v>7352</v>
      </c>
      <c r="AU263" s="47" t="s">
        <v>7353</v>
      </c>
      <c r="AV263" s="47" t="s">
        <v>7354</v>
      </c>
      <c r="AW263" s="47" t="s">
        <v>7355</v>
      </c>
      <c r="AX263" s="52" t="s">
        <v>2041</v>
      </c>
      <c r="AY263" s="52" t="s">
        <v>1302</v>
      </c>
      <c r="AZ263" s="47" t="s">
        <v>2042</v>
      </c>
      <c r="BA263" s="47" t="s">
        <v>124</v>
      </c>
      <c r="BB263" s="47">
        <v>9</v>
      </c>
      <c r="BC263" s="47" t="s">
        <v>2985</v>
      </c>
      <c r="BD263" s="47" t="s">
        <v>22</v>
      </c>
      <c r="BE263" s="47" t="s">
        <v>1143</v>
      </c>
      <c r="BF263" s="47" t="s">
        <v>1144</v>
      </c>
      <c r="BG263" s="47" t="s">
        <v>1145</v>
      </c>
      <c r="BH263" s="47" t="s">
        <v>7356</v>
      </c>
      <c r="BI263" s="47" t="s">
        <v>1147</v>
      </c>
      <c r="BJ263" s="47" t="s">
        <v>1148</v>
      </c>
      <c r="BK263" s="47" t="s">
        <v>1149</v>
      </c>
      <c r="BL263" s="47" t="s">
        <v>1150</v>
      </c>
      <c r="BM263" s="47" t="s">
        <v>1151</v>
      </c>
      <c r="BN263" s="47" t="s">
        <v>7357</v>
      </c>
      <c r="BO263" s="52" t="s">
        <v>1153</v>
      </c>
    </row>
    <row r="264" spans="1:67" ht="90" customHeight="1">
      <c r="A264" s="47" t="s">
        <v>67</v>
      </c>
      <c r="B264" s="49" t="s">
        <v>224</v>
      </c>
      <c r="C264" s="49" t="s">
        <v>685</v>
      </c>
      <c r="D264" s="47" t="s">
        <v>183</v>
      </c>
      <c r="E264" s="47" t="s">
        <v>4095</v>
      </c>
      <c r="F264" s="47" t="s">
        <v>7358</v>
      </c>
      <c r="G264" s="47" t="s">
        <v>7359</v>
      </c>
      <c r="H264" s="47" t="s">
        <v>1255</v>
      </c>
      <c r="I264" s="47" t="s">
        <v>3094</v>
      </c>
      <c r="J264" s="47" t="s">
        <v>3095</v>
      </c>
      <c r="K264" s="47" t="s">
        <v>7360</v>
      </c>
      <c r="L264" s="50" t="s">
        <v>1180</v>
      </c>
      <c r="M264" s="49" t="s">
        <v>566</v>
      </c>
      <c r="N264" s="51" t="s">
        <v>368</v>
      </c>
      <c r="O264" s="50" t="s">
        <v>644</v>
      </c>
      <c r="P264" s="50" t="s">
        <v>324</v>
      </c>
      <c r="Q264" s="50" t="s">
        <v>99</v>
      </c>
      <c r="R264" s="49" t="s">
        <v>567</v>
      </c>
      <c r="S264" s="51" t="s">
        <v>579</v>
      </c>
      <c r="T264" s="49" t="s">
        <v>566</v>
      </c>
      <c r="U264" s="49" t="s">
        <v>574</v>
      </c>
      <c r="V264" s="50" t="s">
        <v>315</v>
      </c>
      <c r="W264" s="50" t="s">
        <v>1112</v>
      </c>
      <c r="X264" s="47" t="s">
        <v>1756</v>
      </c>
      <c r="Y264" s="47" t="s">
        <v>3097</v>
      </c>
      <c r="Z264" s="47" t="s">
        <v>1115</v>
      </c>
      <c r="AA264" s="47" t="s">
        <v>1116</v>
      </c>
      <c r="AB264" s="47" t="s">
        <v>1117</v>
      </c>
      <c r="AC264" s="47" t="s">
        <v>7361</v>
      </c>
      <c r="AD264" s="47" t="s">
        <v>7362</v>
      </c>
      <c r="AE264" s="47" t="s">
        <v>7363</v>
      </c>
      <c r="AF264" s="47" t="s">
        <v>7364</v>
      </c>
      <c r="AG264" s="47" t="s">
        <v>7365</v>
      </c>
      <c r="AH264" s="47" t="s">
        <v>7366</v>
      </c>
      <c r="AI264" s="47" t="s">
        <v>7367</v>
      </c>
      <c r="AJ264" s="47" t="s">
        <v>7368</v>
      </c>
      <c r="AK264" s="47" t="s">
        <v>7369</v>
      </c>
      <c r="AL264" s="47" t="s">
        <v>7370</v>
      </c>
      <c r="AM264" s="47" t="s">
        <v>7371</v>
      </c>
      <c r="AN264" s="47" t="s">
        <v>7372</v>
      </c>
      <c r="AO264" s="47" t="s">
        <v>7373</v>
      </c>
      <c r="AP264" s="47" t="s">
        <v>3111</v>
      </c>
      <c r="AQ264" s="47" t="s">
        <v>1132</v>
      </c>
      <c r="AR264" s="47" t="s">
        <v>7374</v>
      </c>
      <c r="AS264" s="47" t="s">
        <v>7375</v>
      </c>
      <c r="AT264" s="47" t="s">
        <v>7376</v>
      </c>
      <c r="AU264" s="47" t="s">
        <v>7377</v>
      </c>
      <c r="AV264" s="47" t="s">
        <v>7378</v>
      </c>
      <c r="AW264" s="47" t="s">
        <v>7379</v>
      </c>
      <c r="AX264" s="52" t="s">
        <v>2286</v>
      </c>
      <c r="AY264" s="52" t="s">
        <v>4120</v>
      </c>
      <c r="AZ264" s="47" t="s">
        <v>1965</v>
      </c>
      <c r="BA264" s="47" t="s">
        <v>124</v>
      </c>
      <c r="BB264" s="47">
        <v>9</v>
      </c>
      <c r="BC264" s="47" t="s">
        <v>2985</v>
      </c>
      <c r="BD264" s="47" t="s">
        <v>22</v>
      </c>
      <c r="BE264" s="47" t="s">
        <v>1143</v>
      </c>
      <c r="BF264" s="47" t="s">
        <v>1144</v>
      </c>
      <c r="BG264" s="47" t="s">
        <v>1145</v>
      </c>
      <c r="BH264" s="47" t="s">
        <v>7380</v>
      </c>
      <c r="BI264" s="47" t="s">
        <v>1147</v>
      </c>
      <c r="BJ264" s="47" t="s">
        <v>1148</v>
      </c>
      <c r="BK264" s="47" t="s">
        <v>1149</v>
      </c>
      <c r="BL264" s="47" t="s">
        <v>1150</v>
      </c>
      <c r="BM264" s="47" t="s">
        <v>1151</v>
      </c>
      <c r="BN264" s="47" t="s">
        <v>7381</v>
      </c>
      <c r="BO264" s="52" t="s">
        <v>1153</v>
      </c>
    </row>
    <row r="265" spans="1:67" ht="90" customHeight="1">
      <c r="A265" s="47" t="s">
        <v>67</v>
      </c>
      <c r="B265" s="49" t="s">
        <v>224</v>
      </c>
      <c r="C265" s="49" t="s">
        <v>686</v>
      </c>
      <c r="D265" s="47" t="s">
        <v>183</v>
      </c>
      <c r="E265" s="47" t="s">
        <v>4095</v>
      </c>
      <c r="F265" s="47" t="s">
        <v>7382</v>
      </c>
      <c r="G265" s="47" t="s">
        <v>7383</v>
      </c>
      <c r="H265" s="47" t="s">
        <v>1255</v>
      </c>
      <c r="I265" s="47" t="s">
        <v>3094</v>
      </c>
      <c r="J265" s="47" t="s">
        <v>3095</v>
      </c>
      <c r="K265" s="47" t="s">
        <v>7384</v>
      </c>
      <c r="L265" s="50" t="s">
        <v>1180</v>
      </c>
      <c r="M265" s="49" t="s">
        <v>566</v>
      </c>
      <c r="N265" s="51" t="s">
        <v>368</v>
      </c>
      <c r="O265" s="50" t="s">
        <v>644</v>
      </c>
      <c r="P265" s="50" t="s">
        <v>324</v>
      </c>
      <c r="Q265" s="50" t="s">
        <v>99</v>
      </c>
      <c r="R265" s="49" t="s">
        <v>567</v>
      </c>
      <c r="S265" s="51" t="s">
        <v>579</v>
      </c>
      <c r="T265" s="49" t="s">
        <v>566</v>
      </c>
      <c r="U265" s="49" t="s">
        <v>574</v>
      </c>
      <c r="V265" s="50" t="s">
        <v>315</v>
      </c>
      <c r="W265" s="50" t="s">
        <v>1112</v>
      </c>
      <c r="X265" s="47" t="s">
        <v>1756</v>
      </c>
      <c r="Y265" s="47" t="s">
        <v>3097</v>
      </c>
      <c r="Z265" s="47" t="s">
        <v>1115</v>
      </c>
      <c r="AA265" s="47" t="s">
        <v>1116</v>
      </c>
      <c r="AB265" s="47" t="s">
        <v>1117</v>
      </c>
      <c r="AC265" s="47" t="s">
        <v>7385</v>
      </c>
      <c r="AD265" s="47" t="s">
        <v>7386</v>
      </c>
      <c r="AE265" s="47" t="s">
        <v>7387</v>
      </c>
      <c r="AF265" s="47" t="s">
        <v>7388</v>
      </c>
      <c r="AG265" s="47" t="s">
        <v>7389</v>
      </c>
      <c r="AH265" s="47" t="s">
        <v>7390</v>
      </c>
      <c r="AI265" s="47" t="s">
        <v>7391</v>
      </c>
      <c r="AJ265" s="47" t="s">
        <v>7392</v>
      </c>
      <c r="AK265" s="47" t="s">
        <v>7393</v>
      </c>
      <c r="AL265" s="47" t="s">
        <v>7394</v>
      </c>
      <c r="AM265" s="47" t="s">
        <v>7395</v>
      </c>
      <c r="AN265" s="47" t="s">
        <v>7396</v>
      </c>
      <c r="AO265" s="47" t="s">
        <v>7397</v>
      </c>
      <c r="AP265" s="47" t="s">
        <v>3111</v>
      </c>
      <c r="AQ265" s="47" t="s">
        <v>1132</v>
      </c>
      <c r="AR265" s="47" t="s">
        <v>7398</v>
      </c>
      <c r="AS265" s="47" t="s">
        <v>7399</v>
      </c>
      <c r="AT265" s="47" t="s">
        <v>7400</v>
      </c>
      <c r="AU265" s="47" t="s">
        <v>7401</v>
      </c>
      <c r="AV265" s="47" t="s">
        <v>7402</v>
      </c>
      <c r="AW265" s="47" t="s">
        <v>7403</v>
      </c>
      <c r="AX265" s="52" t="s">
        <v>2286</v>
      </c>
      <c r="AY265" s="52" t="s">
        <v>4120</v>
      </c>
      <c r="AZ265" s="47" t="s">
        <v>1965</v>
      </c>
      <c r="BA265" s="47" t="s">
        <v>124</v>
      </c>
      <c r="BB265" s="47">
        <v>9</v>
      </c>
      <c r="BC265" s="47" t="s">
        <v>2985</v>
      </c>
      <c r="BD265" s="47" t="s">
        <v>22</v>
      </c>
      <c r="BE265" s="47" t="s">
        <v>1143</v>
      </c>
      <c r="BF265" s="47" t="s">
        <v>1144</v>
      </c>
      <c r="BG265" s="47" t="s">
        <v>1145</v>
      </c>
      <c r="BH265" s="47" t="s">
        <v>7404</v>
      </c>
      <c r="BI265" s="47" t="s">
        <v>1147</v>
      </c>
      <c r="BJ265" s="47" t="s">
        <v>1148</v>
      </c>
      <c r="BK265" s="47" t="s">
        <v>1149</v>
      </c>
      <c r="BL265" s="47" t="s">
        <v>1150</v>
      </c>
      <c r="BM265" s="47" t="s">
        <v>1151</v>
      </c>
      <c r="BN265" s="47" t="s">
        <v>7405</v>
      </c>
      <c r="BO265" s="52" t="s">
        <v>1153</v>
      </c>
    </row>
    <row r="266" spans="1:67" ht="90" customHeight="1">
      <c r="A266" s="47" t="s">
        <v>67</v>
      </c>
      <c r="B266" s="49" t="s">
        <v>224</v>
      </c>
      <c r="C266" s="49" t="s">
        <v>687</v>
      </c>
      <c r="D266" s="47" t="s">
        <v>183</v>
      </c>
      <c r="E266" s="47" t="s">
        <v>4095</v>
      </c>
      <c r="F266" s="47" t="s">
        <v>7406</v>
      </c>
      <c r="G266" s="47" t="s">
        <v>7407</v>
      </c>
      <c r="H266" s="47" t="s">
        <v>1255</v>
      </c>
      <c r="I266" s="47" t="s">
        <v>3094</v>
      </c>
      <c r="J266" s="47" t="s">
        <v>3095</v>
      </c>
      <c r="K266" s="47" t="s">
        <v>7408</v>
      </c>
      <c r="L266" s="50" t="s">
        <v>1180</v>
      </c>
      <c r="M266" s="49" t="s">
        <v>566</v>
      </c>
      <c r="N266" s="51" t="s">
        <v>368</v>
      </c>
      <c r="O266" s="50" t="s">
        <v>644</v>
      </c>
      <c r="P266" s="50" t="s">
        <v>324</v>
      </c>
      <c r="Q266" s="50" t="s">
        <v>99</v>
      </c>
      <c r="R266" s="49" t="s">
        <v>567</v>
      </c>
      <c r="S266" s="51" t="s">
        <v>579</v>
      </c>
      <c r="T266" s="49" t="s">
        <v>566</v>
      </c>
      <c r="U266" s="49" t="s">
        <v>574</v>
      </c>
      <c r="V266" s="50" t="s">
        <v>315</v>
      </c>
      <c r="W266" s="50" t="s">
        <v>1112</v>
      </c>
      <c r="X266" s="47" t="s">
        <v>1756</v>
      </c>
      <c r="Y266" s="47" t="s">
        <v>3097</v>
      </c>
      <c r="Z266" s="47" t="s">
        <v>1115</v>
      </c>
      <c r="AA266" s="47" t="s">
        <v>1116</v>
      </c>
      <c r="AB266" s="47" t="s">
        <v>1117</v>
      </c>
      <c r="AC266" s="47" t="s">
        <v>7409</v>
      </c>
      <c r="AD266" s="47" t="s">
        <v>7410</v>
      </c>
      <c r="AE266" s="47" t="s">
        <v>7411</v>
      </c>
      <c r="AF266" s="47" t="s">
        <v>7412</v>
      </c>
      <c r="AG266" s="47" t="s">
        <v>7413</v>
      </c>
      <c r="AH266" s="47" t="s">
        <v>7414</v>
      </c>
      <c r="AI266" s="47" t="s">
        <v>7415</v>
      </c>
      <c r="AJ266" s="47" t="s">
        <v>7416</v>
      </c>
      <c r="AK266" s="47" t="s">
        <v>7417</v>
      </c>
      <c r="AL266" s="47" t="s">
        <v>7418</v>
      </c>
      <c r="AM266" s="47" t="s">
        <v>7419</v>
      </c>
      <c r="AN266" s="47" t="s">
        <v>7420</v>
      </c>
      <c r="AO266" s="47" t="s">
        <v>7421</v>
      </c>
      <c r="AP266" s="47" t="s">
        <v>3111</v>
      </c>
      <c r="AQ266" s="47" t="s">
        <v>1132</v>
      </c>
      <c r="AR266" s="47" t="s">
        <v>7422</v>
      </c>
      <c r="AS266" s="47" t="s">
        <v>7423</v>
      </c>
      <c r="AT266" s="47" t="s">
        <v>7424</v>
      </c>
      <c r="AU266" s="47" t="s">
        <v>7425</v>
      </c>
      <c r="AV266" s="47" t="s">
        <v>7426</v>
      </c>
      <c r="AW266" s="47" t="s">
        <v>7427</v>
      </c>
      <c r="AX266" s="52" t="s">
        <v>2286</v>
      </c>
      <c r="AY266" s="52" t="s">
        <v>4120</v>
      </c>
      <c r="AZ266" s="47" t="s">
        <v>1965</v>
      </c>
      <c r="BA266" s="47" t="s">
        <v>124</v>
      </c>
      <c r="BB266" s="47">
        <v>9</v>
      </c>
      <c r="BC266" s="47" t="s">
        <v>2985</v>
      </c>
      <c r="BD266" s="47" t="s">
        <v>22</v>
      </c>
      <c r="BE266" s="47" t="s">
        <v>1143</v>
      </c>
      <c r="BF266" s="47" t="s">
        <v>1144</v>
      </c>
      <c r="BG266" s="47" t="s">
        <v>1145</v>
      </c>
      <c r="BH266" s="47" t="s">
        <v>7428</v>
      </c>
      <c r="BI266" s="47" t="s">
        <v>1147</v>
      </c>
      <c r="BJ266" s="47" t="s">
        <v>1148</v>
      </c>
      <c r="BK266" s="47" t="s">
        <v>1149</v>
      </c>
      <c r="BL266" s="47" t="s">
        <v>1150</v>
      </c>
      <c r="BM266" s="47" t="s">
        <v>1151</v>
      </c>
      <c r="BN266" s="47" t="s">
        <v>7429</v>
      </c>
      <c r="BO266" s="52" t="s">
        <v>1153</v>
      </c>
    </row>
    <row r="267" spans="1:67" ht="90" customHeight="1">
      <c r="A267" s="47" t="s">
        <v>67</v>
      </c>
      <c r="B267" s="49" t="s">
        <v>224</v>
      </c>
      <c r="C267" s="49" t="s">
        <v>688</v>
      </c>
      <c r="D267" s="47" t="s">
        <v>183</v>
      </c>
      <c r="E267" s="47" t="s">
        <v>5416</v>
      </c>
      <c r="F267" s="47" t="s">
        <v>7430</v>
      </c>
      <c r="G267" s="47" t="s">
        <v>7431</v>
      </c>
      <c r="H267" s="47" t="s">
        <v>1255</v>
      </c>
      <c r="I267" s="47" t="s">
        <v>3066</v>
      </c>
      <c r="J267" s="47" t="s">
        <v>3067</v>
      </c>
      <c r="K267" s="47" t="s">
        <v>7432</v>
      </c>
      <c r="L267" s="50" t="s">
        <v>1180</v>
      </c>
      <c r="M267" s="49" t="s">
        <v>566</v>
      </c>
      <c r="N267" s="51" t="s">
        <v>368</v>
      </c>
      <c r="O267" s="50" t="s">
        <v>644</v>
      </c>
      <c r="P267" s="50" t="s">
        <v>324</v>
      </c>
      <c r="Q267" s="50" t="s">
        <v>99</v>
      </c>
      <c r="R267" s="49" t="s">
        <v>567</v>
      </c>
      <c r="S267" s="51" t="s">
        <v>579</v>
      </c>
      <c r="T267" s="49" t="s">
        <v>566</v>
      </c>
      <c r="U267" s="49" t="s">
        <v>574</v>
      </c>
      <c r="V267" s="50" t="s">
        <v>315</v>
      </c>
      <c r="W267" s="50" t="s">
        <v>1112</v>
      </c>
      <c r="X267" s="47" t="s">
        <v>5396</v>
      </c>
      <c r="Y267" s="47" t="s">
        <v>3616</v>
      </c>
      <c r="Z267" s="47" t="s">
        <v>1115</v>
      </c>
      <c r="AA267" s="47" t="s">
        <v>2021</v>
      </c>
      <c r="AB267" s="47" t="s">
        <v>2022</v>
      </c>
      <c r="AC267" s="47" t="s">
        <v>7433</v>
      </c>
      <c r="AD267" s="47" t="s">
        <v>7434</v>
      </c>
      <c r="AE267" s="47" t="s">
        <v>7435</v>
      </c>
      <c r="AF267" s="47" t="s">
        <v>7436</v>
      </c>
      <c r="AG267" s="47" t="s">
        <v>7437</v>
      </c>
      <c r="AH267" s="47" t="s">
        <v>7438</v>
      </c>
      <c r="AI267" s="47" t="s">
        <v>7439</v>
      </c>
      <c r="AJ267" s="47" t="s">
        <v>1125</v>
      </c>
      <c r="AK267" s="47" t="s">
        <v>7440</v>
      </c>
      <c r="AL267" s="47" t="s">
        <v>7441</v>
      </c>
      <c r="AM267" s="47" t="s">
        <v>7442</v>
      </c>
      <c r="AN267" s="47" t="s">
        <v>3627</v>
      </c>
      <c r="AO267" s="47" t="s">
        <v>7443</v>
      </c>
      <c r="AP267" s="47" t="s">
        <v>1131</v>
      </c>
      <c r="AQ267" s="47" t="s">
        <v>1132</v>
      </c>
      <c r="AR267" s="47" t="s">
        <v>7444</v>
      </c>
      <c r="AS267" s="47" t="s">
        <v>7445</v>
      </c>
      <c r="AT267" s="47" t="s">
        <v>7446</v>
      </c>
      <c r="AU267" s="47" t="s">
        <v>7447</v>
      </c>
      <c r="AV267" s="47" t="s">
        <v>7448</v>
      </c>
      <c r="AW267" s="47" t="s">
        <v>7449</v>
      </c>
      <c r="AX267" s="52" t="s">
        <v>2041</v>
      </c>
      <c r="AY267" s="52" t="s">
        <v>1302</v>
      </c>
      <c r="AZ267" s="47" t="s">
        <v>2042</v>
      </c>
      <c r="BA267" s="47" t="s">
        <v>124</v>
      </c>
      <c r="BB267" s="47">
        <v>9</v>
      </c>
      <c r="BC267" s="47" t="s">
        <v>2985</v>
      </c>
      <c r="BD267" s="47" t="s">
        <v>22</v>
      </c>
      <c r="BE267" s="47" t="s">
        <v>1143</v>
      </c>
      <c r="BF267" s="47" t="s">
        <v>1144</v>
      </c>
      <c r="BG267" s="47" t="s">
        <v>1145</v>
      </c>
      <c r="BH267" s="47" t="s">
        <v>7450</v>
      </c>
      <c r="BI267" s="47" t="s">
        <v>1147</v>
      </c>
      <c r="BJ267" s="47" t="s">
        <v>1148</v>
      </c>
      <c r="BK267" s="47" t="s">
        <v>1149</v>
      </c>
      <c r="BL267" s="47" t="s">
        <v>1150</v>
      </c>
      <c r="BM267" s="47" t="s">
        <v>1151</v>
      </c>
      <c r="BN267" s="47" t="s">
        <v>7451</v>
      </c>
      <c r="BO267" s="52" t="s">
        <v>1153</v>
      </c>
    </row>
    <row r="268" spans="1:67" ht="90" customHeight="1">
      <c r="A268" s="47" t="s">
        <v>67</v>
      </c>
      <c r="B268" s="49" t="s">
        <v>221</v>
      </c>
      <c r="C268" s="49" t="s">
        <v>689</v>
      </c>
      <c r="D268" s="47" t="s">
        <v>183</v>
      </c>
      <c r="E268" s="47" t="s">
        <v>4095</v>
      </c>
      <c r="F268" s="47" t="s">
        <v>7452</v>
      </c>
      <c r="G268" s="47" t="s">
        <v>7453</v>
      </c>
      <c r="H268" s="47" t="s">
        <v>1255</v>
      </c>
      <c r="I268" s="47" t="s">
        <v>3094</v>
      </c>
      <c r="J268" s="47" t="s">
        <v>3095</v>
      </c>
      <c r="K268" s="47" t="s">
        <v>7454</v>
      </c>
      <c r="L268" s="50" t="s">
        <v>1180</v>
      </c>
      <c r="M268" s="49" t="s">
        <v>638</v>
      </c>
      <c r="N268" s="51" t="s">
        <v>368</v>
      </c>
      <c r="O268" s="50" t="s">
        <v>674</v>
      </c>
      <c r="P268" s="50" t="s">
        <v>324</v>
      </c>
      <c r="Q268" s="50" t="s">
        <v>99</v>
      </c>
      <c r="R268" s="49" t="s">
        <v>639</v>
      </c>
      <c r="S268" s="51" t="s">
        <v>640</v>
      </c>
      <c r="T268" s="49" t="s">
        <v>638</v>
      </c>
      <c r="U268" s="49" t="s">
        <v>574</v>
      </c>
      <c r="V268" s="50" t="s">
        <v>315</v>
      </c>
      <c r="W268" s="50" t="s">
        <v>1112</v>
      </c>
      <c r="X268" s="47" t="s">
        <v>1756</v>
      </c>
      <c r="Y268" s="47" t="s">
        <v>3097</v>
      </c>
      <c r="Z268" s="47" t="s">
        <v>1115</v>
      </c>
      <c r="AA268" s="47" t="s">
        <v>1116</v>
      </c>
      <c r="AB268" s="47" t="s">
        <v>1117</v>
      </c>
      <c r="AC268" s="47" t="s">
        <v>7455</v>
      </c>
      <c r="AD268" s="47" t="s">
        <v>7456</v>
      </c>
      <c r="AE268" s="47" t="s">
        <v>7457</v>
      </c>
      <c r="AF268" s="47" t="s">
        <v>7458</v>
      </c>
      <c r="AG268" s="47" t="s">
        <v>7459</v>
      </c>
      <c r="AH268" s="47" t="s">
        <v>7460</v>
      </c>
      <c r="AI268" s="47" t="s">
        <v>7461</v>
      </c>
      <c r="AJ268" s="47" t="s">
        <v>7462</v>
      </c>
      <c r="AK268" s="47" t="s">
        <v>7463</v>
      </c>
      <c r="AL268" s="47" t="s">
        <v>7464</v>
      </c>
      <c r="AM268" s="47" t="s">
        <v>7465</v>
      </c>
      <c r="AN268" s="47" t="s">
        <v>7466</v>
      </c>
      <c r="AO268" s="47" t="s">
        <v>7467</v>
      </c>
      <c r="AP268" s="47" t="s">
        <v>3111</v>
      </c>
      <c r="AQ268" s="47" t="s">
        <v>1132</v>
      </c>
      <c r="AR268" s="47" t="s">
        <v>7468</v>
      </c>
      <c r="AS268" s="47" t="s">
        <v>7469</v>
      </c>
      <c r="AT268" s="47" t="s">
        <v>7470</v>
      </c>
      <c r="AU268" s="47" t="s">
        <v>7471</v>
      </c>
      <c r="AV268" s="47" t="s">
        <v>7472</v>
      </c>
      <c r="AW268" s="47" t="s">
        <v>7473</v>
      </c>
      <c r="AX268" s="52" t="s">
        <v>2286</v>
      </c>
      <c r="AY268" s="52" t="s">
        <v>4120</v>
      </c>
      <c r="AZ268" s="47" t="s">
        <v>1992</v>
      </c>
      <c r="BA268" s="47" t="s">
        <v>124</v>
      </c>
      <c r="BB268" s="47">
        <v>9</v>
      </c>
      <c r="BC268" s="47" t="s">
        <v>2985</v>
      </c>
      <c r="BD268" s="47" t="s">
        <v>22</v>
      </c>
      <c r="BE268" s="47" t="s">
        <v>1143</v>
      </c>
      <c r="BF268" s="47" t="s">
        <v>1144</v>
      </c>
      <c r="BG268" s="47" t="s">
        <v>1145</v>
      </c>
      <c r="BH268" s="47" t="s">
        <v>7474</v>
      </c>
      <c r="BI268" s="47" t="s">
        <v>1147</v>
      </c>
      <c r="BJ268" s="47" t="s">
        <v>1148</v>
      </c>
      <c r="BK268" s="47" t="s">
        <v>1149</v>
      </c>
      <c r="BL268" s="47" t="s">
        <v>1150</v>
      </c>
      <c r="BM268" s="47" t="s">
        <v>1151</v>
      </c>
      <c r="BN268" s="47" t="s">
        <v>7475</v>
      </c>
      <c r="BO268" s="52" t="s">
        <v>1153</v>
      </c>
    </row>
    <row r="269" spans="1:67" ht="90" customHeight="1">
      <c r="A269" s="47" t="s">
        <v>67</v>
      </c>
      <c r="B269" s="49" t="s">
        <v>221</v>
      </c>
      <c r="C269" s="49" t="s">
        <v>690</v>
      </c>
      <c r="D269" s="47" t="s">
        <v>183</v>
      </c>
      <c r="E269" s="47" t="s">
        <v>4095</v>
      </c>
      <c r="F269" s="47" t="s">
        <v>7476</v>
      </c>
      <c r="G269" s="47" t="s">
        <v>7477</v>
      </c>
      <c r="H269" s="47" t="s">
        <v>1255</v>
      </c>
      <c r="I269" s="47" t="s">
        <v>3094</v>
      </c>
      <c r="J269" s="47" t="s">
        <v>3095</v>
      </c>
      <c r="K269" s="47" t="s">
        <v>7478</v>
      </c>
      <c r="L269" s="50" t="s">
        <v>1180</v>
      </c>
      <c r="M269" s="49" t="s">
        <v>638</v>
      </c>
      <c r="N269" s="51" t="s">
        <v>368</v>
      </c>
      <c r="O269" s="50" t="s">
        <v>674</v>
      </c>
      <c r="P269" s="50" t="s">
        <v>324</v>
      </c>
      <c r="Q269" s="50" t="s">
        <v>99</v>
      </c>
      <c r="R269" s="49" t="s">
        <v>639</v>
      </c>
      <c r="S269" s="51" t="s">
        <v>640</v>
      </c>
      <c r="T269" s="49" t="s">
        <v>638</v>
      </c>
      <c r="U269" s="49" t="s">
        <v>574</v>
      </c>
      <c r="V269" s="50" t="s">
        <v>315</v>
      </c>
      <c r="W269" s="50" t="s">
        <v>1112</v>
      </c>
      <c r="X269" s="47" t="s">
        <v>1756</v>
      </c>
      <c r="Y269" s="47" t="s">
        <v>3097</v>
      </c>
      <c r="Z269" s="47" t="s">
        <v>1115</v>
      </c>
      <c r="AA269" s="47" t="s">
        <v>1116</v>
      </c>
      <c r="AB269" s="47" t="s">
        <v>1117</v>
      </c>
      <c r="AC269" s="47" t="s">
        <v>7479</v>
      </c>
      <c r="AD269" s="47" t="s">
        <v>7480</v>
      </c>
      <c r="AE269" s="47" t="s">
        <v>7481</v>
      </c>
      <c r="AF269" s="47" t="s">
        <v>7482</v>
      </c>
      <c r="AG269" s="47" t="s">
        <v>7483</v>
      </c>
      <c r="AH269" s="47" t="s">
        <v>7484</v>
      </c>
      <c r="AI269" s="47" t="s">
        <v>7485</v>
      </c>
      <c r="AJ269" s="47" t="s">
        <v>7486</v>
      </c>
      <c r="AK269" s="47" t="s">
        <v>7487</v>
      </c>
      <c r="AL269" s="47" t="s">
        <v>7488</v>
      </c>
      <c r="AM269" s="47" t="s">
        <v>7489</v>
      </c>
      <c r="AN269" s="47" t="s">
        <v>7490</v>
      </c>
      <c r="AO269" s="47" t="s">
        <v>7491</v>
      </c>
      <c r="AP269" s="47" t="s">
        <v>3111</v>
      </c>
      <c r="AQ269" s="47" t="s">
        <v>1132</v>
      </c>
      <c r="AR269" s="47" t="s">
        <v>7492</v>
      </c>
      <c r="AS269" s="47" t="s">
        <v>7493</v>
      </c>
      <c r="AT269" s="47" t="s">
        <v>7494</v>
      </c>
      <c r="AU269" s="47" t="s">
        <v>7495</v>
      </c>
      <c r="AV269" s="47" t="s">
        <v>7496</v>
      </c>
      <c r="AW269" s="47" t="s">
        <v>7497</v>
      </c>
      <c r="AX269" s="52" t="s">
        <v>2286</v>
      </c>
      <c r="AY269" s="52" t="s">
        <v>4120</v>
      </c>
      <c r="AZ269" s="47" t="s">
        <v>1992</v>
      </c>
      <c r="BA269" s="47" t="s">
        <v>124</v>
      </c>
      <c r="BB269" s="47">
        <v>9</v>
      </c>
      <c r="BC269" s="47" t="s">
        <v>2985</v>
      </c>
      <c r="BD269" s="47" t="s">
        <v>22</v>
      </c>
      <c r="BE269" s="47" t="s">
        <v>1143</v>
      </c>
      <c r="BF269" s="47" t="s">
        <v>1144</v>
      </c>
      <c r="BG269" s="47" t="s">
        <v>1145</v>
      </c>
      <c r="BH269" s="47" t="s">
        <v>7498</v>
      </c>
      <c r="BI269" s="47" t="s">
        <v>1147</v>
      </c>
      <c r="BJ269" s="47" t="s">
        <v>1148</v>
      </c>
      <c r="BK269" s="47" t="s">
        <v>1149</v>
      </c>
      <c r="BL269" s="47" t="s">
        <v>1150</v>
      </c>
      <c r="BM269" s="47" t="s">
        <v>1151</v>
      </c>
      <c r="BN269" s="47" t="s">
        <v>7499</v>
      </c>
      <c r="BO269" s="52" t="s">
        <v>1153</v>
      </c>
    </row>
    <row r="270" spans="1:67" ht="90" customHeight="1">
      <c r="A270" s="47" t="s">
        <v>67</v>
      </c>
      <c r="B270" s="49" t="s">
        <v>224</v>
      </c>
      <c r="C270" s="49" t="s">
        <v>691</v>
      </c>
      <c r="D270" s="47" t="s">
        <v>183</v>
      </c>
      <c r="E270" s="47" t="s">
        <v>4095</v>
      </c>
      <c r="F270" s="47" t="s">
        <v>7500</v>
      </c>
      <c r="G270" s="47" t="s">
        <v>7501</v>
      </c>
      <c r="H270" s="47" t="s">
        <v>1255</v>
      </c>
      <c r="I270" s="47" t="s">
        <v>3094</v>
      </c>
      <c r="J270" s="47" t="s">
        <v>3095</v>
      </c>
      <c r="K270" s="47" t="s">
        <v>7502</v>
      </c>
      <c r="L270" s="50" t="s">
        <v>1180</v>
      </c>
      <c r="M270" s="49" t="s">
        <v>566</v>
      </c>
      <c r="N270" s="51" t="s">
        <v>368</v>
      </c>
      <c r="O270" s="50" t="s">
        <v>644</v>
      </c>
      <c r="P270" s="50" t="s">
        <v>324</v>
      </c>
      <c r="Q270" s="50" t="s">
        <v>99</v>
      </c>
      <c r="R270" s="49" t="s">
        <v>567</v>
      </c>
      <c r="S270" s="51" t="s">
        <v>579</v>
      </c>
      <c r="T270" s="49" t="s">
        <v>566</v>
      </c>
      <c r="U270" s="49" t="s">
        <v>574</v>
      </c>
      <c r="V270" s="50" t="s">
        <v>315</v>
      </c>
      <c r="W270" s="50" t="s">
        <v>1112</v>
      </c>
      <c r="X270" s="47" t="s">
        <v>1756</v>
      </c>
      <c r="Y270" s="47" t="s">
        <v>3097</v>
      </c>
      <c r="Z270" s="47" t="s">
        <v>1115</v>
      </c>
      <c r="AA270" s="47" t="s">
        <v>1116</v>
      </c>
      <c r="AB270" s="47" t="s">
        <v>1117</v>
      </c>
      <c r="AC270" s="47" t="s">
        <v>7503</v>
      </c>
      <c r="AD270" s="47" t="s">
        <v>7504</v>
      </c>
      <c r="AE270" s="47" t="s">
        <v>7505</v>
      </c>
      <c r="AF270" s="47" t="s">
        <v>7506</v>
      </c>
      <c r="AG270" s="47" t="s">
        <v>7507</v>
      </c>
      <c r="AH270" s="47" t="s">
        <v>7508</v>
      </c>
      <c r="AI270" s="47" t="s">
        <v>7509</v>
      </c>
      <c r="AJ270" s="47" t="s">
        <v>7510</v>
      </c>
      <c r="AK270" s="47" t="s">
        <v>7511</v>
      </c>
      <c r="AL270" s="47" t="s">
        <v>7512</v>
      </c>
      <c r="AM270" s="47" t="s">
        <v>7513</v>
      </c>
      <c r="AN270" s="47" t="s">
        <v>7514</v>
      </c>
      <c r="AO270" s="47" t="s">
        <v>7515</v>
      </c>
      <c r="AP270" s="47" t="s">
        <v>3111</v>
      </c>
      <c r="AQ270" s="47" t="s">
        <v>1132</v>
      </c>
      <c r="AR270" s="47" t="s">
        <v>7516</v>
      </c>
      <c r="AS270" s="47" t="s">
        <v>7517</v>
      </c>
      <c r="AT270" s="47" t="s">
        <v>7518</v>
      </c>
      <c r="AU270" s="47" t="s">
        <v>7519</v>
      </c>
      <c r="AV270" s="47" t="s">
        <v>7520</v>
      </c>
      <c r="AW270" s="47" t="s">
        <v>7521</v>
      </c>
      <c r="AX270" s="52" t="s">
        <v>2286</v>
      </c>
      <c r="AY270" s="52" t="s">
        <v>4120</v>
      </c>
      <c r="AZ270" s="47" t="s">
        <v>1992</v>
      </c>
      <c r="BA270" s="47" t="s">
        <v>124</v>
      </c>
      <c r="BB270" s="47">
        <v>9</v>
      </c>
      <c r="BC270" s="47" t="s">
        <v>2985</v>
      </c>
      <c r="BD270" s="47" t="s">
        <v>22</v>
      </c>
      <c r="BE270" s="47" t="s">
        <v>1143</v>
      </c>
      <c r="BF270" s="47" t="s">
        <v>1144</v>
      </c>
      <c r="BG270" s="47" t="s">
        <v>1145</v>
      </c>
      <c r="BH270" s="47" t="s">
        <v>7522</v>
      </c>
      <c r="BI270" s="47" t="s">
        <v>1147</v>
      </c>
      <c r="BJ270" s="47" t="s">
        <v>1148</v>
      </c>
      <c r="BK270" s="47" t="s">
        <v>1149</v>
      </c>
      <c r="BL270" s="47" t="s">
        <v>1150</v>
      </c>
      <c r="BM270" s="47" t="s">
        <v>1151</v>
      </c>
      <c r="BN270" s="47" t="s">
        <v>7523</v>
      </c>
      <c r="BO270" s="52" t="s">
        <v>1153</v>
      </c>
    </row>
    <row r="271" spans="1:67" ht="90" customHeight="1">
      <c r="A271" s="47" t="s">
        <v>67</v>
      </c>
      <c r="B271" s="49" t="s">
        <v>224</v>
      </c>
      <c r="C271" s="49" t="s">
        <v>692</v>
      </c>
      <c r="D271" s="47" t="s">
        <v>183</v>
      </c>
      <c r="E271" s="47" t="s">
        <v>4095</v>
      </c>
      <c r="F271" s="47" t="s">
        <v>7524</v>
      </c>
      <c r="G271" s="47" t="s">
        <v>7525</v>
      </c>
      <c r="H271" s="47" t="s">
        <v>1255</v>
      </c>
      <c r="I271" s="47" t="s">
        <v>3094</v>
      </c>
      <c r="J271" s="47" t="s">
        <v>3095</v>
      </c>
      <c r="K271" s="47" t="s">
        <v>7526</v>
      </c>
      <c r="L271" s="50" t="s">
        <v>1180</v>
      </c>
      <c r="M271" s="49" t="s">
        <v>566</v>
      </c>
      <c r="N271" s="51" t="s">
        <v>368</v>
      </c>
      <c r="O271" s="50" t="s">
        <v>644</v>
      </c>
      <c r="P271" s="50" t="s">
        <v>324</v>
      </c>
      <c r="Q271" s="50" t="s">
        <v>99</v>
      </c>
      <c r="R271" s="49" t="s">
        <v>567</v>
      </c>
      <c r="S271" s="51" t="s">
        <v>579</v>
      </c>
      <c r="T271" s="49" t="s">
        <v>566</v>
      </c>
      <c r="U271" s="49" t="s">
        <v>574</v>
      </c>
      <c r="V271" s="50" t="s">
        <v>315</v>
      </c>
      <c r="W271" s="50" t="s">
        <v>1112</v>
      </c>
      <c r="X271" s="47" t="s">
        <v>1756</v>
      </c>
      <c r="Y271" s="47" t="s">
        <v>3097</v>
      </c>
      <c r="Z271" s="47" t="s">
        <v>1115</v>
      </c>
      <c r="AA271" s="47" t="s">
        <v>1116</v>
      </c>
      <c r="AB271" s="47" t="s">
        <v>1117</v>
      </c>
      <c r="AC271" s="47" t="s">
        <v>7527</v>
      </c>
      <c r="AD271" s="47" t="s">
        <v>7528</v>
      </c>
      <c r="AE271" s="47" t="s">
        <v>7529</v>
      </c>
      <c r="AF271" s="47" t="s">
        <v>7530</v>
      </c>
      <c r="AG271" s="47" t="s">
        <v>7531</v>
      </c>
      <c r="AH271" s="47" t="s">
        <v>7532</v>
      </c>
      <c r="AI271" s="47" t="s">
        <v>7533</v>
      </c>
      <c r="AJ271" s="47" t="s">
        <v>7534</v>
      </c>
      <c r="AK271" s="47" t="s">
        <v>7535</v>
      </c>
      <c r="AL271" s="47" t="s">
        <v>7536</v>
      </c>
      <c r="AM271" s="47" t="s">
        <v>7537</v>
      </c>
      <c r="AN271" s="47" t="s">
        <v>7538</v>
      </c>
      <c r="AO271" s="47" t="s">
        <v>7539</v>
      </c>
      <c r="AP271" s="47" t="s">
        <v>3111</v>
      </c>
      <c r="AQ271" s="47" t="s">
        <v>1132</v>
      </c>
      <c r="AR271" s="47" t="s">
        <v>7540</v>
      </c>
      <c r="AS271" s="47" t="s">
        <v>7541</v>
      </c>
      <c r="AT271" s="47" t="s">
        <v>7542</v>
      </c>
      <c r="AU271" s="47" t="s">
        <v>7543</v>
      </c>
      <c r="AV271" s="47" t="s">
        <v>7544</v>
      </c>
      <c r="AW271" s="47" t="s">
        <v>7545</v>
      </c>
      <c r="AX271" s="52" t="s">
        <v>2286</v>
      </c>
      <c r="AY271" s="52" t="s">
        <v>4120</v>
      </c>
      <c r="AZ271" s="47" t="s">
        <v>1992</v>
      </c>
      <c r="BA271" s="47" t="s">
        <v>124</v>
      </c>
      <c r="BB271" s="47">
        <v>9</v>
      </c>
      <c r="BC271" s="47" t="s">
        <v>2985</v>
      </c>
      <c r="BD271" s="47" t="s">
        <v>22</v>
      </c>
      <c r="BE271" s="47" t="s">
        <v>1143</v>
      </c>
      <c r="BF271" s="47" t="s">
        <v>1144</v>
      </c>
      <c r="BG271" s="47" t="s">
        <v>1145</v>
      </c>
      <c r="BH271" s="47" t="s">
        <v>7546</v>
      </c>
      <c r="BI271" s="47" t="s">
        <v>1147</v>
      </c>
      <c r="BJ271" s="47" t="s">
        <v>1148</v>
      </c>
      <c r="BK271" s="47" t="s">
        <v>1149</v>
      </c>
      <c r="BL271" s="47" t="s">
        <v>1150</v>
      </c>
      <c r="BM271" s="47" t="s">
        <v>1151</v>
      </c>
      <c r="BN271" s="47" t="s">
        <v>7547</v>
      </c>
      <c r="BO271" s="52" t="s">
        <v>1153</v>
      </c>
    </row>
    <row r="272" spans="1:67" ht="90" customHeight="1">
      <c r="A272" s="47" t="s">
        <v>67</v>
      </c>
      <c r="B272" s="49" t="s">
        <v>224</v>
      </c>
      <c r="C272" s="49" t="s">
        <v>693</v>
      </c>
      <c r="D272" s="47" t="s">
        <v>183</v>
      </c>
      <c r="E272" s="47" t="s">
        <v>5416</v>
      </c>
      <c r="F272" s="47" t="s">
        <v>7548</v>
      </c>
      <c r="G272" s="47" t="s">
        <v>7549</v>
      </c>
      <c r="H272" s="47" t="s">
        <v>1255</v>
      </c>
      <c r="I272" s="47" t="s">
        <v>3066</v>
      </c>
      <c r="J272" s="47" t="s">
        <v>3067</v>
      </c>
      <c r="K272" s="47" t="s">
        <v>7550</v>
      </c>
      <c r="L272" s="50" t="s">
        <v>1180</v>
      </c>
      <c r="M272" s="49" t="s">
        <v>566</v>
      </c>
      <c r="N272" s="51" t="s">
        <v>4760</v>
      </c>
      <c r="O272" s="50" t="s">
        <v>665</v>
      </c>
      <c r="P272" s="50" t="s">
        <v>324</v>
      </c>
      <c r="Q272" s="50" t="s">
        <v>99</v>
      </c>
      <c r="R272" s="49" t="s">
        <v>567</v>
      </c>
      <c r="S272" s="51" t="s">
        <v>579</v>
      </c>
      <c r="T272" s="49" t="s">
        <v>566</v>
      </c>
      <c r="U272" s="49" t="s">
        <v>574</v>
      </c>
      <c r="V272" s="50" t="s">
        <v>315</v>
      </c>
      <c r="W272" s="50" t="s">
        <v>1112</v>
      </c>
      <c r="X272" s="47" t="s">
        <v>5396</v>
      </c>
      <c r="Y272" s="47" t="s">
        <v>3616</v>
      </c>
      <c r="Z272" s="47" t="s">
        <v>1115</v>
      </c>
      <c r="AA272" s="47" t="s">
        <v>2021</v>
      </c>
      <c r="AB272" s="47" t="s">
        <v>2022</v>
      </c>
      <c r="AC272" s="47" t="s">
        <v>7551</v>
      </c>
      <c r="AD272" s="47" t="s">
        <v>7552</v>
      </c>
      <c r="AE272" s="47" t="s">
        <v>7553</v>
      </c>
      <c r="AF272" s="47" t="s">
        <v>7554</v>
      </c>
      <c r="AG272" s="47" t="s">
        <v>7555</v>
      </c>
      <c r="AH272" s="47" t="s">
        <v>7556</v>
      </c>
      <c r="AI272" s="47" t="s">
        <v>7557</v>
      </c>
      <c r="AJ272" s="47" t="s">
        <v>1125</v>
      </c>
      <c r="AK272" s="47" t="s">
        <v>7558</v>
      </c>
      <c r="AL272" s="47" t="s">
        <v>7559</v>
      </c>
      <c r="AM272" s="47" t="s">
        <v>7560</v>
      </c>
      <c r="AN272" s="47" t="s">
        <v>3627</v>
      </c>
      <c r="AO272" s="47" t="s">
        <v>7561</v>
      </c>
      <c r="AP272" s="47" t="s">
        <v>1131</v>
      </c>
      <c r="AQ272" s="47" t="s">
        <v>1132</v>
      </c>
      <c r="AR272" s="47" t="s">
        <v>7562</v>
      </c>
      <c r="AS272" s="47" t="s">
        <v>7563</v>
      </c>
      <c r="AT272" s="47" t="s">
        <v>7564</v>
      </c>
      <c r="AU272" s="47" t="s">
        <v>7565</v>
      </c>
      <c r="AV272" s="47" t="s">
        <v>7566</v>
      </c>
      <c r="AW272" s="47" t="s">
        <v>7567</v>
      </c>
      <c r="AX272" s="52" t="s">
        <v>2041</v>
      </c>
      <c r="AY272" s="52" t="s">
        <v>1302</v>
      </c>
      <c r="AZ272" s="47" t="s">
        <v>2042</v>
      </c>
      <c r="BA272" s="47" t="s">
        <v>124</v>
      </c>
      <c r="BB272" s="47">
        <v>9</v>
      </c>
      <c r="BC272" s="47" t="s">
        <v>2985</v>
      </c>
      <c r="BD272" s="47" t="s">
        <v>22</v>
      </c>
      <c r="BE272" s="47" t="s">
        <v>1143</v>
      </c>
      <c r="BF272" s="47" t="s">
        <v>1144</v>
      </c>
      <c r="BG272" s="47" t="s">
        <v>1145</v>
      </c>
      <c r="BH272" s="47" t="s">
        <v>7568</v>
      </c>
      <c r="BI272" s="47" t="s">
        <v>1147</v>
      </c>
      <c r="BJ272" s="47" t="s">
        <v>1148</v>
      </c>
      <c r="BK272" s="47" t="s">
        <v>1149</v>
      </c>
      <c r="BL272" s="47" t="s">
        <v>1150</v>
      </c>
      <c r="BM272" s="47" t="s">
        <v>1151</v>
      </c>
      <c r="BN272" s="47" t="s">
        <v>7569</v>
      </c>
      <c r="BO272" s="52" t="s">
        <v>1153</v>
      </c>
    </row>
    <row r="273" spans="1:67" ht="90" customHeight="1">
      <c r="A273" s="47" t="s">
        <v>67</v>
      </c>
      <c r="B273" s="49" t="s">
        <v>224</v>
      </c>
      <c r="C273" s="49" t="s">
        <v>694</v>
      </c>
      <c r="D273" s="47" t="s">
        <v>183</v>
      </c>
      <c r="E273" s="47" t="s">
        <v>4095</v>
      </c>
      <c r="F273" s="47" t="s">
        <v>7570</v>
      </c>
      <c r="G273" s="47" t="s">
        <v>7571</v>
      </c>
      <c r="H273" s="47" t="s">
        <v>1255</v>
      </c>
      <c r="I273" s="47" t="s">
        <v>3094</v>
      </c>
      <c r="J273" s="47" t="s">
        <v>3095</v>
      </c>
      <c r="K273" s="47" t="s">
        <v>7572</v>
      </c>
      <c r="L273" s="50" t="s">
        <v>1180</v>
      </c>
      <c r="M273" s="49" t="s">
        <v>566</v>
      </c>
      <c r="N273" s="51" t="s">
        <v>368</v>
      </c>
      <c r="O273" s="50" t="s">
        <v>644</v>
      </c>
      <c r="P273" s="50" t="s">
        <v>324</v>
      </c>
      <c r="Q273" s="50" t="s">
        <v>99</v>
      </c>
      <c r="R273" s="49" t="s">
        <v>567</v>
      </c>
      <c r="S273" s="51" t="s">
        <v>579</v>
      </c>
      <c r="T273" s="49" t="s">
        <v>566</v>
      </c>
      <c r="U273" s="49" t="s">
        <v>574</v>
      </c>
      <c r="V273" s="50" t="s">
        <v>315</v>
      </c>
      <c r="W273" s="50" t="s">
        <v>1112</v>
      </c>
      <c r="X273" s="47" t="s">
        <v>1756</v>
      </c>
      <c r="Y273" s="47" t="s">
        <v>3097</v>
      </c>
      <c r="Z273" s="47" t="s">
        <v>1115</v>
      </c>
      <c r="AA273" s="47" t="s">
        <v>1116</v>
      </c>
      <c r="AB273" s="47" t="s">
        <v>1117</v>
      </c>
      <c r="AC273" s="47" t="s">
        <v>7573</v>
      </c>
      <c r="AD273" s="47" t="s">
        <v>7574</v>
      </c>
      <c r="AE273" s="47" t="s">
        <v>7575</v>
      </c>
      <c r="AF273" s="47" t="s">
        <v>7576</v>
      </c>
      <c r="AG273" s="47" t="s">
        <v>7577</v>
      </c>
      <c r="AH273" s="47" t="s">
        <v>7578</v>
      </c>
      <c r="AI273" s="47" t="s">
        <v>7579</v>
      </c>
      <c r="AJ273" s="47" t="s">
        <v>7580</v>
      </c>
      <c r="AK273" s="47" t="s">
        <v>7581</v>
      </c>
      <c r="AL273" s="47" t="s">
        <v>7582</v>
      </c>
      <c r="AM273" s="47" t="s">
        <v>7583</v>
      </c>
      <c r="AN273" s="47" t="s">
        <v>7584</v>
      </c>
      <c r="AO273" s="47" t="s">
        <v>7585</v>
      </c>
      <c r="AP273" s="47" t="s">
        <v>3111</v>
      </c>
      <c r="AQ273" s="47" t="s">
        <v>1132</v>
      </c>
      <c r="AR273" s="47" t="s">
        <v>7586</v>
      </c>
      <c r="AS273" s="47" t="s">
        <v>7587</v>
      </c>
      <c r="AT273" s="47" t="s">
        <v>7588</v>
      </c>
      <c r="AU273" s="47" t="s">
        <v>7589</v>
      </c>
      <c r="AV273" s="47" t="s">
        <v>7590</v>
      </c>
      <c r="AW273" s="47" t="s">
        <v>7591</v>
      </c>
      <c r="AX273" s="52" t="s">
        <v>2286</v>
      </c>
      <c r="AY273" s="52" t="s">
        <v>4120</v>
      </c>
      <c r="AZ273" s="47" t="s">
        <v>1965</v>
      </c>
      <c r="BA273" s="47" t="s">
        <v>124</v>
      </c>
      <c r="BB273" s="47">
        <v>9</v>
      </c>
      <c r="BC273" s="47" t="s">
        <v>2985</v>
      </c>
      <c r="BD273" s="47" t="s">
        <v>22</v>
      </c>
      <c r="BE273" s="47" t="s">
        <v>1143</v>
      </c>
      <c r="BF273" s="47" t="s">
        <v>1144</v>
      </c>
      <c r="BG273" s="47" t="s">
        <v>1145</v>
      </c>
      <c r="BH273" s="47" t="s">
        <v>7592</v>
      </c>
      <c r="BI273" s="47" t="s">
        <v>1147</v>
      </c>
      <c r="BJ273" s="47" t="s">
        <v>1148</v>
      </c>
      <c r="BK273" s="47" t="s">
        <v>1149</v>
      </c>
      <c r="BL273" s="47" t="s">
        <v>1150</v>
      </c>
      <c r="BM273" s="47" t="s">
        <v>1151</v>
      </c>
      <c r="BN273" s="47" t="s">
        <v>7593</v>
      </c>
      <c r="BO273" s="52" t="s">
        <v>1153</v>
      </c>
    </row>
    <row r="274" spans="1:67" ht="90" customHeight="1">
      <c r="A274" s="47" t="s">
        <v>67</v>
      </c>
      <c r="B274" s="49" t="s">
        <v>224</v>
      </c>
      <c r="C274" s="49" t="s">
        <v>695</v>
      </c>
      <c r="D274" s="47" t="s">
        <v>183</v>
      </c>
      <c r="E274" s="47" t="s">
        <v>4095</v>
      </c>
      <c r="F274" s="47" t="s">
        <v>7594</v>
      </c>
      <c r="G274" s="47" t="s">
        <v>7595</v>
      </c>
      <c r="H274" s="47" t="s">
        <v>1255</v>
      </c>
      <c r="I274" s="47" t="s">
        <v>3094</v>
      </c>
      <c r="J274" s="47" t="s">
        <v>3095</v>
      </c>
      <c r="K274" s="47" t="s">
        <v>7596</v>
      </c>
      <c r="L274" s="50" t="s">
        <v>1180</v>
      </c>
      <c r="M274" s="49" t="s">
        <v>566</v>
      </c>
      <c r="N274" s="51" t="s">
        <v>4760</v>
      </c>
      <c r="O274" s="50" t="s">
        <v>665</v>
      </c>
      <c r="P274" s="50" t="s">
        <v>324</v>
      </c>
      <c r="Q274" s="50" t="s">
        <v>99</v>
      </c>
      <c r="R274" s="49" t="s">
        <v>567</v>
      </c>
      <c r="S274" s="51" t="s">
        <v>579</v>
      </c>
      <c r="T274" s="49" t="s">
        <v>566</v>
      </c>
      <c r="U274" s="49" t="s">
        <v>574</v>
      </c>
      <c r="V274" s="50" t="s">
        <v>315</v>
      </c>
      <c r="W274" s="50" t="s">
        <v>1112</v>
      </c>
      <c r="X274" s="47" t="s">
        <v>1756</v>
      </c>
      <c r="Y274" s="47" t="s">
        <v>3097</v>
      </c>
      <c r="Z274" s="47" t="s">
        <v>1115</v>
      </c>
      <c r="AA274" s="47" t="s">
        <v>1116</v>
      </c>
      <c r="AB274" s="47" t="s">
        <v>1117</v>
      </c>
      <c r="AC274" s="47" t="s">
        <v>7597</v>
      </c>
      <c r="AD274" s="47" t="s">
        <v>7598</v>
      </c>
      <c r="AE274" s="47" t="s">
        <v>7599</v>
      </c>
      <c r="AF274" s="47" t="s">
        <v>7600</v>
      </c>
      <c r="AG274" s="47" t="s">
        <v>7601</v>
      </c>
      <c r="AH274" s="47" t="s">
        <v>7602</v>
      </c>
      <c r="AI274" s="47" t="s">
        <v>7603</v>
      </c>
      <c r="AJ274" s="47" t="s">
        <v>7604</v>
      </c>
      <c r="AK274" s="47" t="s">
        <v>7605</v>
      </c>
      <c r="AL274" s="47" t="s">
        <v>7606</v>
      </c>
      <c r="AM274" s="47" t="s">
        <v>7607</v>
      </c>
      <c r="AN274" s="47" t="s">
        <v>7608</v>
      </c>
      <c r="AO274" s="47" t="s">
        <v>7609</v>
      </c>
      <c r="AP274" s="47" t="s">
        <v>3111</v>
      </c>
      <c r="AQ274" s="47" t="s">
        <v>1132</v>
      </c>
      <c r="AR274" s="47" t="s">
        <v>7610</v>
      </c>
      <c r="AS274" s="47" t="s">
        <v>7611</v>
      </c>
      <c r="AT274" s="47" t="s">
        <v>7612</v>
      </c>
      <c r="AU274" s="47" t="s">
        <v>7613</v>
      </c>
      <c r="AV274" s="47" t="s">
        <v>7614</v>
      </c>
      <c r="AW274" s="47" t="s">
        <v>7615</v>
      </c>
      <c r="AX274" s="52" t="s">
        <v>2286</v>
      </c>
      <c r="AY274" s="52" t="s">
        <v>4120</v>
      </c>
      <c r="AZ274" s="47" t="s">
        <v>1965</v>
      </c>
      <c r="BA274" s="47" t="s">
        <v>124</v>
      </c>
      <c r="BB274" s="47">
        <v>9</v>
      </c>
      <c r="BC274" s="47" t="s">
        <v>2985</v>
      </c>
      <c r="BD274" s="47" t="s">
        <v>22</v>
      </c>
      <c r="BE274" s="47" t="s">
        <v>1143</v>
      </c>
      <c r="BF274" s="47" t="s">
        <v>1144</v>
      </c>
      <c r="BG274" s="47" t="s">
        <v>1145</v>
      </c>
      <c r="BH274" s="47" t="s">
        <v>7616</v>
      </c>
      <c r="BI274" s="47" t="s">
        <v>1147</v>
      </c>
      <c r="BJ274" s="47" t="s">
        <v>1148</v>
      </c>
      <c r="BK274" s="47" t="s">
        <v>1149</v>
      </c>
      <c r="BL274" s="47" t="s">
        <v>1150</v>
      </c>
      <c r="BM274" s="47" t="s">
        <v>1151</v>
      </c>
      <c r="BN274" s="47" t="s">
        <v>7617</v>
      </c>
      <c r="BO274" s="52" t="s">
        <v>1153</v>
      </c>
    </row>
    <row r="275" spans="1:67" ht="90" customHeight="1">
      <c r="A275" s="47" t="s">
        <v>67</v>
      </c>
      <c r="B275" s="49" t="s">
        <v>224</v>
      </c>
      <c r="C275" s="49" t="s">
        <v>696</v>
      </c>
      <c r="D275" s="47" t="s">
        <v>183</v>
      </c>
      <c r="E275" s="47" t="s">
        <v>3091</v>
      </c>
      <c r="F275" s="47" t="s">
        <v>7618</v>
      </c>
      <c r="G275" s="47" t="s">
        <v>7619</v>
      </c>
      <c r="H275" s="47" t="s">
        <v>1255</v>
      </c>
      <c r="I275" s="47" t="s">
        <v>3094</v>
      </c>
      <c r="J275" s="47" t="s">
        <v>3095</v>
      </c>
      <c r="K275" s="47" t="s">
        <v>7620</v>
      </c>
      <c r="L275" s="50" t="s">
        <v>1180</v>
      </c>
      <c r="M275" s="49" t="s">
        <v>566</v>
      </c>
      <c r="N275" s="51" t="s">
        <v>7621</v>
      </c>
      <c r="O275" s="50" t="s">
        <v>697</v>
      </c>
      <c r="P275" s="50" t="s">
        <v>324</v>
      </c>
      <c r="Q275" s="50" t="s">
        <v>99</v>
      </c>
      <c r="R275" s="49" t="s">
        <v>567</v>
      </c>
      <c r="S275" s="51" t="s">
        <v>579</v>
      </c>
      <c r="T275" s="49" t="s">
        <v>566</v>
      </c>
      <c r="U275" s="49" t="s">
        <v>574</v>
      </c>
      <c r="V275" s="50" t="s">
        <v>315</v>
      </c>
      <c r="W275" s="50" t="s">
        <v>1112</v>
      </c>
      <c r="X275" s="47" t="s">
        <v>1756</v>
      </c>
      <c r="Y275" s="47" t="s">
        <v>3097</v>
      </c>
      <c r="Z275" s="47" t="s">
        <v>1115</v>
      </c>
      <c r="AA275" s="47" t="s">
        <v>1116</v>
      </c>
      <c r="AB275" s="47" t="s">
        <v>1117</v>
      </c>
      <c r="AC275" s="47" t="s">
        <v>7622</v>
      </c>
      <c r="AD275" s="47" t="s">
        <v>7623</v>
      </c>
      <c r="AE275" s="47" t="s">
        <v>7624</v>
      </c>
      <c r="AF275" s="47" t="s">
        <v>7625</v>
      </c>
      <c r="AG275" s="47" t="s">
        <v>7626</v>
      </c>
      <c r="AH275" s="47" t="s">
        <v>7627</v>
      </c>
      <c r="AI275" s="47" t="s">
        <v>7628</v>
      </c>
      <c r="AJ275" s="47" t="s">
        <v>7629</v>
      </c>
      <c r="AK275" s="47" t="s">
        <v>7630</v>
      </c>
      <c r="AL275" s="47" t="s">
        <v>7631</v>
      </c>
      <c r="AM275" s="47" t="s">
        <v>7632</v>
      </c>
      <c r="AN275" s="47" t="s">
        <v>7633</v>
      </c>
      <c r="AO275" s="47" t="s">
        <v>7634</v>
      </c>
      <c r="AP275" s="47" t="s">
        <v>3552</v>
      </c>
      <c r="AQ275" s="47" t="s">
        <v>1132</v>
      </c>
      <c r="AR275" s="47" t="s">
        <v>7635</v>
      </c>
      <c r="AS275" s="47" t="s">
        <v>7636</v>
      </c>
      <c r="AT275" s="47" t="s">
        <v>7637</v>
      </c>
      <c r="AU275" s="47" t="s">
        <v>7638</v>
      </c>
      <c r="AV275" s="47" t="s">
        <v>7639</v>
      </c>
      <c r="AW275" s="47" t="s">
        <v>7640</v>
      </c>
      <c r="AX275" s="52" t="s">
        <v>2286</v>
      </c>
      <c r="AY275" s="52" t="s">
        <v>4120</v>
      </c>
      <c r="AZ275" s="47" t="s">
        <v>1965</v>
      </c>
      <c r="BA275" s="47" t="s">
        <v>124</v>
      </c>
      <c r="BB275" s="47">
        <v>9</v>
      </c>
      <c r="BC275" s="47" t="s">
        <v>2985</v>
      </c>
      <c r="BD275" s="47" t="s">
        <v>22</v>
      </c>
      <c r="BE275" s="47" t="s">
        <v>1143</v>
      </c>
      <c r="BF275" s="47" t="s">
        <v>1144</v>
      </c>
      <c r="BG275" s="47" t="s">
        <v>1145</v>
      </c>
      <c r="BH275" s="47" t="s">
        <v>7641</v>
      </c>
      <c r="BI275" s="47" t="s">
        <v>1147</v>
      </c>
      <c r="BJ275" s="47" t="s">
        <v>1148</v>
      </c>
      <c r="BK275" s="47" t="s">
        <v>1149</v>
      </c>
      <c r="BL275" s="47" t="s">
        <v>1150</v>
      </c>
      <c r="BM275" s="47" t="s">
        <v>1151</v>
      </c>
      <c r="BN275" s="47" t="s">
        <v>7642</v>
      </c>
      <c r="BO275" s="52" t="s">
        <v>1153</v>
      </c>
    </row>
    <row r="276" spans="1:67" ht="90" customHeight="1">
      <c r="A276" s="47" t="s">
        <v>67</v>
      </c>
      <c r="B276" s="49" t="s">
        <v>224</v>
      </c>
      <c r="C276" s="49" t="s">
        <v>698</v>
      </c>
      <c r="D276" s="47" t="s">
        <v>183</v>
      </c>
      <c r="E276" s="47" t="s">
        <v>4095</v>
      </c>
      <c r="F276" s="47" t="s">
        <v>7643</v>
      </c>
      <c r="G276" s="47" t="s">
        <v>7644</v>
      </c>
      <c r="H276" s="47" t="s">
        <v>1255</v>
      </c>
      <c r="I276" s="47" t="s">
        <v>3094</v>
      </c>
      <c r="J276" s="47" t="s">
        <v>3095</v>
      </c>
      <c r="K276" s="47" t="s">
        <v>7645</v>
      </c>
      <c r="L276" s="50" t="s">
        <v>1180</v>
      </c>
      <c r="M276" s="49" t="s">
        <v>566</v>
      </c>
      <c r="N276" s="51" t="s">
        <v>368</v>
      </c>
      <c r="O276" s="50" t="s">
        <v>644</v>
      </c>
      <c r="P276" s="50" t="s">
        <v>324</v>
      </c>
      <c r="Q276" s="50" t="s">
        <v>99</v>
      </c>
      <c r="R276" s="49" t="s">
        <v>567</v>
      </c>
      <c r="S276" s="51" t="s">
        <v>579</v>
      </c>
      <c r="T276" s="49" t="s">
        <v>566</v>
      </c>
      <c r="U276" s="49" t="s">
        <v>574</v>
      </c>
      <c r="V276" s="50" t="s">
        <v>315</v>
      </c>
      <c r="W276" s="50" t="s">
        <v>1112</v>
      </c>
      <c r="X276" s="47" t="s">
        <v>1756</v>
      </c>
      <c r="Y276" s="47" t="s">
        <v>3097</v>
      </c>
      <c r="Z276" s="47" t="s">
        <v>1115</v>
      </c>
      <c r="AA276" s="47" t="s">
        <v>1116</v>
      </c>
      <c r="AB276" s="47" t="s">
        <v>1117</v>
      </c>
      <c r="AC276" s="47" t="s">
        <v>7646</v>
      </c>
      <c r="AD276" s="47" t="s">
        <v>7647</v>
      </c>
      <c r="AE276" s="47" t="s">
        <v>7648</v>
      </c>
      <c r="AF276" s="47" t="s">
        <v>7649</v>
      </c>
      <c r="AG276" s="47" t="s">
        <v>7650</v>
      </c>
      <c r="AH276" s="47" t="s">
        <v>7651</v>
      </c>
      <c r="AI276" s="47" t="s">
        <v>7652</v>
      </c>
      <c r="AJ276" s="47" t="s">
        <v>7653</v>
      </c>
      <c r="AK276" s="47" t="s">
        <v>7654</v>
      </c>
      <c r="AL276" s="47" t="s">
        <v>7655</v>
      </c>
      <c r="AM276" s="47" t="s">
        <v>7656</v>
      </c>
      <c r="AN276" s="47" t="s">
        <v>7657</v>
      </c>
      <c r="AO276" s="47" t="s">
        <v>7658</v>
      </c>
      <c r="AP276" s="47" t="s">
        <v>3111</v>
      </c>
      <c r="AQ276" s="47" t="s">
        <v>1132</v>
      </c>
      <c r="AR276" s="47" t="s">
        <v>7659</v>
      </c>
      <c r="AS276" s="47" t="s">
        <v>7660</v>
      </c>
      <c r="AT276" s="47" t="s">
        <v>7661</v>
      </c>
      <c r="AU276" s="47" t="s">
        <v>7662</v>
      </c>
      <c r="AV276" s="47" t="s">
        <v>7663</v>
      </c>
      <c r="AW276" s="47" t="s">
        <v>7664</v>
      </c>
      <c r="AX276" s="52" t="s">
        <v>2286</v>
      </c>
      <c r="AY276" s="52" t="s">
        <v>4120</v>
      </c>
      <c r="AZ276" s="47" t="s">
        <v>1965</v>
      </c>
      <c r="BA276" s="47" t="s">
        <v>124</v>
      </c>
      <c r="BB276" s="47">
        <v>9</v>
      </c>
      <c r="BC276" s="47" t="s">
        <v>2985</v>
      </c>
      <c r="BD276" s="47" t="s">
        <v>22</v>
      </c>
      <c r="BE276" s="47" t="s">
        <v>1143</v>
      </c>
      <c r="BF276" s="47" t="s">
        <v>1144</v>
      </c>
      <c r="BG276" s="47" t="s">
        <v>1145</v>
      </c>
      <c r="BH276" s="47" t="s">
        <v>7665</v>
      </c>
      <c r="BI276" s="47" t="s">
        <v>1147</v>
      </c>
      <c r="BJ276" s="47" t="s">
        <v>1148</v>
      </c>
      <c r="BK276" s="47" t="s">
        <v>1149</v>
      </c>
      <c r="BL276" s="47" t="s">
        <v>1150</v>
      </c>
      <c r="BM276" s="47" t="s">
        <v>1151</v>
      </c>
      <c r="BN276" s="47" t="s">
        <v>7666</v>
      </c>
      <c r="BO276" s="52" t="s">
        <v>1153</v>
      </c>
    </row>
    <row r="277" spans="1:67" ht="90" customHeight="1">
      <c r="A277" s="47" t="s">
        <v>67</v>
      </c>
      <c r="B277" s="49" t="s">
        <v>224</v>
      </c>
      <c r="C277" s="49" t="s">
        <v>699</v>
      </c>
      <c r="D277" s="47" t="s">
        <v>183</v>
      </c>
      <c r="E277" s="47" t="s">
        <v>7667</v>
      </c>
      <c r="F277" s="47" t="s">
        <v>7668</v>
      </c>
      <c r="G277" s="47" t="s">
        <v>7669</v>
      </c>
      <c r="H277" s="47" t="s">
        <v>2783</v>
      </c>
      <c r="I277" s="47" t="s">
        <v>3066</v>
      </c>
      <c r="J277" s="47" t="s">
        <v>3067</v>
      </c>
      <c r="K277" s="47" t="s">
        <v>7670</v>
      </c>
      <c r="L277" s="50" t="s">
        <v>1180</v>
      </c>
      <c r="M277" s="49" t="s">
        <v>566</v>
      </c>
      <c r="N277" s="51" t="s">
        <v>368</v>
      </c>
      <c r="O277" s="50" t="s">
        <v>644</v>
      </c>
      <c r="P277" s="50" t="s">
        <v>324</v>
      </c>
      <c r="Q277" s="50" t="s">
        <v>99</v>
      </c>
      <c r="R277" s="49" t="s">
        <v>567</v>
      </c>
      <c r="S277" s="51" t="s">
        <v>579</v>
      </c>
      <c r="T277" s="49" t="s">
        <v>566</v>
      </c>
      <c r="U277" s="49" t="s">
        <v>574</v>
      </c>
      <c r="V277" s="50" t="s">
        <v>315</v>
      </c>
      <c r="W277" s="50" t="s">
        <v>1112</v>
      </c>
      <c r="X277" s="47" t="s">
        <v>5396</v>
      </c>
      <c r="Y277" s="47" t="s">
        <v>3666</v>
      </c>
      <c r="Z277" s="47" t="s">
        <v>1207</v>
      </c>
      <c r="AA277" s="47" t="s">
        <v>3464</v>
      </c>
      <c r="AB277" s="47" t="s">
        <v>3384</v>
      </c>
      <c r="AC277" s="47" t="s">
        <v>7671</v>
      </c>
      <c r="AD277" s="47" t="s">
        <v>7672</v>
      </c>
      <c r="AE277" s="47" t="s">
        <v>7673</v>
      </c>
      <c r="AF277" s="47" t="s">
        <v>7674</v>
      </c>
      <c r="AG277" s="47" t="s">
        <v>7675</v>
      </c>
      <c r="AH277" s="47" t="s">
        <v>7676</v>
      </c>
      <c r="AI277" s="47" t="s">
        <v>7677</v>
      </c>
      <c r="AJ277" s="47" t="s">
        <v>7678</v>
      </c>
      <c r="AK277" s="47" t="s">
        <v>7679</v>
      </c>
      <c r="AL277" s="47" t="s">
        <v>7680</v>
      </c>
      <c r="AM277" s="47" t="s">
        <v>7681</v>
      </c>
      <c r="AN277" s="47" t="s">
        <v>3627</v>
      </c>
      <c r="AO277" s="47" t="s">
        <v>7682</v>
      </c>
      <c r="AP277" s="47" t="s">
        <v>1956</v>
      </c>
      <c r="AQ277" s="47" t="s">
        <v>2679</v>
      </c>
      <c r="AR277" s="47" t="s">
        <v>7683</v>
      </c>
      <c r="AS277" s="47" t="s">
        <v>7684</v>
      </c>
      <c r="AT277" s="47" t="s">
        <v>7685</v>
      </c>
      <c r="AU277" s="47" t="s">
        <v>7686</v>
      </c>
      <c r="AV277" s="47" t="s">
        <v>7687</v>
      </c>
      <c r="AW277" s="47" t="s">
        <v>7688</v>
      </c>
      <c r="AX277" s="52" t="s">
        <v>7689</v>
      </c>
      <c r="AY277" s="52" t="s">
        <v>7690</v>
      </c>
      <c r="AZ277" s="47" t="s">
        <v>7691</v>
      </c>
      <c r="BA277" s="47" t="s">
        <v>124</v>
      </c>
      <c r="BB277" s="47">
        <v>9</v>
      </c>
      <c r="BC277" s="47" t="s">
        <v>2985</v>
      </c>
      <c r="BD277" s="47" t="s">
        <v>22</v>
      </c>
      <c r="BE277" s="47" t="s">
        <v>1143</v>
      </c>
      <c r="BF277" s="47" t="s">
        <v>1144</v>
      </c>
      <c r="BG277" s="47" t="s">
        <v>1145</v>
      </c>
      <c r="BH277" s="47" t="s">
        <v>7692</v>
      </c>
      <c r="BI277" s="47" t="s">
        <v>1147</v>
      </c>
      <c r="BJ277" s="47" t="s">
        <v>1148</v>
      </c>
      <c r="BK277" s="47" t="s">
        <v>1149</v>
      </c>
      <c r="BL277" s="47" t="s">
        <v>1150</v>
      </c>
      <c r="BM277" s="47" t="s">
        <v>1151</v>
      </c>
      <c r="BN277" s="47" t="s">
        <v>7693</v>
      </c>
      <c r="BO277" s="52" t="s">
        <v>2811</v>
      </c>
    </row>
    <row r="278" spans="1:67" ht="90" customHeight="1">
      <c r="A278" s="47" t="s">
        <v>67</v>
      </c>
      <c r="B278" s="49" t="s">
        <v>224</v>
      </c>
      <c r="C278" s="49" t="s">
        <v>700</v>
      </c>
      <c r="D278" s="47" t="s">
        <v>183</v>
      </c>
      <c r="E278" s="47" t="s">
        <v>4095</v>
      </c>
      <c r="F278" s="47" t="s">
        <v>7694</v>
      </c>
      <c r="G278" s="47" t="s">
        <v>7695</v>
      </c>
      <c r="H278" s="47" t="s">
        <v>1255</v>
      </c>
      <c r="I278" s="47" t="s">
        <v>3094</v>
      </c>
      <c r="J278" s="47" t="s">
        <v>3095</v>
      </c>
      <c r="K278" s="47" t="s">
        <v>7696</v>
      </c>
      <c r="L278" s="50" t="s">
        <v>1180</v>
      </c>
      <c r="M278" s="49" t="s">
        <v>566</v>
      </c>
      <c r="N278" s="51" t="s">
        <v>368</v>
      </c>
      <c r="O278" s="50" t="s">
        <v>644</v>
      </c>
      <c r="P278" s="50" t="s">
        <v>324</v>
      </c>
      <c r="Q278" s="50" t="s">
        <v>99</v>
      </c>
      <c r="R278" s="49" t="s">
        <v>567</v>
      </c>
      <c r="S278" s="51" t="s">
        <v>579</v>
      </c>
      <c r="T278" s="49" t="s">
        <v>566</v>
      </c>
      <c r="U278" s="49" t="s">
        <v>574</v>
      </c>
      <c r="V278" s="50" t="s">
        <v>315</v>
      </c>
      <c r="W278" s="50" t="s">
        <v>1112</v>
      </c>
      <c r="X278" s="47" t="s">
        <v>1756</v>
      </c>
      <c r="Y278" s="47" t="s">
        <v>3097</v>
      </c>
      <c r="Z278" s="47" t="s">
        <v>1115</v>
      </c>
      <c r="AA278" s="47" t="s">
        <v>1116</v>
      </c>
      <c r="AB278" s="47" t="s">
        <v>1117</v>
      </c>
      <c r="AC278" s="47" t="s">
        <v>7697</v>
      </c>
      <c r="AD278" s="47" t="s">
        <v>7698</v>
      </c>
      <c r="AE278" s="47" t="s">
        <v>7699</v>
      </c>
      <c r="AF278" s="47" t="s">
        <v>7700</v>
      </c>
      <c r="AG278" s="47" t="s">
        <v>7701</v>
      </c>
      <c r="AH278" s="47" t="s">
        <v>7702</v>
      </c>
      <c r="AI278" s="47" t="s">
        <v>7703</v>
      </c>
      <c r="AJ278" s="47" t="s">
        <v>7704</v>
      </c>
      <c r="AK278" s="47" t="s">
        <v>7705</v>
      </c>
      <c r="AL278" s="47" t="s">
        <v>7706</v>
      </c>
      <c r="AM278" s="47" t="s">
        <v>7707</v>
      </c>
      <c r="AN278" s="47" t="s">
        <v>7708</v>
      </c>
      <c r="AO278" s="47" t="s">
        <v>7709</v>
      </c>
      <c r="AP278" s="47" t="s">
        <v>3111</v>
      </c>
      <c r="AQ278" s="47" t="s">
        <v>1132</v>
      </c>
      <c r="AR278" s="47" t="s">
        <v>7710</v>
      </c>
      <c r="AS278" s="47" t="s">
        <v>7711</v>
      </c>
      <c r="AT278" s="47" t="s">
        <v>7712</v>
      </c>
      <c r="AU278" s="47" t="s">
        <v>7713</v>
      </c>
      <c r="AV278" s="47" t="s">
        <v>7714</v>
      </c>
      <c r="AW278" s="47" t="s">
        <v>7715</v>
      </c>
      <c r="AX278" s="52" t="s">
        <v>2286</v>
      </c>
      <c r="AY278" s="52" t="s">
        <v>4120</v>
      </c>
      <c r="AZ278" s="47" t="s">
        <v>1992</v>
      </c>
      <c r="BA278" s="47" t="s">
        <v>124</v>
      </c>
      <c r="BB278" s="47">
        <v>9</v>
      </c>
      <c r="BC278" s="47" t="s">
        <v>2985</v>
      </c>
      <c r="BD278" s="47" t="s">
        <v>22</v>
      </c>
      <c r="BE278" s="47" t="s">
        <v>1143</v>
      </c>
      <c r="BF278" s="47" t="s">
        <v>1144</v>
      </c>
      <c r="BG278" s="47" t="s">
        <v>1145</v>
      </c>
      <c r="BH278" s="47" t="s">
        <v>7716</v>
      </c>
      <c r="BI278" s="47" t="s">
        <v>1147</v>
      </c>
      <c r="BJ278" s="47" t="s">
        <v>1148</v>
      </c>
      <c r="BK278" s="47" t="s">
        <v>1149</v>
      </c>
      <c r="BL278" s="47" t="s">
        <v>1150</v>
      </c>
      <c r="BM278" s="47" t="s">
        <v>1151</v>
      </c>
      <c r="BN278" s="47" t="s">
        <v>7717</v>
      </c>
      <c r="BO278" s="52" t="s">
        <v>1153</v>
      </c>
    </row>
    <row r="279" spans="1:67" ht="90" customHeight="1">
      <c r="A279" s="47" t="s">
        <v>67</v>
      </c>
      <c r="B279" s="49" t="s">
        <v>224</v>
      </c>
      <c r="C279" s="49" t="s">
        <v>701</v>
      </c>
      <c r="D279" s="47" t="s">
        <v>183</v>
      </c>
      <c r="E279" s="47" t="s">
        <v>4095</v>
      </c>
      <c r="F279" s="47" t="s">
        <v>7718</v>
      </c>
      <c r="G279" s="47" t="s">
        <v>7719</v>
      </c>
      <c r="H279" s="47" t="s">
        <v>1255</v>
      </c>
      <c r="I279" s="47" t="s">
        <v>3094</v>
      </c>
      <c r="J279" s="47" t="s">
        <v>3095</v>
      </c>
      <c r="K279" s="47" t="s">
        <v>7720</v>
      </c>
      <c r="L279" s="50" t="s">
        <v>1180</v>
      </c>
      <c r="M279" s="49" t="s">
        <v>5529</v>
      </c>
      <c r="N279" s="51" t="s">
        <v>5370</v>
      </c>
      <c r="O279" s="50" t="s">
        <v>702</v>
      </c>
      <c r="P279" s="50" t="s">
        <v>324</v>
      </c>
      <c r="Q279" s="50" t="s">
        <v>101</v>
      </c>
      <c r="R279" s="49" t="s">
        <v>567</v>
      </c>
      <c r="S279" s="51" t="s">
        <v>579</v>
      </c>
      <c r="T279" s="49" t="s">
        <v>5529</v>
      </c>
      <c r="U279" s="49" t="s">
        <v>571</v>
      </c>
      <c r="V279" s="50" t="s">
        <v>315</v>
      </c>
      <c r="W279" s="50" t="s">
        <v>1112</v>
      </c>
      <c r="X279" s="47" t="s">
        <v>1756</v>
      </c>
      <c r="Y279" s="47" t="s">
        <v>3097</v>
      </c>
      <c r="Z279" s="47" t="s">
        <v>1207</v>
      </c>
      <c r="AA279" s="47" t="s">
        <v>1116</v>
      </c>
      <c r="AB279" s="47" t="s">
        <v>1117</v>
      </c>
      <c r="AC279" s="47" t="s">
        <v>7721</v>
      </c>
      <c r="AD279" s="47" t="s">
        <v>7722</v>
      </c>
      <c r="AE279" s="47" t="s">
        <v>7723</v>
      </c>
      <c r="AF279" s="47" t="s">
        <v>7724</v>
      </c>
      <c r="AG279" s="47" t="s">
        <v>7725</v>
      </c>
      <c r="AH279" s="47" t="s">
        <v>7726</v>
      </c>
      <c r="AI279" s="47" t="s">
        <v>7727</v>
      </c>
      <c r="AJ279" s="47" t="s">
        <v>7728</v>
      </c>
      <c r="AK279" s="47" t="s">
        <v>7729</v>
      </c>
      <c r="AL279" s="47" t="s">
        <v>7730</v>
      </c>
      <c r="AM279" s="47" t="s">
        <v>7731</v>
      </c>
      <c r="AN279" s="47" t="s">
        <v>7732</v>
      </c>
      <c r="AO279" s="47" t="s">
        <v>7733</v>
      </c>
      <c r="AP279" s="47" t="s">
        <v>3111</v>
      </c>
      <c r="AQ279" s="47" t="s">
        <v>2679</v>
      </c>
      <c r="AR279" s="47" t="s">
        <v>7734</v>
      </c>
      <c r="AS279" s="47" t="s">
        <v>7735</v>
      </c>
      <c r="AT279" s="47" t="s">
        <v>7736</v>
      </c>
      <c r="AU279" s="47" t="s">
        <v>7737</v>
      </c>
      <c r="AV279" s="47" t="s">
        <v>7738</v>
      </c>
      <c r="AW279" s="47" t="s">
        <v>7739</v>
      </c>
      <c r="AX279" s="52" t="s">
        <v>2286</v>
      </c>
      <c r="AY279" s="52" t="s">
        <v>4120</v>
      </c>
      <c r="AZ279" s="47" t="s">
        <v>1965</v>
      </c>
      <c r="BA279" s="47" t="s">
        <v>124</v>
      </c>
      <c r="BB279" s="47">
        <v>9</v>
      </c>
      <c r="BC279" s="47" t="s">
        <v>2985</v>
      </c>
      <c r="BD279" s="47" t="s">
        <v>22</v>
      </c>
      <c r="BE279" s="47" t="s">
        <v>1143</v>
      </c>
      <c r="BF279" s="47" t="s">
        <v>1144</v>
      </c>
      <c r="BG279" s="47" t="s">
        <v>1145</v>
      </c>
      <c r="BH279" s="47" t="s">
        <v>7740</v>
      </c>
      <c r="BI279" s="47" t="s">
        <v>1147</v>
      </c>
      <c r="BJ279" s="47" t="s">
        <v>1148</v>
      </c>
      <c r="BK279" s="47" t="s">
        <v>1149</v>
      </c>
      <c r="BL279" s="47" t="s">
        <v>1150</v>
      </c>
      <c r="BM279" s="47" t="s">
        <v>1151</v>
      </c>
      <c r="BN279" s="47" t="s">
        <v>7741</v>
      </c>
      <c r="BO279" s="52" t="s">
        <v>1153</v>
      </c>
    </row>
    <row r="280" spans="1:67" ht="90" customHeight="1">
      <c r="A280" s="47" t="s">
        <v>67</v>
      </c>
      <c r="B280" s="49" t="s">
        <v>224</v>
      </c>
      <c r="C280" s="49" t="s">
        <v>703</v>
      </c>
      <c r="D280" s="47" t="s">
        <v>183</v>
      </c>
      <c r="E280" s="47" t="s">
        <v>4095</v>
      </c>
      <c r="F280" s="47" t="s">
        <v>7742</v>
      </c>
      <c r="G280" s="47" t="s">
        <v>7743</v>
      </c>
      <c r="H280" s="47" t="s">
        <v>1255</v>
      </c>
      <c r="I280" s="47" t="s">
        <v>3094</v>
      </c>
      <c r="J280" s="47" t="s">
        <v>3095</v>
      </c>
      <c r="K280" s="47" t="s">
        <v>7744</v>
      </c>
      <c r="L280" s="50" t="s">
        <v>1180</v>
      </c>
      <c r="M280" s="49" t="s">
        <v>566</v>
      </c>
      <c r="N280" s="51" t="s">
        <v>4760</v>
      </c>
      <c r="O280" s="50" t="s">
        <v>665</v>
      </c>
      <c r="P280" s="50" t="s">
        <v>324</v>
      </c>
      <c r="Q280" s="50" t="s">
        <v>99</v>
      </c>
      <c r="R280" s="49" t="s">
        <v>567</v>
      </c>
      <c r="S280" s="51" t="s">
        <v>579</v>
      </c>
      <c r="T280" s="49" t="s">
        <v>566</v>
      </c>
      <c r="U280" s="49" t="s">
        <v>574</v>
      </c>
      <c r="V280" s="50" t="s">
        <v>315</v>
      </c>
      <c r="W280" s="50" t="s">
        <v>1112</v>
      </c>
      <c r="X280" s="47" t="s">
        <v>1756</v>
      </c>
      <c r="Y280" s="47" t="s">
        <v>3097</v>
      </c>
      <c r="Z280" s="47" t="s">
        <v>1115</v>
      </c>
      <c r="AA280" s="47" t="s">
        <v>1116</v>
      </c>
      <c r="AB280" s="47" t="s">
        <v>1117</v>
      </c>
      <c r="AC280" s="47" t="s">
        <v>7745</v>
      </c>
      <c r="AD280" s="47" t="s">
        <v>7746</v>
      </c>
      <c r="AE280" s="47" t="s">
        <v>7747</v>
      </c>
      <c r="AF280" s="47" t="s">
        <v>7748</v>
      </c>
      <c r="AG280" s="47" t="s">
        <v>7749</v>
      </c>
      <c r="AH280" s="47" t="s">
        <v>7750</v>
      </c>
      <c r="AI280" s="47" t="s">
        <v>7751</v>
      </c>
      <c r="AJ280" s="47" t="s">
        <v>7752</v>
      </c>
      <c r="AK280" s="47" t="s">
        <v>7753</v>
      </c>
      <c r="AL280" s="47" t="s">
        <v>7754</v>
      </c>
      <c r="AM280" s="47" t="s">
        <v>7755</v>
      </c>
      <c r="AN280" s="47" t="s">
        <v>7756</v>
      </c>
      <c r="AO280" s="47" t="s">
        <v>7757</v>
      </c>
      <c r="AP280" s="47" t="s">
        <v>3111</v>
      </c>
      <c r="AQ280" s="47" t="s">
        <v>1132</v>
      </c>
      <c r="AR280" s="47" t="s">
        <v>7758</v>
      </c>
      <c r="AS280" s="47" t="s">
        <v>7759</v>
      </c>
      <c r="AT280" s="47" t="s">
        <v>7760</v>
      </c>
      <c r="AU280" s="47" t="s">
        <v>7761</v>
      </c>
      <c r="AV280" s="47" t="s">
        <v>7762</v>
      </c>
      <c r="AW280" s="47" t="s">
        <v>7763</v>
      </c>
      <c r="AX280" s="52" t="s">
        <v>2286</v>
      </c>
      <c r="AY280" s="52" t="s">
        <v>4120</v>
      </c>
      <c r="AZ280" s="47" t="s">
        <v>1965</v>
      </c>
      <c r="BA280" s="47" t="s">
        <v>124</v>
      </c>
      <c r="BB280" s="47">
        <v>9</v>
      </c>
      <c r="BC280" s="47" t="s">
        <v>2985</v>
      </c>
      <c r="BD280" s="47" t="s">
        <v>22</v>
      </c>
      <c r="BE280" s="47" t="s">
        <v>1143</v>
      </c>
      <c r="BF280" s="47" t="s">
        <v>1144</v>
      </c>
      <c r="BG280" s="47" t="s">
        <v>1145</v>
      </c>
      <c r="BH280" s="47" t="s">
        <v>7764</v>
      </c>
      <c r="BI280" s="47" t="s">
        <v>1147</v>
      </c>
      <c r="BJ280" s="47" t="s">
        <v>1148</v>
      </c>
      <c r="BK280" s="47" t="s">
        <v>1149</v>
      </c>
      <c r="BL280" s="47" t="s">
        <v>1150</v>
      </c>
      <c r="BM280" s="47" t="s">
        <v>1151</v>
      </c>
      <c r="BN280" s="47" t="s">
        <v>7765</v>
      </c>
      <c r="BO280" s="52" t="s">
        <v>1153</v>
      </c>
    </row>
    <row r="281" spans="1:67" ht="90" customHeight="1">
      <c r="A281" s="47" t="s">
        <v>67</v>
      </c>
      <c r="B281" s="49" t="s">
        <v>224</v>
      </c>
      <c r="C281" s="49" t="s">
        <v>704</v>
      </c>
      <c r="D281" s="47" t="s">
        <v>183</v>
      </c>
      <c r="E281" s="47" t="s">
        <v>7766</v>
      </c>
      <c r="F281" s="47" t="s">
        <v>7767</v>
      </c>
      <c r="G281" s="47" t="s">
        <v>7768</v>
      </c>
      <c r="H281" s="47" t="s">
        <v>2783</v>
      </c>
      <c r="I281" s="47" t="s">
        <v>3066</v>
      </c>
      <c r="J281" s="47" t="s">
        <v>3067</v>
      </c>
      <c r="K281" s="47" t="s">
        <v>7769</v>
      </c>
      <c r="L281" s="50" t="s">
        <v>1180</v>
      </c>
      <c r="M281" s="49" t="s">
        <v>566</v>
      </c>
      <c r="N281" s="51" t="s">
        <v>368</v>
      </c>
      <c r="O281" s="50" t="s">
        <v>644</v>
      </c>
      <c r="P281" s="50" t="s">
        <v>324</v>
      </c>
      <c r="Q281" s="50" t="s">
        <v>99</v>
      </c>
      <c r="R281" s="49" t="s">
        <v>567</v>
      </c>
      <c r="S281" s="51" t="s">
        <v>579</v>
      </c>
      <c r="T281" s="49" t="s">
        <v>566</v>
      </c>
      <c r="U281" s="49" t="s">
        <v>574</v>
      </c>
      <c r="V281" s="50" t="s">
        <v>315</v>
      </c>
      <c r="W281" s="50" t="s">
        <v>1112</v>
      </c>
      <c r="X281" s="47" t="s">
        <v>1475</v>
      </c>
      <c r="Y281" s="47" t="s">
        <v>1476</v>
      </c>
      <c r="Z281" s="47" t="s">
        <v>1115</v>
      </c>
      <c r="AA281" s="47" t="s">
        <v>3464</v>
      </c>
      <c r="AB281" s="47" t="s">
        <v>3384</v>
      </c>
      <c r="AC281" s="47" t="s">
        <v>7770</v>
      </c>
      <c r="AD281" s="47" t="s">
        <v>7771</v>
      </c>
      <c r="AE281" s="47" t="s">
        <v>7772</v>
      </c>
      <c r="AF281" s="47" t="s">
        <v>7773</v>
      </c>
      <c r="AG281" s="47" t="s">
        <v>7774</v>
      </c>
      <c r="AH281" s="47" t="s">
        <v>7775</v>
      </c>
      <c r="AI281" s="47" t="s">
        <v>7776</v>
      </c>
      <c r="AJ281" s="47" t="s">
        <v>7777</v>
      </c>
      <c r="AK281" s="47" t="s">
        <v>7778</v>
      </c>
      <c r="AL281" s="47" t="s">
        <v>7779</v>
      </c>
      <c r="AM281" s="47" t="s">
        <v>7780</v>
      </c>
      <c r="AN281" s="47" t="s">
        <v>7781</v>
      </c>
      <c r="AO281" s="47" t="s">
        <v>7782</v>
      </c>
      <c r="AP281" s="47" t="s">
        <v>1131</v>
      </c>
      <c r="AQ281" s="47" t="s">
        <v>1132</v>
      </c>
      <c r="AR281" s="47" t="s">
        <v>7783</v>
      </c>
      <c r="AS281" s="47" t="s">
        <v>7784</v>
      </c>
      <c r="AT281" s="47" t="s">
        <v>7785</v>
      </c>
      <c r="AU281" s="47" t="s">
        <v>7786</v>
      </c>
      <c r="AV281" s="47" t="s">
        <v>7787</v>
      </c>
      <c r="AW281" s="47" t="s">
        <v>7788</v>
      </c>
      <c r="AX281" s="52" t="s">
        <v>7689</v>
      </c>
      <c r="AY281" s="52" t="s">
        <v>7690</v>
      </c>
      <c r="AZ281" s="47" t="s">
        <v>7691</v>
      </c>
      <c r="BA281" s="47" t="s">
        <v>124</v>
      </c>
      <c r="BB281" s="47">
        <v>9</v>
      </c>
      <c r="BC281" s="47" t="s">
        <v>2985</v>
      </c>
      <c r="BD281" s="47" t="s">
        <v>22</v>
      </c>
      <c r="BE281" s="47" t="s">
        <v>1143</v>
      </c>
      <c r="BF281" s="47" t="s">
        <v>1144</v>
      </c>
      <c r="BG281" s="47" t="s">
        <v>1145</v>
      </c>
      <c r="BH281" s="47" t="s">
        <v>7789</v>
      </c>
      <c r="BI281" s="47" t="s">
        <v>1147</v>
      </c>
      <c r="BJ281" s="47" t="s">
        <v>1148</v>
      </c>
      <c r="BK281" s="47" t="s">
        <v>1149</v>
      </c>
      <c r="BL281" s="47" t="s">
        <v>1150</v>
      </c>
      <c r="BM281" s="47" t="s">
        <v>1151</v>
      </c>
      <c r="BN281" s="47" t="s">
        <v>7790</v>
      </c>
      <c r="BO281" s="52" t="s">
        <v>2811</v>
      </c>
    </row>
    <row r="282" spans="1:67" ht="90" customHeight="1">
      <c r="A282" s="47" t="s">
        <v>67</v>
      </c>
      <c r="B282" s="49" t="s">
        <v>224</v>
      </c>
      <c r="C282" s="49" t="s">
        <v>705</v>
      </c>
      <c r="D282" s="47" t="s">
        <v>183</v>
      </c>
      <c r="E282" s="47" t="s">
        <v>4095</v>
      </c>
      <c r="F282" s="47" t="s">
        <v>7791</v>
      </c>
      <c r="G282" s="47" t="s">
        <v>7792</v>
      </c>
      <c r="H282" s="47" t="s">
        <v>1255</v>
      </c>
      <c r="I282" s="47" t="s">
        <v>3094</v>
      </c>
      <c r="J282" s="47" t="s">
        <v>3095</v>
      </c>
      <c r="K282" s="47" t="s">
        <v>7793</v>
      </c>
      <c r="L282" s="50" t="s">
        <v>1180</v>
      </c>
      <c r="M282" s="49" t="s">
        <v>566</v>
      </c>
      <c r="N282" s="51" t="s">
        <v>368</v>
      </c>
      <c r="O282" s="50" t="s">
        <v>644</v>
      </c>
      <c r="P282" s="50" t="s">
        <v>324</v>
      </c>
      <c r="Q282" s="50" t="s">
        <v>99</v>
      </c>
      <c r="R282" s="49" t="s">
        <v>567</v>
      </c>
      <c r="S282" s="51" t="s">
        <v>579</v>
      </c>
      <c r="T282" s="49" t="s">
        <v>566</v>
      </c>
      <c r="U282" s="49" t="s">
        <v>574</v>
      </c>
      <c r="V282" s="50" t="s">
        <v>315</v>
      </c>
      <c r="W282" s="50" t="s">
        <v>1112</v>
      </c>
      <c r="X282" s="47" t="s">
        <v>1756</v>
      </c>
      <c r="Y282" s="47" t="s">
        <v>3097</v>
      </c>
      <c r="Z282" s="47" t="s">
        <v>1115</v>
      </c>
      <c r="AA282" s="47" t="s">
        <v>1116</v>
      </c>
      <c r="AB282" s="47" t="s">
        <v>1117</v>
      </c>
      <c r="AC282" s="47" t="s">
        <v>7794</v>
      </c>
      <c r="AD282" s="47" t="s">
        <v>7795</v>
      </c>
      <c r="AE282" s="47" t="s">
        <v>7796</v>
      </c>
      <c r="AF282" s="47" t="s">
        <v>7797</v>
      </c>
      <c r="AG282" s="47" t="s">
        <v>7798</v>
      </c>
      <c r="AH282" s="47" t="s">
        <v>7799</v>
      </c>
      <c r="AI282" s="47" t="s">
        <v>7800</v>
      </c>
      <c r="AJ282" s="47" t="s">
        <v>7801</v>
      </c>
      <c r="AK282" s="47" t="s">
        <v>7802</v>
      </c>
      <c r="AL282" s="47" t="s">
        <v>7803</v>
      </c>
      <c r="AM282" s="47" t="s">
        <v>7804</v>
      </c>
      <c r="AN282" s="47" t="s">
        <v>7805</v>
      </c>
      <c r="AO282" s="47" t="s">
        <v>7806</v>
      </c>
      <c r="AP282" s="47" t="s">
        <v>3111</v>
      </c>
      <c r="AQ282" s="47" t="s">
        <v>1132</v>
      </c>
      <c r="AR282" s="47" t="s">
        <v>7807</v>
      </c>
      <c r="AS282" s="47" t="s">
        <v>7808</v>
      </c>
      <c r="AT282" s="47" t="s">
        <v>7809</v>
      </c>
      <c r="AU282" s="47" t="s">
        <v>7810</v>
      </c>
      <c r="AV282" s="47" t="s">
        <v>7811</v>
      </c>
      <c r="AW282" s="47" t="s">
        <v>7812</v>
      </c>
      <c r="AX282" s="52" t="s">
        <v>2286</v>
      </c>
      <c r="AY282" s="52" t="s">
        <v>4120</v>
      </c>
      <c r="AZ282" s="47" t="s">
        <v>1965</v>
      </c>
      <c r="BA282" s="47" t="s">
        <v>124</v>
      </c>
      <c r="BB282" s="47">
        <v>9</v>
      </c>
      <c r="BC282" s="47" t="s">
        <v>2985</v>
      </c>
      <c r="BD282" s="47" t="s">
        <v>22</v>
      </c>
      <c r="BE282" s="47" t="s">
        <v>1143</v>
      </c>
      <c r="BF282" s="47" t="s">
        <v>1144</v>
      </c>
      <c r="BG282" s="47" t="s">
        <v>1145</v>
      </c>
      <c r="BH282" s="47" t="s">
        <v>7813</v>
      </c>
      <c r="BI282" s="47" t="s">
        <v>1147</v>
      </c>
      <c r="BJ282" s="47" t="s">
        <v>1148</v>
      </c>
      <c r="BK282" s="47" t="s">
        <v>1149</v>
      </c>
      <c r="BL282" s="47" t="s">
        <v>1150</v>
      </c>
      <c r="BM282" s="47" t="s">
        <v>1151</v>
      </c>
      <c r="BN282" s="47" t="s">
        <v>7814</v>
      </c>
      <c r="BO282" s="52" t="s">
        <v>1153</v>
      </c>
    </row>
    <row r="283" spans="1:67" ht="90" customHeight="1">
      <c r="A283" s="47" t="s">
        <v>67</v>
      </c>
      <c r="B283" s="49" t="s">
        <v>224</v>
      </c>
      <c r="C283" s="49" t="s">
        <v>706</v>
      </c>
      <c r="D283" s="47" t="s">
        <v>183</v>
      </c>
      <c r="E283" s="47" t="s">
        <v>4095</v>
      </c>
      <c r="F283" s="47" t="s">
        <v>7815</v>
      </c>
      <c r="G283" s="47" t="s">
        <v>7816</v>
      </c>
      <c r="H283" s="47" t="s">
        <v>1255</v>
      </c>
      <c r="I283" s="47" t="s">
        <v>3094</v>
      </c>
      <c r="J283" s="47" t="s">
        <v>3095</v>
      </c>
      <c r="K283" s="47" t="s">
        <v>7817</v>
      </c>
      <c r="L283" s="50" t="s">
        <v>1180</v>
      </c>
      <c r="M283" s="49" t="s">
        <v>566</v>
      </c>
      <c r="N283" s="51" t="s">
        <v>368</v>
      </c>
      <c r="O283" s="50" t="s">
        <v>644</v>
      </c>
      <c r="P283" s="50" t="s">
        <v>324</v>
      </c>
      <c r="Q283" s="50" t="s">
        <v>99</v>
      </c>
      <c r="R283" s="49" t="s">
        <v>567</v>
      </c>
      <c r="S283" s="51" t="s">
        <v>579</v>
      </c>
      <c r="T283" s="49" t="s">
        <v>566</v>
      </c>
      <c r="U283" s="49" t="s">
        <v>574</v>
      </c>
      <c r="V283" s="50" t="s">
        <v>315</v>
      </c>
      <c r="W283" s="50" t="s">
        <v>1112</v>
      </c>
      <c r="X283" s="47" t="s">
        <v>1756</v>
      </c>
      <c r="Y283" s="47" t="s">
        <v>3097</v>
      </c>
      <c r="Z283" s="47" t="s">
        <v>1115</v>
      </c>
      <c r="AA283" s="47" t="s">
        <v>1116</v>
      </c>
      <c r="AB283" s="47" t="s">
        <v>1117</v>
      </c>
      <c r="AC283" s="47" t="s">
        <v>7818</v>
      </c>
      <c r="AD283" s="47" t="s">
        <v>7819</v>
      </c>
      <c r="AE283" s="47" t="s">
        <v>7820</v>
      </c>
      <c r="AF283" s="47" t="s">
        <v>7821</v>
      </c>
      <c r="AG283" s="47" t="s">
        <v>7822</v>
      </c>
      <c r="AH283" s="47" t="s">
        <v>7823</v>
      </c>
      <c r="AI283" s="47" t="s">
        <v>7824</v>
      </c>
      <c r="AJ283" s="47" t="s">
        <v>7825</v>
      </c>
      <c r="AK283" s="47" t="s">
        <v>7826</v>
      </c>
      <c r="AL283" s="47" t="s">
        <v>7827</v>
      </c>
      <c r="AM283" s="47" t="s">
        <v>7828</v>
      </c>
      <c r="AN283" s="47" t="s">
        <v>7829</v>
      </c>
      <c r="AO283" s="47" t="s">
        <v>7830</v>
      </c>
      <c r="AP283" s="47" t="s">
        <v>3111</v>
      </c>
      <c r="AQ283" s="47" t="s">
        <v>1132</v>
      </c>
      <c r="AR283" s="47" t="s">
        <v>7831</v>
      </c>
      <c r="AS283" s="47" t="s">
        <v>7832</v>
      </c>
      <c r="AT283" s="47" t="s">
        <v>7833</v>
      </c>
      <c r="AU283" s="47" t="s">
        <v>7834</v>
      </c>
      <c r="AV283" s="47" t="s">
        <v>7835</v>
      </c>
      <c r="AW283" s="47" t="s">
        <v>7836</v>
      </c>
      <c r="AX283" s="52" t="s">
        <v>2286</v>
      </c>
      <c r="AY283" s="52" t="s">
        <v>4120</v>
      </c>
      <c r="AZ283" s="47" t="s">
        <v>1965</v>
      </c>
      <c r="BA283" s="47" t="s">
        <v>124</v>
      </c>
      <c r="BB283" s="47">
        <v>9</v>
      </c>
      <c r="BC283" s="47" t="s">
        <v>2985</v>
      </c>
      <c r="BD283" s="47" t="s">
        <v>22</v>
      </c>
      <c r="BE283" s="47" t="s">
        <v>1143</v>
      </c>
      <c r="BF283" s="47" t="s">
        <v>1144</v>
      </c>
      <c r="BG283" s="47" t="s">
        <v>1145</v>
      </c>
      <c r="BH283" s="47" t="s">
        <v>7837</v>
      </c>
      <c r="BI283" s="47" t="s">
        <v>1147</v>
      </c>
      <c r="BJ283" s="47" t="s">
        <v>1148</v>
      </c>
      <c r="BK283" s="47" t="s">
        <v>1149</v>
      </c>
      <c r="BL283" s="47" t="s">
        <v>1150</v>
      </c>
      <c r="BM283" s="47" t="s">
        <v>1151</v>
      </c>
      <c r="BN283" s="47" t="s">
        <v>7838</v>
      </c>
      <c r="BO283" s="52" t="s">
        <v>1153</v>
      </c>
    </row>
    <row r="284" spans="1:67" ht="90" customHeight="1">
      <c r="A284" s="47" t="s">
        <v>67</v>
      </c>
      <c r="B284" s="49" t="s">
        <v>224</v>
      </c>
      <c r="C284" s="49" t="s">
        <v>707</v>
      </c>
      <c r="D284" s="47" t="s">
        <v>183</v>
      </c>
      <c r="E284" s="47" t="s">
        <v>7839</v>
      </c>
      <c r="F284" s="47" t="s">
        <v>7840</v>
      </c>
      <c r="G284" s="47" t="s">
        <v>7841</v>
      </c>
      <c r="H284" s="47" t="s">
        <v>2783</v>
      </c>
      <c r="I284" s="47" t="s">
        <v>3066</v>
      </c>
      <c r="J284" s="47" t="s">
        <v>3067</v>
      </c>
      <c r="K284" s="47" t="s">
        <v>7842</v>
      </c>
      <c r="L284" s="50" t="s">
        <v>1180</v>
      </c>
      <c r="M284" s="49" t="s">
        <v>566</v>
      </c>
      <c r="N284" s="51" t="s">
        <v>368</v>
      </c>
      <c r="O284" s="50" t="s">
        <v>644</v>
      </c>
      <c r="P284" s="50" t="s">
        <v>324</v>
      </c>
      <c r="Q284" s="50" t="s">
        <v>99</v>
      </c>
      <c r="R284" s="49" t="s">
        <v>567</v>
      </c>
      <c r="S284" s="51" t="s">
        <v>579</v>
      </c>
      <c r="T284" s="49" t="s">
        <v>566</v>
      </c>
      <c r="U284" s="49" t="s">
        <v>574</v>
      </c>
      <c r="V284" s="50" t="s">
        <v>315</v>
      </c>
      <c r="W284" s="50" t="s">
        <v>1112</v>
      </c>
      <c r="X284" s="47" t="s">
        <v>5396</v>
      </c>
      <c r="Y284" s="47" t="s">
        <v>3616</v>
      </c>
      <c r="Z284" s="47" t="s">
        <v>1115</v>
      </c>
      <c r="AA284" s="47" t="s">
        <v>3464</v>
      </c>
      <c r="AB284" s="47" t="s">
        <v>3384</v>
      </c>
      <c r="AC284" s="47" t="s">
        <v>7843</v>
      </c>
      <c r="AD284" s="47" t="s">
        <v>7844</v>
      </c>
      <c r="AE284" s="47" t="s">
        <v>7845</v>
      </c>
      <c r="AF284" s="47" t="s">
        <v>7846</v>
      </c>
      <c r="AG284" s="47" t="s">
        <v>7847</v>
      </c>
      <c r="AH284" s="47" t="s">
        <v>7848</v>
      </c>
      <c r="AI284" s="47" t="s">
        <v>7849</v>
      </c>
      <c r="AJ284" s="47" t="s">
        <v>1125</v>
      </c>
      <c r="AK284" s="47" t="s">
        <v>7850</v>
      </c>
      <c r="AL284" s="47" t="s">
        <v>7851</v>
      </c>
      <c r="AM284" s="47" t="s">
        <v>7852</v>
      </c>
      <c r="AN284" s="47" t="s">
        <v>3627</v>
      </c>
      <c r="AO284" s="47" t="s">
        <v>7853</v>
      </c>
      <c r="AP284" s="47" t="s">
        <v>1131</v>
      </c>
      <c r="AQ284" s="47" t="s">
        <v>1132</v>
      </c>
      <c r="AR284" s="47" t="s">
        <v>7854</v>
      </c>
      <c r="AS284" s="47" t="s">
        <v>7855</v>
      </c>
      <c r="AT284" s="47" t="s">
        <v>7856</v>
      </c>
      <c r="AU284" s="47" t="s">
        <v>7857</v>
      </c>
      <c r="AV284" s="47" t="s">
        <v>7858</v>
      </c>
      <c r="AW284" s="47" t="s">
        <v>7859</v>
      </c>
      <c r="AX284" s="52" t="s">
        <v>7860</v>
      </c>
      <c r="AY284" s="52" t="s">
        <v>6562</v>
      </c>
      <c r="AZ284" s="47" t="s">
        <v>6513</v>
      </c>
      <c r="BA284" s="47" t="s">
        <v>124</v>
      </c>
      <c r="BB284" s="47">
        <v>9</v>
      </c>
      <c r="BC284" s="47" t="s">
        <v>2985</v>
      </c>
      <c r="BD284" s="47" t="s">
        <v>22</v>
      </c>
      <c r="BE284" s="47" t="s">
        <v>1143</v>
      </c>
      <c r="BF284" s="47" t="s">
        <v>1144</v>
      </c>
      <c r="BG284" s="47" t="s">
        <v>1145</v>
      </c>
      <c r="BH284" s="47" t="s">
        <v>7861</v>
      </c>
      <c r="BI284" s="47" t="s">
        <v>1147</v>
      </c>
      <c r="BJ284" s="47" t="s">
        <v>1148</v>
      </c>
      <c r="BK284" s="47" t="s">
        <v>1149</v>
      </c>
      <c r="BL284" s="47" t="s">
        <v>1150</v>
      </c>
      <c r="BM284" s="47" t="s">
        <v>1151</v>
      </c>
      <c r="BN284" s="47" t="s">
        <v>7862</v>
      </c>
      <c r="BO284" s="52" t="s">
        <v>2811</v>
      </c>
    </row>
    <row r="285" spans="1:67" ht="90" customHeight="1">
      <c r="A285" s="47" t="s">
        <v>67</v>
      </c>
      <c r="B285" s="49" t="s">
        <v>224</v>
      </c>
      <c r="C285" s="49" t="s">
        <v>708</v>
      </c>
      <c r="D285" s="47" t="s">
        <v>183</v>
      </c>
      <c r="E285" s="47" t="s">
        <v>4095</v>
      </c>
      <c r="F285" s="47" t="s">
        <v>7863</v>
      </c>
      <c r="G285" s="47" t="s">
        <v>7864</v>
      </c>
      <c r="H285" s="47" t="s">
        <v>1255</v>
      </c>
      <c r="I285" s="47" t="s">
        <v>3094</v>
      </c>
      <c r="J285" s="47" t="s">
        <v>3095</v>
      </c>
      <c r="K285" s="47" t="s">
        <v>7865</v>
      </c>
      <c r="L285" s="50" t="s">
        <v>1180</v>
      </c>
      <c r="M285" s="49" t="s">
        <v>566</v>
      </c>
      <c r="N285" s="51" t="s">
        <v>368</v>
      </c>
      <c r="O285" s="50" t="s">
        <v>644</v>
      </c>
      <c r="P285" s="50" t="s">
        <v>324</v>
      </c>
      <c r="Q285" s="50" t="s">
        <v>99</v>
      </c>
      <c r="R285" s="49" t="s">
        <v>567</v>
      </c>
      <c r="S285" s="51" t="s">
        <v>579</v>
      </c>
      <c r="T285" s="49" t="s">
        <v>566</v>
      </c>
      <c r="U285" s="49" t="s">
        <v>574</v>
      </c>
      <c r="V285" s="50" t="s">
        <v>315</v>
      </c>
      <c r="W285" s="50" t="s">
        <v>1112</v>
      </c>
      <c r="X285" s="47" t="s">
        <v>1756</v>
      </c>
      <c r="Y285" s="47" t="s">
        <v>3097</v>
      </c>
      <c r="Z285" s="47" t="s">
        <v>1115</v>
      </c>
      <c r="AA285" s="47" t="s">
        <v>1116</v>
      </c>
      <c r="AB285" s="47" t="s">
        <v>1117</v>
      </c>
      <c r="AC285" s="47" t="s">
        <v>7866</v>
      </c>
      <c r="AD285" s="47" t="s">
        <v>7867</v>
      </c>
      <c r="AE285" s="47" t="s">
        <v>7868</v>
      </c>
      <c r="AF285" s="47" t="s">
        <v>7869</v>
      </c>
      <c r="AG285" s="47" t="s">
        <v>7870</v>
      </c>
      <c r="AH285" s="47" t="s">
        <v>7871</v>
      </c>
      <c r="AI285" s="47" t="s">
        <v>7872</v>
      </c>
      <c r="AJ285" s="47" t="s">
        <v>7873</v>
      </c>
      <c r="AK285" s="47" t="s">
        <v>7874</v>
      </c>
      <c r="AL285" s="47" t="s">
        <v>7875</v>
      </c>
      <c r="AM285" s="47" t="s">
        <v>7876</v>
      </c>
      <c r="AN285" s="47" t="s">
        <v>7877</v>
      </c>
      <c r="AO285" s="47" t="s">
        <v>7878</v>
      </c>
      <c r="AP285" s="47" t="s">
        <v>3111</v>
      </c>
      <c r="AQ285" s="47" t="s">
        <v>1132</v>
      </c>
      <c r="AR285" s="47" t="s">
        <v>7879</v>
      </c>
      <c r="AS285" s="47" t="s">
        <v>7880</v>
      </c>
      <c r="AT285" s="47" t="s">
        <v>7881</v>
      </c>
      <c r="AU285" s="47" t="s">
        <v>7882</v>
      </c>
      <c r="AV285" s="47" t="s">
        <v>7883</v>
      </c>
      <c r="AW285" s="47" t="s">
        <v>7884</v>
      </c>
      <c r="AX285" s="52" t="s">
        <v>2286</v>
      </c>
      <c r="AY285" s="52" t="s">
        <v>4120</v>
      </c>
      <c r="AZ285" s="47" t="s">
        <v>1965</v>
      </c>
      <c r="BA285" s="47" t="s">
        <v>124</v>
      </c>
      <c r="BB285" s="47">
        <v>9</v>
      </c>
      <c r="BC285" s="47" t="s">
        <v>2985</v>
      </c>
      <c r="BD285" s="47" t="s">
        <v>22</v>
      </c>
      <c r="BE285" s="47" t="s">
        <v>1143</v>
      </c>
      <c r="BF285" s="47" t="s">
        <v>1144</v>
      </c>
      <c r="BG285" s="47" t="s">
        <v>1145</v>
      </c>
      <c r="BH285" s="47" t="s">
        <v>7885</v>
      </c>
      <c r="BI285" s="47" t="s">
        <v>1147</v>
      </c>
      <c r="BJ285" s="47" t="s">
        <v>1148</v>
      </c>
      <c r="BK285" s="47" t="s">
        <v>1149</v>
      </c>
      <c r="BL285" s="47" t="s">
        <v>1150</v>
      </c>
      <c r="BM285" s="47" t="s">
        <v>1151</v>
      </c>
      <c r="BN285" s="47" t="s">
        <v>7886</v>
      </c>
      <c r="BO285" s="52" t="s">
        <v>1153</v>
      </c>
    </row>
    <row r="286" spans="1:67" ht="90" customHeight="1">
      <c r="A286" s="47" t="s">
        <v>67</v>
      </c>
      <c r="B286" s="49" t="s">
        <v>224</v>
      </c>
      <c r="C286" s="49" t="s">
        <v>709</v>
      </c>
      <c r="D286" s="47" t="s">
        <v>183</v>
      </c>
      <c r="E286" s="47" t="s">
        <v>4095</v>
      </c>
      <c r="F286" s="47" t="s">
        <v>7887</v>
      </c>
      <c r="G286" s="47" t="s">
        <v>7888</v>
      </c>
      <c r="H286" s="47" t="s">
        <v>1255</v>
      </c>
      <c r="I286" s="47" t="s">
        <v>3094</v>
      </c>
      <c r="J286" s="47" t="s">
        <v>3095</v>
      </c>
      <c r="K286" s="47" t="s">
        <v>7889</v>
      </c>
      <c r="L286" s="50" t="s">
        <v>1180</v>
      </c>
      <c r="M286" s="49" t="s">
        <v>566</v>
      </c>
      <c r="N286" s="51" t="s">
        <v>368</v>
      </c>
      <c r="O286" s="50" t="s">
        <v>644</v>
      </c>
      <c r="P286" s="50" t="s">
        <v>324</v>
      </c>
      <c r="Q286" s="50" t="s">
        <v>99</v>
      </c>
      <c r="R286" s="49" t="s">
        <v>567</v>
      </c>
      <c r="S286" s="51" t="s">
        <v>579</v>
      </c>
      <c r="T286" s="49" t="s">
        <v>566</v>
      </c>
      <c r="U286" s="49" t="s">
        <v>574</v>
      </c>
      <c r="V286" s="50" t="s">
        <v>315</v>
      </c>
      <c r="W286" s="50" t="s">
        <v>1112</v>
      </c>
      <c r="X286" s="47" t="s">
        <v>1756</v>
      </c>
      <c r="Y286" s="47" t="s">
        <v>3097</v>
      </c>
      <c r="Z286" s="47" t="s">
        <v>1115</v>
      </c>
      <c r="AA286" s="47" t="s">
        <v>1116</v>
      </c>
      <c r="AB286" s="47" t="s">
        <v>1117</v>
      </c>
      <c r="AC286" s="47" t="s">
        <v>7890</v>
      </c>
      <c r="AD286" s="47" t="s">
        <v>7891</v>
      </c>
      <c r="AE286" s="47" t="s">
        <v>7892</v>
      </c>
      <c r="AF286" s="47" t="s">
        <v>7893</v>
      </c>
      <c r="AG286" s="47" t="s">
        <v>7894</v>
      </c>
      <c r="AH286" s="47" t="s">
        <v>7895</v>
      </c>
      <c r="AI286" s="47" t="s">
        <v>7896</v>
      </c>
      <c r="AJ286" s="47" t="s">
        <v>7897</v>
      </c>
      <c r="AK286" s="47" t="s">
        <v>7898</v>
      </c>
      <c r="AL286" s="47" t="s">
        <v>7899</v>
      </c>
      <c r="AM286" s="47" t="s">
        <v>7900</v>
      </c>
      <c r="AN286" s="47" t="s">
        <v>7901</v>
      </c>
      <c r="AO286" s="47" t="s">
        <v>7902</v>
      </c>
      <c r="AP286" s="47" t="s">
        <v>3111</v>
      </c>
      <c r="AQ286" s="47" t="s">
        <v>1132</v>
      </c>
      <c r="AR286" s="47" t="s">
        <v>7903</v>
      </c>
      <c r="AS286" s="47" t="s">
        <v>7904</v>
      </c>
      <c r="AT286" s="47" t="s">
        <v>7905</v>
      </c>
      <c r="AU286" s="47" t="s">
        <v>7906</v>
      </c>
      <c r="AV286" s="47" t="s">
        <v>7907</v>
      </c>
      <c r="AW286" s="47" t="s">
        <v>7908</v>
      </c>
      <c r="AX286" s="52" t="s">
        <v>2286</v>
      </c>
      <c r="AY286" s="52" t="s">
        <v>4120</v>
      </c>
      <c r="AZ286" s="47" t="s">
        <v>1965</v>
      </c>
      <c r="BA286" s="47" t="s">
        <v>124</v>
      </c>
      <c r="BB286" s="47">
        <v>9</v>
      </c>
      <c r="BC286" s="47" t="s">
        <v>2985</v>
      </c>
      <c r="BD286" s="47" t="s">
        <v>22</v>
      </c>
      <c r="BE286" s="47" t="s">
        <v>1143</v>
      </c>
      <c r="BF286" s="47" t="s">
        <v>1144</v>
      </c>
      <c r="BG286" s="47" t="s">
        <v>1145</v>
      </c>
      <c r="BH286" s="47" t="s">
        <v>7909</v>
      </c>
      <c r="BI286" s="47" t="s">
        <v>1147</v>
      </c>
      <c r="BJ286" s="47" t="s">
        <v>1148</v>
      </c>
      <c r="BK286" s="47" t="s">
        <v>1149</v>
      </c>
      <c r="BL286" s="47" t="s">
        <v>1150</v>
      </c>
      <c r="BM286" s="47" t="s">
        <v>1151</v>
      </c>
      <c r="BN286" s="47" t="s">
        <v>7910</v>
      </c>
      <c r="BO286" s="52" t="s">
        <v>1153</v>
      </c>
    </row>
    <row r="287" spans="1:67" ht="90" customHeight="1">
      <c r="A287" s="47" t="s">
        <v>68</v>
      </c>
      <c r="B287" s="49" t="s">
        <v>227</v>
      </c>
      <c r="C287" s="49" t="s">
        <v>710</v>
      </c>
      <c r="D287" s="47" t="s">
        <v>2256</v>
      </c>
      <c r="E287" s="47" t="s">
        <v>4095</v>
      </c>
      <c r="F287" s="47" t="s">
        <v>7911</v>
      </c>
      <c r="G287" s="47" t="s">
        <v>7912</v>
      </c>
      <c r="H287" s="47" t="s">
        <v>1255</v>
      </c>
      <c r="I287" s="47" t="s">
        <v>2259</v>
      </c>
      <c r="J287" s="47" t="s">
        <v>2260</v>
      </c>
      <c r="K287" s="47" t="s">
        <v>7913</v>
      </c>
      <c r="L287" s="50" t="s">
        <v>1110</v>
      </c>
      <c r="M287" s="49" t="s">
        <v>1111</v>
      </c>
      <c r="N287" s="51" t="s">
        <v>342</v>
      </c>
      <c r="O287" s="50" t="s">
        <v>713</v>
      </c>
      <c r="P287" s="50" t="s">
        <v>314</v>
      </c>
      <c r="Q287" s="50" t="s">
        <v>97</v>
      </c>
      <c r="R287" s="49" t="s">
        <v>711</v>
      </c>
      <c r="S287" s="51" t="s">
        <v>389</v>
      </c>
      <c r="T287" s="49" t="s">
        <v>1111</v>
      </c>
      <c r="U287" s="49" t="s">
        <v>712</v>
      </c>
      <c r="V287" s="50" t="s">
        <v>315</v>
      </c>
      <c r="W287" s="50" t="s">
        <v>1112</v>
      </c>
      <c r="X287" s="47" t="s">
        <v>2263</v>
      </c>
      <c r="Y287" s="47" t="s">
        <v>2264</v>
      </c>
      <c r="Z287" s="47" t="s">
        <v>2265</v>
      </c>
      <c r="AA287" s="47" t="s">
        <v>2021</v>
      </c>
      <c r="AB287" s="47" t="s">
        <v>2022</v>
      </c>
      <c r="AC287" s="47" t="s">
        <v>7914</v>
      </c>
      <c r="AD287" s="47" t="s">
        <v>7915</v>
      </c>
      <c r="AE287" s="47" t="s">
        <v>7916</v>
      </c>
      <c r="AF287" s="47" t="s">
        <v>7917</v>
      </c>
      <c r="AG287" s="47" t="s">
        <v>7918</v>
      </c>
      <c r="AH287" s="47" t="s">
        <v>7919</v>
      </c>
      <c r="AI287" s="47" t="s">
        <v>7920</v>
      </c>
      <c r="AJ287" s="47" t="s">
        <v>7921</v>
      </c>
      <c r="AK287" s="47" t="s">
        <v>7922</v>
      </c>
      <c r="AL287" s="47" t="s">
        <v>2274</v>
      </c>
      <c r="AM287" s="47" t="s">
        <v>7923</v>
      </c>
      <c r="AN287" s="47" t="s">
        <v>7924</v>
      </c>
      <c r="AO287" s="47" t="s">
        <v>7925</v>
      </c>
      <c r="AP287" s="47" t="s">
        <v>4161</v>
      </c>
      <c r="AQ287" s="47" t="s">
        <v>2279</v>
      </c>
      <c r="AR287" s="47" t="s">
        <v>7926</v>
      </c>
      <c r="AS287" s="47" t="s">
        <v>7927</v>
      </c>
      <c r="AT287" s="47" t="s">
        <v>7928</v>
      </c>
      <c r="AU287" s="47" t="s">
        <v>7929</v>
      </c>
      <c r="AV287" s="47" t="s">
        <v>7930</v>
      </c>
      <c r="AW287" s="47" t="s">
        <v>7931</v>
      </c>
      <c r="AX287" s="52" t="s">
        <v>2286</v>
      </c>
      <c r="AY287" s="52" t="s">
        <v>2287</v>
      </c>
      <c r="AZ287" s="47" t="s">
        <v>1303</v>
      </c>
      <c r="BA287" s="47" t="s">
        <v>60</v>
      </c>
      <c r="BB287" s="47">
        <v>16</v>
      </c>
      <c r="BC287" s="47" t="s">
        <v>1199</v>
      </c>
      <c r="BD287" s="47" t="s">
        <v>22</v>
      </c>
      <c r="BE287" s="47" t="s">
        <v>1143</v>
      </c>
      <c r="BF287" s="47" t="s">
        <v>1144</v>
      </c>
      <c r="BG287" s="47" t="s">
        <v>1145</v>
      </c>
      <c r="BH287" s="47" t="s">
        <v>7932</v>
      </c>
      <c r="BI287" s="47" t="s">
        <v>1147</v>
      </c>
      <c r="BJ287" s="47" t="s">
        <v>1148</v>
      </c>
      <c r="BK287" s="47" t="s">
        <v>1149</v>
      </c>
      <c r="BL287" s="47" t="s">
        <v>1150</v>
      </c>
      <c r="BM287" s="47" t="s">
        <v>1151</v>
      </c>
      <c r="BN287" s="47" t="s">
        <v>7933</v>
      </c>
      <c r="BO287" s="52" t="s">
        <v>1153</v>
      </c>
    </row>
    <row r="288" spans="1:67" ht="90" customHeight="1">
      <c r="A288" s="47" t="s">
        <v>68</v>
      </c>
      <c r="B288" s="49" t="s">
        <v>227</v>
      </c>
      <c r="C288" s="49" t="s">
        <v>391</v>
      </c>
      <c r="D288" s="47" t="s">
        <v>2256</v>
      </c>
      <c r="E288" s="47" t="s">
        <v>4095</v>
      </c>
      <c r="F288" s="47" t="s">
        <v>7934</v>
      </c>
      <c r="G288" s="47" t="s">
        <v>7935</v>
      </c>
      <c r="H288" s="47" t="s">
        <v>1255</v>
      </c>
      <c r="I288" s="47" t="s">
        <v>2259</v>
      </c>
      <c r="J288" s="47" t="s">
        <v>2260</v>
      </c>
      <c r="K288" s="47" t="s">
        <v>7936</v>
      </c>
      <c r="L288" s="50" t="s">
        <v>1180</v>
      </c>
      <c r="M288" s="49" t="s">
        <v>710</v>
      </c>
      <c r="N288" s="51" t="s">
        <v>342</v>
      </c>
      <c r="O288" s="50" t="s">
        <v>715</v>
      </c>
      <c r="P288" s="50" t="s">
        <v>324</v>
      </c>
      <c r="Q288" s="50" t="s">
        <v>99</v>
      </c>
      <c r="R288" s="49" t="s">
        <v>711</v>
      </c>
      <c r="S288" s="51" t="s">
        <v>389</v>
      </c>
      <c r="T288" s="49" t="s">
        <v>710</v>
      </c>
      <c r="U288" s="49" t="s">
        <v>714</v>
      </c>
      <c r="V288" s="50" t="s">
        <v>315</v>
      </c>
      <c r="W288" s="50" t="s">
        <v>1112</v>
      </c>
      <c r="X288" s="47" t="s">
        <v>2263</v>
      </c>
      <c r="Y288" s="47" t="s">
        <v>2264</v>
      </c>
      <c r="Z288" s="47" t="s">
        <v>2265</v>
      </c>
      <c r="AA288" s="47" t="s">
        <v>2021</v>
      </c>
      <c r="AB288" s="47" t="s">
        <v>2022</v>
      </c>
      <c r="AC288" s="47" t="s">
        <v>7937</v>
      </c>
      <c r="AD288" s="47" t="s">
        <v>7938</v>
      </c>
      <c r="AE288" s="47" t="s">
        <v>7939</v>
      </c>
      <c r="AF288" s="47" t="s">
        <v>7940</v>
      </c>
      <c r="AG288" s="47" t="s">
        <v>7941</v>
      </c>
      <c r="AH288" s="47" t="s">
        <v>7942</v>
      </c>
      <c r="AI288" s="47" t="s">
        <v>7943</v>
      </c>
      <c r="AJ288" s="47" t="s">
        <v>7944</v>
      </c>
      <c r="AK288" s="47" t="s">
        <v>7945</v>
      </c>
      <c r="AL288" s="47" t="s">
        <v>2274</v>
      </c>
      <c r="AM288" s="47" t="s">
        <v>7946</v>
      </c>
      <c r="AN288" s="47" t="s">
        <v>7947</v>
      </c>
      <c r="AO288" s="47" t="s">
        <v>7948</v>
      </c>
      <c r="AP288" s="47" t="s">
        <v>4161</v>
      </c>
      <c r="AQ288" s="47" t="s">
        <v>2279</v>
      </c>
      <c r="AR288" s="47" t="s">
        <v>7949</v>
      </c>
      <c r="AS288" s="47" t="s">
        <v>7950</v>
      </c>
      <c r="AT288" s="47" t="s">
        <v>7951</v>
      </c>
      <c r="AU288" s="47" t="s">
        <v>7952</v>
      </c>
      <c r="AV288" s="47" t="s">
        <v>7953</v>
      </c>
      <c r="AW288" s="47" t="s">
        <v>7954</v>
      </c>
      <c r="AX288" s="52" t="s">
        <v>2286</v>
      </c>
      <c r="AY288" s="52" t="s">
        <v>2287</v>
      </c>
      <c r="AZ288" s="47" t="s">
        <v>1303</v>
      </c>
      <c r="BA288" s="47" t="s">
        <v>60</v>
      </c>
      <c r="BB288" s="47">
        <v>16</v>
      </c>
      <c r="BC288" s="47" t="s">
        <v>1199</v>
      </c>
      <c r="BD288" s="47" t="s">
        <v>22</v>
      </c>
      <c r="BE288" s="47" t="s">
        <v>1143</v>
      </c>
      <c r="BF288" s="47" t="s">
        <v>1144</v>
      </c>
      <c r="BG288" s="47" t="s">
        <v>1145</v>
      </c>
      <c r="BH288" s="47" t="s">
        <v>7955</v>
      </c>
      <c r="BI288" s="47" t="s">
        <v>1147</v>
      </c>
      <c r="BJ288" s="47" t="s">
        <v>1148</v>
      </c>
      <c r="BK288" s="47" t="s">
        <v>1149</v>
      </c>
      <c r="BL288" s="47" t="s">
        <v>1150</v>
      </c>
      <c r="BM288" s="47" t="s">
        <v>1151</v>
      </c>
      <c r="BN288" s="47" t="s">
        <v>7956</v>
      </c>
      <c r="BO288" s="52" t="s">
        <v>1153</v>
      </c>
    </row>
    <row r="289" spans="1:67" ht="90" customHeight="1">
      <c r="A289" s="47" t="s">
        <v>68</v>
      </c>
      <c r="B289" s="49" t="s">
        <v>227</v>
      </c>
      <c r="C289" s="49" t="s">
        <v>716</v>
      </c>
      <c r="D289" s="47" t="s">
        <v>2256</v>
      </c>
      <c r="E289" s="47" t="s">
        <v>4095</v>
      </c>
      <c r="F289" s="47" t="s">
        <v>7957</v>
      </c>
      <c r="G289" s="47" t="s">
        <v>7958</v>
      </c>
      <c r="H289" s="47" t="s">
        <v>1255</v>
      </c>
      <c r="I289" s="47" t="s">
        <v>2259</v>
      </c>
      <c r="J289" s="47" t="s">
        <v>2260</v>
      </c>
      <c r="K289" s="47" t="s">
        <v>7959</v>
      </c>
      <c r="L289" s="50" t="s">
        <v>1180</v>
      </c>
      <c r="M289" s="49" t="s">
        <v>7960</v>
      </c>
      <c r="N289" s="51" t="s">
        <v>342</v>
      </c>
      <c r="O289" s="50" t="s">
        <v>717</v>
      </c>
      <c r="P289" s="50" t="s">
        <v>324</v>
      </c>
      <c r="Q289" s="50" t="s">
        <v>99</v>
      </c>
      <c r="R289" s="49" t="s">
        <v>711</v>
      </c>
      <c r="S289" s="51" t="s">
        <v>389</v>
      </c>
      <c r="T289" s="49" t="s">
        <v>7960</v>
      </c>
      <c r="U289" s="49" t="s">
        <v>714</v>
      </c>
      <c r="V289" s="50" t="s">
        <v>315</v>
      </c>
      <c r="W289" s="50" t="s">
        <v>1112</v>
      </c>
      <c r="X289" s="47" t="s">
        <v>2263</v>
      </c>
      <c r="Y289" s="47" t="s">
        <v>2264</v>
      </c>
      <c r="Z289" s="47" t="s">
        <v>2265</v>
      </c>
      <c r="AA289" s="47" t="s">
        <v>2021</v>
      </c>
      <c r="AB289" s="47" t="s">
        <v>2022</v>
      </c>
      <c r="AC289" s="47" t="s">
        <v>7961</v>
      </c>
      <c r="AD289" s="47" t="s">
        <v>7962</v>
      </c>
      <c r="AE289" s="47" t="s">
        <v>7963</v>
      </c>
      <c r="AF289" s="47" t="s">
        <v>7964</v>
      </c>
      <c r="AG289" s="47" t="s">
        <v>7965</v>
      </c>
      <c r="AH289" s="47" t="s">
        <v>7966</v>
      </c>
      <c r="AI289" s="47" t="s">
        <v>7967</v>
      </c>
      <c r="AJ289" s="47" t="s">
        <v>7968</v>
      </c>
      <c r="AK289" s="47" t="s">
        <v>7969</v>
      </c>
      <c r="AL289" s="47" t="s">
        <v>2274</v>
      </c>
      <c r="AM289" s="47" t="s">
        <v>7970</v>
      </c>
      <c r="AN289" s="47" t="s">
        <v>7971</v>
      </c>
      <c r="AO289" s="47" t="s">
        <v>7972</v>
      </c>
      <c r="AP289" s="47" t="s">
        <v>4161</v>
      </c>
      <c r="AQ289" s="47" t="s">
        <v>2279</v>
      </c>
      <c r="AR289" s="47" t="s">
        <v>7973</v>
      </c>
      <c r="AS289" s="47" t="s">
        <v>7974</v>
      </c>
      <c r="AT289" s="47" t="s">
        <v>7975</v>
      </c>
      <c r="AU289" s="47" t="s">
        <v>7976</v>
      </c>
      <c r="AV289" s="47" t="s">
        <v>7977</v>
      </c>
      <c r="AW289" s="47" t="s">
        <v>7978</v>
      </c>
      <c r="AX289" s="52" t="s">
        <v>2286</v>
      </c>
      <c r="AY289" s="52" t="s">
        <v>2287</v>
      </c>
      <c r="AZ289" s="47" t="s">
        <v>1303</v>
      </c>
      <c r="BA289" s="47" t="s">
        <v>60</v>
      </c>
      <c r="BB289" s="47">
        <v>16</v>
      </c>
      <c r="BC289" s="47" t="s">
        <v>1199</v>
      </c>
      <c r="BD289" s="47" t="s">
        <v>22</v>
      </c>
      <c r="BE289" s="47" t="s">
        <v>1143</v>
      </c>
      <c r="BF289" s="47" t="s">
        <v>1144</v>
      </c>
      <c r="BG289" s="47" t="s">
        <v>1145</v>
      </c>
      <c r="BH289" s="47" t="s">
        <v>7979</v>
      </c>
      <c r="BI289" s="47" t="s">
        <v>1147</v>
      </c>
      <c r="BJ289" s="47" t="s">
        <v>1148</v>
      </c>
      <c r="BK289" s="47" t="s">
        <v>1149</v>
      </c>
      <c r="BL289" s="47" t="s">
        <v>1150</v>
      </c>
      <c r="BM289" s="47" t="s">
        <v>1151</v>
      </c>
      <c r="BN289" s="47" t="s">
        <v>7980</v>
      </c>
      <c r="BO289" s="52" t="s">
        <v>1153</v>
      </c>
    </row>
    <row r="290" spans="1:67" ht="90" customHeight="1">
      <c r="A290" s="47" t="s">
        <v>68</v>
      </c>
      <c r="B290" s="49" t="s">
        <v>227</v>
      </c>
      <c r="C290" s="49" t="s">
        <v>718</v>
      </c>
      <c r="D290" s="47" t="s">
        <v>2256</v>
      </c>
      <c r="E290" s="47" t="s">
        <v>4095</v>
      </c>
      <c r="F290" s="47" t="s">
        <v>7981</v>
      </c>
      <c r="G290" s="47" t="s">
        <v>7982</v>
      </c>
      <c r="H290" s="47" t="s">
        <v>1255</v>
      </c>
      <c r="I290" s="47" t="s">
        <v>2259</v>
      </c>
      <c r="J290" s="47" t="s">
        <v>2260</v>
      </c>
      <c r="K290" s="47" t="s">
        <v>7983</v>
      </c>
      <c r="L290" s="50" t="s">
        <v>1180</v>
      </c>
      <c r="M290" s="49" t="s">
        <v>7960</v>
      </c>
      <c r="N290" s="51" t="s">
        <v>342</v>
      </c>
      <c r="O290" s="50" t="s">
        <v>717</v>
      </c>
      <c r="P290" s="50" t="s">
        <v>324</v>
      </c>
      <c r="Q290" s="50" t="s">
        <v>99</v>
      </c>
      <c r="R290" s="49" t="s">
        <v>711</v>
      </c>
      <c r="S290" s="51" t="s">
        <v>389</v>
      </c>
      <c r="T290" s="49" t="s">
        <v>7960</v>
      </c>
      <c r="U290" s="49" t="s">
        <v>714</v>
      </c>
      <c r="V290" s="50" t="s">
        <v>315</v>
      </c>
      <c r="W290" s="50" t="s">
        <v>1112</v>
      </c>
      <c r="X290" s="47" t="s">
        <v>2263</v>
      </c>
      <c r="Y290" s="47" t="s">
        <v>2264</v>
      </c>
      <c r="Z290" s="47" t="s">
        <v>2265</v>
      </c>
      <c r="AA290" s="47" t="s">
        <v>2021</v>
      </c>
      <c r="AB290" s="47" t="s">
        <v>2022</v>
      </c>
      <c r="AC290" s="47" t="s">
        <v>7984</v>
      </c>
      <c r="AD290" s="47" t="s">
        <v>7985</v>
      </c>
      <c r="AE290" s="47" t="s">
        <v>7986</v>
      </c>
      <c r="AF290" s="47" t="s">
        <v>7987</v>
      </c>
      <c r="AG290" s="47" t="s">
        <v>7988</v>
      </c>
      <c r="AH290" s="47" t="s">
        <v>7989</v>
      </c>
      <c r="AI290" s="47" t="s">
        <v>7990</v>
      </c>
      <c r="AJ290" s="47" t="s">
        <v>7991</v>
      </c>
      <c r="AK290" s="47" t="s">
        <v>7992</v>
      </c>
      <c r="AL290" s="47" t="s">
        <v>2274</v>
      </c>
      <c r="AM290" s="47" t="s">
        <v>7993</v>
      </c>
      <c r="AN290" s="47" t="s">
        <v>7994</v>
      </c>
      <c r="AO290" s="47" t="s">
        <v>7995</v>
      </c>
      <c r="AP290" s="47" t="s">
        <v>4161</v>
      </c>
      <c r="AQ290" s="47" t="s">
        <v>2279</v>
      </c>
      <c r="AR290" s="47" t="s">
        <v>7996</v>
      </c>
      <c r="AS290" s="47" t="s">
        <v>7997</v>
      </c>
      <c r="AT290" s="47" t="s">
        <v>7998</v>
      </c>
      <c r="AU290" s="47" t="s">
        <v>7999</v>
      </c>
      <c r="AV290" s="47" t="s">
        <v>8000</v>
      </c>
      <c r="AW290" s="47" t="s">
        <v>8001</v>
      </c>
      <c r="AX290" s="52" t="s">
        <v>2286</v>
      </c>
      <c r="AY290" s="52" t="s">
        <v>2287</v>
      </c>
      <c r="AZ290" s="47" t="s">
        <v>1303</v>
      </c>
      <c r="BA290" s="47" t="s">
        <v>60</v>
      </c>
      <c r="BB290" s="47">
        <v>16</v>
      </c>
      <c r="BC290" s="47" t="s">
        <v>1199</v>
      </c>
      <c r="BD290" s="47" t="s">
        <v>22</v>
      </c>
      <c r="BE290" s="47" t="s">
        <v>1143</v>
      </c>
      <c r="BF290" s="47" t="s">
        <v>1144</v>
      </c>
      <c r="BG290" s="47" t="s">
        <v>1145</v>
      </c>
      <c r="BH290" s="47" t="s">
        <v>8002</v>
      </c>
      <c r="BI290" s="47" t="s">
        <v>1147</v>
      </c>
      <c r="BJ290" s="47" t="s">
        <v>1148</v>
      </c>
      <c r="BK290" s="47" t="s">
        <v>1149</v>
      </c>
      <c r="BL290" s="47" t="s">
        <v>1150</v>
      </c>
      <c r="BM290" s="47" t="s">
        <v>1151</v>
      </c>
      <c r="BN290" s="47" t="s">
        <v>8003</v>
      </c>
      <c r="BO290" s="52" t="s">
        <v>1153</v>
      </c>
    </row>
    <row r="291" spans="1:67" ht="90" customHeight="1">
      <c r="A291" s="47" t="s">
        <v>68</v>
      </c>
      <c r="B291" s="49" t="s">
        <v>227</v>
      </c>
      <c r="C291" s="49" t="s">
        <v>719</v>
      </c>
      <c r="D291" s="47" t="s">
        <v>2256</v>
      </c>
      <c r="E291" s="47" t="s">
        <v>4095</v>
      </c>
      <c r="F291" s="47" t="s">
        <v>8004</v>
      </c>
      <c r="G291" s="47" t="s">
        <v>8005</v>
      </c>
      <c r="H291" s="47" t="s">
        <v>1255</v>
      </c>
      <c r="I291" s="47" t="s">
        <v>2259</v>
      </c>
      <c r="J291" s="47" t="s">
        <v>2260</v>
      </c>
      <c r="K291" s="47" t="s">
        <v>8006</v>
      </c>
      <c r="L291" s="50" t="s">
        <v>1180</v>
      </c>
      <c r="M291" s="49" t="s">
        <v>8007</v>
      </c>
      <c r="N291" s="51" t="s">
        <v>4100</v>
      </c>
      <c r="O291" s="50" t="s">
        <v>721</v>
      </c>
      <c r="P291" s="50" t="s">
        <v>324</v>
      </c>
      <c r="Q291" s="50" t="s">
        <v>101</v>
      </c>
      <c r="R291" s="49" t="s">
        <v>711</v>
      </c>
      <c r="S291" s="51" t="s">
        <v>389</v>
      </c>
      <c r="T291" s="49" t="s">
        <v>8007</v>
      </c>
      <c r="U291" s="49" t="s">
        <v>720</v>
      </c>
      <c r="V291" s="50" t="s">
        <v>315</v>
      </c>
      <c r="W291" s="50" t="s">
        <v>1112</v>
      </c>
      <c r="X291" s="47" t="s">
        <v>2263</v>
      </c>
      <c r="Y291" s="47" t="s">
        <v>2264</v>
      </c>
      <c r="Z291" s="47" t="s">
        <v>2265</v>
      </c>
      <c r="AA291" s="47" t="s">
        <v>2021</v>
      </c>
      <c r="AB291" s="47" t="s">
        <v>2022</v>
      </c>
      <c r="AC291" s="47" t="s">
        <v>8008</v>
      </c>
      <c r="AD291" s="47" t="s">
        <v>8009</v>
      </c>
      <c r="AE291" s="47" t="s">
        <v>8010</v>
      </c>
      <c r="AF291" s="47" t="s">
        <v>8011</v>
      </c>
      <c r="AG291" s="47" t="s">
        <v>8012</v>
      </c>
      <c r="AH291" s="47" t="s">
        <v>8013</v>
      </c>
      <c r="AI291" s="47" t="s">
        <v>8014</v>
      </c>
      <c r="AJ291" s="47" t="s">
        <v>8015</v>
      </c>
      <c r="AK291" s="47" t="s">
        <v>8016</v>
      </c>
      <c r="AL291" s="47" t="s">
        <v>2274</v>
      </c>
      <c r="AM291" s="47" t="s">
        <v>8017</v>
      </c>
      <c r="AN291" s="47" t="s">
        <v>8018</v>
      </c>
      <c r="AO291" s="47" t="s">
        <v>8019</v>
      </c>
      <c r="AP291" s="47" t="s">
        <v>4113</v>
      </c>
      <c r="AQ291" s="47" t="s">
        <v>2279</v>
      </c>
      <c r="AR291" s="47" t="s">
        <v>8020</v>
      </c>
      <c r="AS291" s="47" t="s">
        <v>8021</v>
      </c>
      <c r="AT291" s="47" t="s">
        <v>8022</v>
      </c>
      <c r="AU291" s="47" t="s">
        <v>8023</v>
      </c>
      <c r="AV291" s="47" t="s">
        <v>8024</v>
      </c>
      <c r="AW291" s="47" t="s">
        <v>8025</v>
      </c>
      <c r="AX291" s="52" t="s">
        <v>2286</v>
      </c>
      <c r="AY291" s="52" t="s">
        <v>2287</v>
      </c>
      <c r="AZ291" s="47" t="s">
        <v>1303</v>
      </c>
      <c r="BA291" s="47" t="s">
        <v>60</v>
      </c>
      <c r="BB291" s="47">
        <v>16</v>
      </c>
      <c r="BC291" s="47" t="s">
        <v>1199</v>
      </c>
      <c r="BD291" s="47" t="s">
        <v>22</v>
      </c>
      <c r="BE291" s="47" t="s">
        <v>1143</v>
      </c>
      <c r="BF291" s="47" t="s">
        <v>1144</v>
      </c>
      <c r="BG291" s="47" t="s">
        <v>1145</v>
      </c>
      <c r="BH291" s="47" t="s">
        <v>8026</v>
      </c>
      <c r="BI291" s="47" t="s">
        <v>1147</v>
      </c>
      <c r="BJ291" s="47" t="s">
        <v>1148</v>
      </c>
      <c r="BK291" s="47" t="s">
        <v>1149</v>
      </c>
      <c r="BL291" s="47" t="s">
        <v>1150</v>
      </c>
      <c r="BM291" s="47" t="s">
        <v>1151</v>
      </c>
      <c r="BN291" s="47" t="s">
        <v>8027</v>
      </c>
      <c r="BO291" s="52" t="s">
        <v>1153</v>
      </c>
    </row>
    <row r="292" spans="1:67" ht="90" customHeight="1">
      <c r="A292" s="47" t="s">
        <v>68</v>
      </c>
      <c r="B292" s="49" t="s">
        <v>227</v>
      </c>
      <c r="C292" s="49" t="s">
        <v>722</v>
      </c>
      <c r="D292" s="47" t="s">
        <v>2256</v>
      </c>
      <c r="E292" s="47" t="s">
        <v>4095</v>
      </c>
      <c r="F292" s="47" t="s">
        <v>8028</v>
      </c>
      <c r="G292" s="47" t="s">
        <v>8029</v>
      </c>
      <c r="H292" s="47" t="s">
        <v>1255</v>
      </c>
      <c r="I292" s="47" t="s">
        <v>2259</v>
      </c>
      <c r="J292" s="47" t="s">
        <v>2260</v>
      </c>
      <c r="K292" s="47" t="s">
        <v>8030</v>
      </c>
      <c r="L292" s="50" t="s">
        <v>1180</v>
      </c>
      <c r="M292" s="49" t="s">
        <v>7960</v>
      </c>
      <c r="N292" s="51" t="s">
        <v>342</v>
      </c>
      <c r="O292" s="50" t="s">
        <v>717</v>
      </c>
      <c r="P292" s="50" t="s">
        <v>324</v>
      </c>
      <c r="Q292" s="50" t="s">
        <v>99</v>
      </c>
      <c r="R292" s="49" t="s">
        <v>711</v>
      </c>
      <c r="S292" s="51" t="s">
        <v>389</v>
      </c>
      <c r="T292" s="49" t="s">
        <v>7960</v>
      </c>
      <c r="U292" s="49" t="s">
        <v>714</v>
      </c>
      <c r="V292" s="50" t="s">
        <v>315</v>
      </c>
      <c r="W292" s="50" t="s">
        <v>1112</v>
      </c>
      <c r="X292" s="47" t="s">
        <v>2263</v>
      </c>
      <c r="Y292" s="47" t="s">
        <v>2264</v>
      </c>
      <c r="Z292" s="47" t="s">
        <v>2265</v>
      </c>
      <c r="AA292" s="47" t="s">
        <v>2021</v>
      </c>
      <c r="AB292" s="47" t="s">
        <v>2022</v>
      </c>
      <c r="AC292" s="47" t="s">
        <v>8031</v>
      </c>
      <c r="AD292" s="47" t="s">
        <v>8032</v>
      </c>
      <c r="AE292" s="47" t="s">
        <v>8033</v>
      </c>
      <c r="AF292" s="47" t="s">
        <v>8034</v>
      </c>
      <c r="AG292" s="47" t="s">
        <v>8035</v>
      </c>
      <c r="AH292" s="47" t="s">
        <v>8036</v>
      </c>
      <c r="AI292" s="47" t="s">
        <v>8037</v>
      </c>
      <c r="AJ292" s="47" t="s">
        <v>8038</v>
      </c>
      <c r="AK292" s="47" t="s">
        <v>8039</v>
      </c>
      <c r="AL292" s="47" t="s">
        <v>2274</v>
      </c>
      <c r="AM292" s="47" t="s">
        <v>8040</v>
      </c>
      <c r="AN292" s="47" t="s">
        <v>8041</v>
      </c>
      <c r="AO292" s="47" t="s">
        <v>8042</v>
      </c>
      <c r="AP292" s="47" t="s">
        <v>4161</v>
      </c>
      <c r="AQ292" s="47" t="s">
        <v>2279</v>
      </c>
      <c r="AR292" s="47" t="s">
        <v>8043</v>
      </c>
      <c r="AS292" s="47" t="s">
        <v>8044</v>
      </c>
      <c r="AT292" s="47" t="s">
        <v>8045</v>
      </c>
      <c r="AU292" s="47" t="s">
        <v>8046</v>
      </c>
      <c r="AV292" s="47" t="s">
        <v>8047</v>
      </c>
      <c r="AW292" s="47" t="s">
        <v>8048</v>
      </c>
      <c r="AX292" s="52" t="s">
        <v>2286</v>
      </c>
      <c r="AY292" s="52" t="s">
        <v>1964</v>
      </c>
      <c r="AZ292" s="47" t="s">
        <v>1303</v>
      </c>
      <c r="BA292" s="47" t="s">
        <v>60</v>
      </c>
      <c r="BB292" s="47">
        <v>16</v>
      </c>
      <c r="BC292" s="47" t="s">
        <v>1199</v>
      </c>
      <c r="BD292" s="47" t="s">
        <v>22</v>
      </c>
      <c r="BE292" s="47" t="s">
        <v>1143</v>
      </c>
      <c r="BF292" s="47" t="s">
        <v>1144</v>
      </c>
      <c r="BG292" s="47" t="s">
        <v>1145</v>
      </c>
      <c r="BH292" s="47" t="s">
        <v>8049</v>
      </c>
      <c r="BI292" s="47" t="s">
        <v>1147</v>
      </c>
      <c r="BJ292" s="47" t="s">
        <v>1148</v>
      </c>
      <c r="BK292" s="47" t="s">
        <v>1149</v>
      </c>
      <c r="BL292" s="47" t="s">
        <v>1150</v>
      </c>
      <c r="BM292" s="47" t="s">
        <v>1151</v>
      </c>
      <c r="BN292" s="47" t="s">
        <v>8050</v>
      </c>
      <c r="BO292" s="52" t="s">
        <v>1153</v>
      </c>
    </row>
    <row r="293" spans="1:67" ht="90" customHeight="1">
      <c r="A293" s="47" t="s">
        <v>68</v>
      </c>
      <c r="B293" s="49" t="s">
        <v>227</v>
      </c>
      <c r="C293" s="49" t="s">
        <v>723</v>
      </c>
      <c r="D293" s="47" t="s">
        <v>2256</v>
      </c>
      <c r="E293" s="47" t="s">
        <v>4095</v>
      </c>
      <c r="F293" s="47" t="s">
        <v>8051</v>
      </c>
      <c r="G293" s="47" t="s">
        <v>8052</v>
      </c>
      <c r="H293" s="47" t="s">
        <v>1255</v>
      </c>
      <c r="I293" s="47" t="s">
        <v>2259</v>
      </c>
      <c r="J293" s="47" t="s">
        <v>2260</v>
      </c>
      <c r="K293" s="47" t="s">
        <v>8053</v>
      </c>
      <c r="L293" s="50" t="s">
        <v>1180</v>
      </c>
      <c r="M293" s="49" t="s">
        <v>7960</v>
      </c>
      <c r="N293" s="51" t="s">
        <v>342</v>
      </c>
      <c r="O293" s="50" t="s">
        <v>717</v>
      </c>
      <c r="P293" s="50" t="s">
        <v>324</v>
      </c>
      <c r="Q293" s="50" t="s">
        <v>99</v>
      </c>
      <c r="R293" s="49" t="s">
        <v>711</v>
      </c>
      <c r="S293" s="51" t="s">
        <v>389</v>
      </c>
      <c r="T293" s="49" t="s">
        <v>7960</v>
      </c>
      <c r="U293" s="49" t="s">
        <v>714</v>
      </c>
      <c r="V293" s="50" t="s">
        <v>315</v>
      </c>
      <c r="W293" s="50" t="s">
        <v>1112</v>
      </c>
      <c r="X293" s="47" t="s">
        <v>2263</v>
      </c>
      <c r="Y293" s="47" t="s">
        <v>2264</v>
      </c>
      <c r="Z293" s="47" t="s">
        <v>2265</v>
      </c>
      <c r="AA293" s="47" t="s">
        <v>2021</v>
      </c>
      <c r="AB293" s="47" t="s">
        <v>2022</v>
      </c>
      <c r="AC293" s="47" t="s">
        <v>8054</v>
      </c>
      <c r="AD293" s="47" t="s">
        <v>8055</v>
      </c>
      <c r="AE293" s="47" t="s">
        <v>8056</v>
      </c>
      <c r="AF293" s="47" t="s">
        <v>8057</v>
      </c>
      <c r="AG293" s="47" t="s">
        <v>8058</v>
      </c>
      <c r="AH293" s="47" t="s">
        <v>8059</v>
      </c>
      <c r="AI293" s="47" t="s">
        <v>8060</v>
      </c>
      <c r="AJ293" s="47" t="s">
        <v>8061</v>
      </c>
      <c r="AK293" s="47" t="s">
        <v>8062</v>
      </c>
      <c r="AL293" s="47" t="s">
        <v>2274</v>
      </c>
      <c r="AM293" s="47" t="s">
        <v>8063</v>
      </c>
      <c r="AN293" s="47" t="s">
        <v>8064</v>
      </c>
      <c r="AO293" s="47" t="s">
        <v>8065</v>
      </c>
      <c r="AP293" s="47" t="s">
        <v>4161</v>
      </c>
      <c r="AQ293" s="47" t="s">
        <v>2279</v>
      </c>
      <c r="AR293" s="47" t="s">
        <v>8066</v>
      </c>
      <c r="AS293" s="47" t="s">
        <v>8067</v>
      </c>
      <c r="AT293" s="47" t="s">
        <v>8068</v>
      </c>
      <c r="AU293" s="47" t="s">
        <v>8069</v>
      </c>
      <c r="AV293" s="47" t="s">
        <v>8070</v>
      </c>
      <c r="AW293" s="47" t="s">
        <v>8071</v>
      </c>
      <c r="AX293" s="52" t="s">
        <v>2286</v>
      </c>
      <c r="AY293" s="52" t="s">
        <v>2287</v>
      </c>
      <c r="AZ293" s="47" t="s">
        <v>1303</v>
      </c>
      <c r="BA293" s="47" t="s">
        <v>60</v>
      </c>
      <c r="BB293" s="47">
        <v>16</v>
      </c>
      <c r="BC293" s="47" t="s">
        <v>1199</v>
      </c>
      <c r="BD293" s="47" t="s">
        <v>22</v>
      </c>
      <c r="BE293" s="47" t="s">
        <v>1143</v>
      </c>
      <c r="BF293" s="47" t="s">
        <v>1144</v>
      </c>
      <c r="BG293" s="47" t="s">
        <v>1145</v>
      </c>
      <c r="BH293" s="47" t="s">
        <v>8072</v>
      </c>
      <c r="BI293" s="47" t="s">
        <v>1147</v>
      </c>
      <c r="BJ293" s="47" t="s">
        <v>1148</v>
      </c>
      <c r="BK293" s="47" t="s">
        <v>1149</v>
      </c>
      <c r="BL293" s="47" t="s">
        <v>1150</v>
      </c>
      <c r="BM293" s="47" t="s">
        <v>1151</v>
      </c>
      <c r="BN293" s="47" t="s">
        <v>8073</v>
      </c>
      <c r="BO293" s="52" t="s">
        <v>1153</v>
      </c>
    </row>
    <row r="294" spans="1:67" ht="90" customHeight="1">
      <c r="A294" s="47" t="s">
        <v>68</v>
      </c>
      <c r="B294" s="49" t="s">
        <v>230</v>
      </c>
      <c r="C294" s="49" t="s">
        <v>724</v>
      </c>
      <c r="D294" s="47" t="s">
        <v>2256</v>
      </c>
      <c r="E294" s="47" t="s">
        <v>4095</v>
      </c>
      <c r="F294" s="47" t="s">
        <v>8074</v>
      </c>
      <c r="G294" s="47" t="s">
        <v>8075</v>
      </c>
      <c r="H294" s="47" t="s">
        <v>1255</v>
      </c>
      <c r="I294" s="47" t="s">
        <v>2259</v>
      </c>
      <c r="J294" s="47" t="s">
        <v>2260</v>
      </c>
      <c r="K294" s="47" t="s">
        <v>8076</v>
      </c>
      <c r="L294" s="50" t="s">
        <v>1180</v>
      </c>
      <c r="M294" s="49" t="s">
        <v>391</v>
      </c>
      <c r="N294" s="51" t="s">
        <v>342</v>
      </c>
      <c r="O294" s="50" t="s">
        <v>726</v>
      </c>
      <c r="P294" s="50" t="s">
        <v>324</v>
      </c>
      <c r="Q294" s="50" t="s">
        <v>97</v>
      </c>
      <c r="R294" s="49" t="s">
        <v>725</v>
      </c>
      <c r="S294" s="51" t="s">
        <v>389</v>
      </c>
      <c r="T294" s="49" t="s">
        <v>391</v>
      </c>
      <c r="U294" s="49" t="s">
        <v>712</v>
      </c>
      <c r="V294" s="50" t="s">
        <v>315</v>
      </c>
      <c r="W294" s="50" t="s">
        <v>1112</v>
      </c>
      <c r="X294" s="47" t="s">
        <v>2263</v>
      </c>
      <c r="Y294" s="47" t="s">
        <v>2264</v>
      </c>
      <c r="Z294" s="47" t="s">
        <v>2265</v>
      </c>
      <c r="AA294" s="47" t="s">
        <v>2021</v>
      </c>
      <c r="AB294" s="47" t="s">
        <v>2022</v>
      </c>
      <c r="AC294" s="47" t="s">
        <v>8077</v>
      </c>
      <c r="AD294" s="47" t="s">
        <v>8078</v>
      </c>
      <c r="AE294" s="47" t="s">
        <v>8079</v>
      </c>
      <c r="AF294" s="47" t="s">
        <v>8080</v>
      </c>
      <c r="AG294" s="47" t="s">
        <v>8081</v>
      </c>
      <c r="AH294" s="47" t="s">
        <v>8082</v>
      </c>
      <c r="AI294" s="47" t="s">
        <v>8083</v>
      </c>
      <c r="AJ294" s="47" t="s">
        <v>8084</v>
      </c>
      <c r="AK294" s="47" t="s">
        <v>8085</v>
      </c>
      <c r="AL294" s="47" t="s">
        <v>2274</v>
      </c>
      <c r="AM294" s="47" t="s">
        <v>8086</v>
      </c>
      <c r="AN294" s="47" t="s">
        <v>8087</v>
      </c>
      <c r="AO294" s="47" t="s">
        <v>8088</v>
      </c>
      <c r="AP294" s="47" t="s">
        <v>4161</v>
      </c>
      <c r="AQ294" s="47" t="s">
        <v>2279</v>
      </c>
      <c r="AR294" s="47" t="s">
        <v>8089</v>
      </c>
      <c r="AS294" s="47" t="s">
        <v>8090</v>
      </c>
      <c r="AT294" s="47" t="s">
        <v>8091</v>
      </c>
      <c r="AU294" s="47" t="s">
        <v>8092</v>
      </c>
      <c r="AV294" s="47" t="s">
        <v>8093</v>
      </c>
      <c r="AW294" s="47" t="s">
        <v>8094</v>
      </c>
      <c r="AX294" s="52" t="s">
        <v>2286</v>
      </c>
      <c r="AY294" s="52" t="s">
        <v>2287</v>
      </c>
      <c r="AZ294" s="47" t="s">
        <v>1303</v>
      </c>
      <c r="BA294" s="47" t="s">
        <v>60</v>
      </c>
      <c r="BB294" s="47">
        <v>16</v>
      </c>
      <c r="BC294" s="47" t="s">
        <v>1199</v>
      </c>
      <c r="BD294" s="47" t="s">
        <v>22</v>
      </c>
      <c r="BE294" s="47" t="s">
        <v>1143</v>
      </c>
      <c r="BF294" s="47" t="s">
        <v>1144</v>
      </c>
      <c r="BG294" s="47" t="s">
        <v>1145</v>
      </c>
      <c r="BH294" s="47" t="s">
        <v>8095</v>
      </c>
      <c r="BI294" s="47" t="s">
        <v>1147</v>
      </c>
      <c r="BJ294" s="47" t="s">
        <v>1148</v>
      </c>
      <c r="BK294" s="47" t="s">
        <v>1149</v>
      </c>
      <c r="BL294" s="47" t="s">
        <v>1150</v>
      </c>
      <c r="BM294" s="47" t="s">
        <v>1151</v>
      </c>
      <c r="BN294" s="47" t="s">
        <v>8096</v>
      </c>
      <c r="BO294" s="52" t="s">
        <v>1153</v>
      </c>
    </row>
    <row r="295" spans="1:67" ht="90" customHeight="1">
      <c r="A295" s="47" t="s">
        <v>68</v>
      </c>
      <c r="B295" s="49" t="s">
        <v>227</v>
      </c>
      <c r="C295" s="49" t="s">
        <v>727</v>
      </c>
      <c r="D295" s="47" t="s">
        <v>2256</v>
      </c>
      <c r="E295" s="47" t="s">
        <v>4095</v>
      </c>
      <c r="F295" s="47" t="s">
        <v>8097</v>
      </c>
      <c r="G295" s="47" t="s">
        <v>8098</v>
      </c>
      <c r="H295" s="47" t="s">
        <v>1255</v>
      </c>
      <c r="I295" s="47" t="s">
        <v>2259</v>
      </c>
      <c r="J295" s="47" t="s">
        <v>2260</v>
      </c>
      <c r="K295" s="47" t="s">
        <v>8099</v>
      </c>
      <c r="L295" s="50" t="s">
        <v>1180</v>
      </c>
      <c r="M295" s="49" t="s">
        <v>7960</v>
      </c>
      <c r="N295" s="51" t="s">
        <v>342</v>
      </c>
      <c r="O295" s="50" t="s">
        <v>717</v>
      </c>
      <c r="P295" s="50" t="s">
        <v>324</v>
      </c>
      <c r="Q295" s="50" t="s">
        <v>99</v>
      </c>
      <c r="R295" s="49" t="s">
        <v>711</v>
      </c>
      <c r="S295" s="51" t="s">
        <v>389</v>
      </c>
      <c r="T295" s="49" t="s">
        <v>7960</v>
      </c>
      <c r="U295" s="49" t="s">
        <v>714</v>
      </c>
      <c r="V295" s="50" t="s">
        <v>315</v>
      </c>
      <c r="W295" s="50" t="s">
        <v>1112</v>
      </c>
      <c r="X295" s="47" t="s">
        <v>2263</v>
      </c>
      <c r="Y295" s="47" t="s">
        <v>2264</v>
      </c>
      <c r="Z295" s="47" t="s">
        <v>2265</v>
      </c>
      <c r="AA295" s="47" t="s">
        <v>2021</v>
      </c>
      <c r="AB295" s="47" t="s">
        <v>2022</v>
      </c>
      <c r="AC295" s="47" t="s">
        <v>8100</v>
      </c>
      <c r="AD295" s="47" t="s">
        <v>8101</v>
      </c>
      <c r="AE295" s="47" t="s">
        <v>8102</v>
      </c>
      <c r="AF295" s="47" t="s">
        <v>8103</v>
      </c>
      <c r="AG295" s="47" t="s">
        <v>8104</v>
      </c>
      <c r="AH295" s="47" t="s">
        <v>8105</v>
      </c>
      <c r="AI295" s="47" t="s">
        <v>8106</v>
      </c>
      <c r="AJ295" s="47" t="s">
        <v>8107</v>
      </c>
      <c r="AK295" s="47" t="s">
        <v>8108</v>
      </c>
      <c r="AL295" s="47" t="s">
        <v>2274</v>
      </c>
      <c r="AM295" s="47" t="s">
        <v>8109</v>
      </c>
      <c r="AN295" s="47" t="s">
        <v>8110</v>
      </c>
      <c r="AO295" s="47" t="s">
        <v>8111</v>
      </c>
      <c r="AP295" s="47" t="s">
        <v>4161</v>
      </c>
      <c r="AQ295" s="47" t="s">
        <v>2279</v>
      </c>
      <c r="AR295" s="47" t="s">
        <v>8112</v>
      </c>
      <c r="AS295" s="47" t="s">
        <v>8113</v>
      </c>
      <c r="AT295" s="47" t="s">
        <v>8114</v>
      </c>
      <c r="AU295" s="47" t="s">
        <v>8115</v>
      </c>
      <c r="AV295" s="47" t="s">
        <v>8116</v>
      </c>
      <c r="AW295" s="47" t="s">
        <v>8117</v>
      </c>
      <c r="AX295" s="52" t="s">
        <v>2286</v>
      </c>
      <c r="AY295" s="52" t="s">
        <v>2287</v>
      </c>
      <c r="AZ295" s="47" t="s">
        <v>1303</v>
      </c>
      <c r="BA295" s="47" t="s">
        <v>60</v>
      </c>
      <c r="BB295" s="47">
        <v>16</v>
      </c>
      <c r="BC295" s="47" t="s">
        <v>1199</v>
      </c>
      <c r="BD295" s="47" t="s">
        <v>22</v>
      </c>
      <c r="BE295" s="47" t="s">
        <v>1143</v>
      </c>
      <c r="BF295" s="47" t="s">
        <v>1144</v>
      </c>
      <c r="BG295" s="47" t="s">
        <v>1145</v>
      </c>
      <c r="BH295" s="47" t="s">
        <v>8118</v>
      </c>
      <c r="BI295" s="47" t="s">
        <v>1147</v>
      </c>
      <c r="BJ295" s="47" t="s">
        <v>1148</v>
      </c>
      <c r="BK295" s="47" t="s">
        <v>1149</v>
      </c>
      <c r="BL295" s="47" t="s">
        <v>1150</v>
      </c>
      <c r="BM295" s="47" t="s">
        <v>1151</v>
      </c>
      <c r="BN295" s="47" t="s">
        <v>8119</v>
      </c>
      <c r="BO295" s="52" t="s">
        <v>1153</v>
      </c>
    </row>
    <row r="296" spans="1:67" ht="90" customHeight="1">
      <c r="A296" s="47" t="s">
        <v>68</v>
      </c>
      <c r="B296" s="49" t="s">
        <v>227</v>
      </c>
      <c r="C296" s="49" t="s">
        <v>728</v>
      </c>
      <c r="D296" s="47" t="s">
        <v>2256</v>
      </c>
      <c r="E296" s="47" t="s">
        <v>4095</v>
      </c>
      <c r="F296" s="47" t="s">
        <v>8120</v>
      </c>
      <c r="G296" s="47" t="s">
        <v>8121</v>
      </c>
      <c r="H296" s="47" t="s">
        <v>1255</v>
      </c>
      <c r="I296" s="47" t="s">
        <v>2259</v>
      </c>
      <c r="J296" s="47" t="s">
        <v>2260</v>
      </c>
      <c r="K296" s="47" t="s">
        <v>8122</v>
      </c>
      <c r="L296" s="50" t="s">
        <v>1180</v>
      </c>
      <c r="M296" s="49" t="s">
        <v>8007</v>
      </c>
      <c r="N296" s="51" t="s">
        <v>4100</v>
      </c>
      <c r="O296" s="50" t="s">
        <v>721</v>
      </c>
      <c r="P296" s="50" t="s">
        <v>324</v>
      </c>
      <c r="Q296" s="50" t="s">
        <v>101</v>
      </c>
      <c r="R296" s="49" t="s">
        <v>711</v>
      </c>
      <c r="S296" s="51" t="s">
        <v>389</v>
      </c>
      <c r="T296" s="49" t="s">
        <v>8007</v>
      </c>
      <c r="U296" s="49" t="s">
        <v>720</v>
      </c>
      <c r="V296" s="50" t="s">
        <v>315</v>
      </c>
      <c r="W296" s="50" t="s">
        <v>1112</v>
      </c>
      <c r="X296" s="47" t="s">
        <v>2263</v>
      </c>
      <c r="Y296" s="47" t="s">
        <v>2264</v>
      </c>
      <c r="Z296" s="47" t="s">
        <v>2265</v>
      </c>
      <c r="AA296" s="47" t="s">
        <v>2021</v>
      </c>
      <c r="AB296" s="47" t="s">
        <v>2022</v>
      </c>
      <c r="AC296" s="47" t="s">
        <v>8123</v>
      </c>
      <c r="AD296" s="47" t="s">
        <v>8124</v>
      </c>
      <c r="AE296" s="47" t="s">
        <v>8125</v>
      </c>
      <c r="AF296" s="47" t="s">
        <v>8126</v>
      </c>
      <c r="AG296" s="47" t="s">
        <v>8127</v>
      </c>
      <c r="AH296" s="47" t="s">
        <v>8128</v>
      </c>
      <c r="AI296" s="47" t="s">
        <v>8129</v>
      </c>
      <c r="AJ296" s="47" t="s">
        <v>8130</v>
      </c>
      <c r="AK296" s="47" t="s">
        <v>8131</v>
      </c>
      <c r="AL296" s="47" t="s">
        <v>2274</v>
      </c>
      <c r="AM296" s="47" t="s">
        <v>8132</v>
      </c>
      <c r="AN296" s="47" t="s">
        <v>8133</v>
      </c>
      <c r="AO296" s="47" t="s">
        <v>8134</v>
      </c>
      <c r="AP296" s="47" t="s">
        <v>4113</v>
      </c>
      <c r="AQ296" s="47" t="s">
        <v>2279</v>
      </c>
      <c r="AR296" s="47" t="s">
        <v>8135</v>
      </c>
      <c r="AS296" s="47" t="s">
        <v>8136</v>
      </c>
      <c r="AT296" s="47" t="s">
        <v>8137</v>
      </c>
      <c r="AU296" s="47" t="s">
        <v>8138</v>
      </c>
      <c r="AV296" s="47" t="s">
        <v>8139</v>
      </c>
      <c r="AW296" s="47" t="s">
        <v>8140</v>
      </c>
      <c r="AX296" s="52" t="s">
        <v>2286</v>
      </c>
      <c r="AY296" s="52" t="s">
        <v>2287</v>
      </c>
      <c r="AZ296" s="47" t="s">
        <v>1303</v>
      </c>
      <c r="BA296" s="47" t="s">
        <v>60</v>
      </c>
      <c r="BB296" s="47">
        <v>16</v>
      </c>
      <c r="BC296" s="47" t="s">
        <v>1199</v>
      </c>
      <c r="BD296" s="47" t="s">
        <v>22</v>
      </c>
      <c r="BE296" s="47" t="s">
        <v>1143</v>
      </c>
      <c r="BF296" s="47" t="s">
        <v>1144</v>
      </c>
      <c r="BG296" s="47" t="s">
        <v>1145</v>
      </c>
      <c r="BH296" s="47" t="s">
        <v>8141</v>
      </c>
      <c r="BI296" s="47" t="s">
        <v>1147</v>
      </c>
      <c r="BJ296" s="47" t="s">
        <v>1148</v>
      </c>
      <c r="BK296" s="47" t="s">
        <v>1149</v>
      </c>
      <c r="BL296" s="47" t="s">
        <v>1150</v>
      </c>
      <c r="BM296" s="47" t="s">
        <v>1151</v>
      </c>
      <c r="BN296" s="47" t="s">
        <v>8142</v>
      </c>
      <c r="BO296" s="52" t="s">
        <v>1153</v>
      </c>
    </row>
    <row r="297" spans="1:67" ht="90" customHeight="1">
      <c r="A297" s="47" t="s">
        <v>68</v>
      </c>
      <c r="B297" s="49" t="s">
        <v>227</v>
      </c>
      <c r="C297" s="49" t="s">
        <v>729</v>
      </c>
      <c r="D297" s="47" t="s">
        <v>2256</v>
      </c>
      <c r="E297" s="47" t="s">
        <v>4095</v>
      </c>
      <c r="F297" s="47" t="s">
        <v>8143</v>
      </c>
      <c r="G297" s="47" t="s">
        <v>8144</v>
      </c>
      <c r="H297" s="47" t="s">
        <v>1255</v>
      </c>
      <c r="I297" s="47" t="s">
        <v>2259</v>
      </c>
      <c r="J297" s="47" t="s">
        <v>2260</v>
      </c>
      <c r="K297" s="47" t="s">
        <v>8145</v>
      </c>
      <c r="L297" s="50" t="s">
        <v>1180</v>
      </c>
      <c r="M297" s="49" t="s">
        <v>7960</v>
      </c>
      <c r="N297" s="51" t="s">
        <v>342</v>
      </c>
      <c r="O297" s="50" t="s">
        <v>717</v>
      </c>
      <c r="P297" s="50" t="s">
        <v>324</v>
      </c>
      <c r="Q297" s="50" t="s">
        <v>99</v>
      </c>
      <c r="R297" s="49" t="s">
        <v>711</v>
      </c>
      <c r="S297" s="51" t="s">
        <v>389</v>
      </c>
      <c r="T297" s="49" t="s">
        <v>7960</v>
      </c>
      <c r="U297" s="49" t="s">
        <v>714</v>
      </c>
      <c r="V297" s="50" t="s">
        <v>315</v>
      </c>
      <c r="W297" s="50" t="s">
        <v>1112</v>
      </c>
      <c r="X297" s="47" t="s">
        <v>2263</v>
      </c>
      <c r="Y297" s="47" t="s">
        <v>2264</v>
      </c>
      <c r="Z297" s="47" t="s">
        <v>2265</v>
      </c>
      <c r="AA297" s="47" t="s">
        <v>2021</v>
      </c>
      <c r="AB297" s="47" t="s">
        <v>2022</v>
      </c>
      <c r="AC297" s="47" t="s">
        <v>8146</v>
      </c>
      <c r="AD297" s="47" t="s">
        <v>8147</v>
      </c>
      <c r="AE297" s="47" t="s">
        <v>8148</v>
      </c>
      <c r="AF297" s="47" t="s">
        <v>8149</v>
      </c>
      <c r="AG297" s="47" t="s">
        <v>8150</v>
      </c>
      <c r="AH297" s="47" t="s">
        <v>8151</v>
      </c>
      <c r="AI297" s="47" t="s">
        <v>8152</v>
      </c>
      <c r="AJ297" s="47" t="s">
        <v>8153</v>
      </c>
      <c r="AK297" s="47" t="s">
        <v>8154</v>
      </c>
      <c r="AL297" s="47" t="s">
        <v>2274</v>
      </c>
      <c r="AM297" s="47" t="s">
        <v>8155</v>
      </c>
      <c r="AN297" s="47" t="s">
        <v>8156</v>
      </c>
      <c r="AO297" s="47" t="s">
        <v>8157</v>
      </c>
      <c r="AP297" s="47" t="s">
        <v>4161</v>
      </c>
      <c r="AQ297" s="47" t="s">
        <v>2279</v>
      </c>
      <c r="AR297" s="47" t="s">
        <v>8158</v>
      </c>
      <c r="AS297" s="47" t="s">
        <v>8159</v>
      </c>
      <c r="AT297" s="47" t="s">
        <v>8160</v>
      </c>
      <c r="AU297" s="47" t="s">
        <v>8161</v>
      </c>
      <c r="AV297" s="47" t="s">
        <v>8162</v>
      </c>
      <c r="AW297" s="47" t="s">
        <v>8163</v>
      </c>
      <c r="AX297" s="52" t="s">
        <v>2286</v>
      </c>
      <c r="AY297" s="52" t="s">
        <v>2287</v>
      </c>
      <c r="AZ297" s="47" t="s">
        <v>1303</v>
      </c>
      <c r="BA297" s="47" t="s">
        <v>60</v>
      </c>
      <c r="BB297" s="47">
        <v>16</v>
      </c>
      <c r="BC297" s="47" t="s">
        <v>1199</v>
      </c>
      <c r="BD297" s="47" t="s">
        <v>22</v>
      </c>
      <c r="BE297" s="47" t="s">
        <v>1143</v>
      </c>
      <c r="BF297" s="47" t="s">
        <v>1144</v>
      </c>
      <c r="BG297" s="47" t="s">
        <v>1145</v>
      </c>
      <c r="BH297" s="47" t="s">
        <v>8164</v>
      </c>
      <c r="BI297" s="47" t="s">
        <v>1147</v>
      </c>
      <c r="BJ297" s="47" t="s">
        <v>1148</v>
      </c>
      <c r="BK297" s="47" t="s">
        <v>1149</v>
      </c>
      <c r="BL297" s="47" t="s">
        <v>1150</v>
      </c>
      <c r="BM297" s="47" t="s">
        <v>1151</v>
      </c>
      <c r="BN297" s="47" t="s">
        <v>8165</v>
      </c>
      <c r="BO297" s="52" t="s">
        <v>1153</v>
      </c>
    </row>
    <row r="298" spans="1:67" ht="90" customHeight="1">
      <c r="A298" s="47" t="s">
        <v>68</v>
      </c>
      <c r="B298" s="49" t="s">
        <v>227</v>
      </c>
      <c r="C298" s="49" t="s">
        <v>730</v>
      </c>
      <c r="D298" s="47" t="s">
        <v>2256</v>
      </c>
      <c r="E298" s="47" t="s">
        <v>4095</v>
      </c>
      <c r="F298" s="47" t="s">
        <v>8166</v>
      </c>
      <c r="G298" s="47" t="s">
        <v>8167</v>
      </c>
      <c r="H298" s="47" t="s">
        <v>1255</v>
      </c>
      <c r="I298" s="47" t="s">
        <v>2259</v>
      </c>
      <c r="J298" s="47" t="s">
        <v>2260</v>
      </c>
      <c r="K298" s="47" t="s">
        <v>8168</v>
      </c>
      <c r="L298" s="50" t="s">
        <v>1180</v>
      </c>
      <c r="M298" s="49" t="s">
        <v>7960</v>
      </c>
      <c r="N298" s="51" t="s">
        <v>342</v>
      </c>
      <c r="O298" s="50" t="s">
        <v>717</v>
      </c>
      <c r="P298" s="50" t="s">
        <v>324</v>
      </c>
      <c r="Q298" s="50" t="s">
        <v>99</v>
      </c>
      <c r="R298" s="49" t="s">
        <v>711</v>
      </c>
      <c r="S298" s="51" t="s">
        <v>389</v>
      </c>
      <c r="T298" s="49" t="s">
        <v>7960</v>
      </c>
      <c r="U298" s="49" t="s">
        <v>714</v>
      </c>
      <c r="V298" s="50" t="s">
        <v>315</v>
      </c>
      <c r="W298" s="50" t="s">
        <v>1112</v>
      </c>
      <c r="X298" s="47" t="s">
        <v>2263</v>
      </c>
      <c r="Y298" s="47" t="s">
        <v>2264</v>
      </c>
      <c r="Z298" s="47" t="s">
        <v>2265</v>
      </c>
      <c r="AA298" s="47" t="s">
        <v>2021</v>
      </c>
      <c r="AB298" s="47" t="s">
        <v>2022</v>
      </c>
      <c r="AC298" s="47" t="s">
        <v>8169</v>
      </c>
      <c r="AD298" s="47" t="s">
        <v>8170</v>
      </c>
      <c r="AE298" s="47" t="s">
        <v>8171</v>
      </c>
      <c r="AF298" s="47" t="s">
        <v>8172</v>
      </c>
      <c r="AG298" s="47" t="s">
        <v>8173</v>
      </c>
      <c r="AH298" s="47" t="s">
        <v>8174</v>
      </c>
      <c r="AI298" s="47" t="s">
        <v>8175</v>
      </c>
      <c r="AJ298" s="47" t="s">
        <v>8176</v>
      </c>
      <c r="AK298" s="47" t="s">
        <v>8177</v>
      </c>
      <c r="AL298" s="47" t="s">
        <v>2274</v>
      </c>
      <c r="AM298" s="47" t="s">
        <v>8178</v>
      </c>
      <c r="AN298" s="47" t="s">
        <v>8179</v>
      </c>
      <c r="AO298" s="47" t="s">
        <v>8180</v>
      </c>
      <c r="AP298" s="47" t="s">
        <v>4161</v>
      </c>
      <c r="AQ298" s="47" t="s">
        <v>2279</v>
      </c>
      <c r="AR298" s="47" t="s">
        <v>8181</v>
      </c>
      <c r="AS298" s="47" t="s">
        <v>8182</v>
      </c>
      <c r="AT298" s="47" t="s">
        <v>8183</v>
      </c>
      <c r="AU298" s="47" t="s">
        <v>8184</v>
      </c>
      <c r="AV298" s="47" t="s">
        <v>8185</v>
      </c>
      <c r="AW298" s="47" t="s">
        <v>8186</v>
      </c>
      <c r="AX298" s="52" t="s">
        <v>2286</v>
      </c>
      <c r="AY298" s="52" t="s">
        <v>2287</v>
      </c>
      <c r="AZ298" s="47" t="s">
        <v>1303</v>
      </c>
      <c r="BA298" s="47" t="s">
        <v>60</v>
      </c>
      <c r="BB298" s="47">
        <v>16</v>
      </c>
      <c r="BC298" s="47" t="s">
        <v>1199</v>
      </c>
      <c r="BD298" s="47" t="s">
        <v>22</v>
      </c>
      <c r="BE298" s="47" t="s">
        <v>1143</v>
      </c>
      <c r="BF298" s="47" t="s">
        <v>1144</v>
      </c>
      <c r="BG298" s="47" t="s">
        <v>1145</v>
      </c>
      <c r="BH298" s="47" t="s">
        <v>8187</v>
      </c>
      <c r="BI298" s="47" t="s">
        <v>1147</v>
      </c>
      <c r="BJ298" s="47" t="s">
        <v>1148</v>
      </c>
      <c r="BK298" s="47" t="s">
        <v>1149</v>
      </c>
      <c r="BL298" s="47" t="s">
        <v>1150</v>
      </c>
      <c r="BM298" s="47" t="s">
        <v>1151</v>
      </c>
      <c r="BN298" s="47" t="s">
        <v>8188</v>
      </c>
      <c r="BO298" s="52" t="s">
        <v>1153</v>
      </c>
    </row>
    <row r="299" spans="1:67" ht="90" customHeight="1">
      <c r="A299" s="47" t="s">
        <v>68</v>
      </c>
      <c r="B299" s="49" t="s">
        <v>227</v>
      </c>
      <c r="C299" s="49" t="s">
        <v>731</v>
      </c>
      <c r="D299" s="47" t="s">
        <v>2256</v>
      </c>
      <c r="E299" s="47" t="s">
        <v>4095</v>
      </c>
      <c r="F299" s="47" t="s">
        <v>8189</v>
      </c>
      <c r="G299" s="47" t="s">
        <v>8190</v>
      </c>
      <c r="H299" s="47" t="s">
        <v>1255</v>
      </c>
      <c r="I299" s="47" t="s">
        <v>2259</v>
      </c>
      <c r="J299" s="47" t="s">
        <v>2260</v>
      </c>
      <c r="K299" s="47" t="s">
        <v>8191</v>
      </c>
      <c r="L299" s="50" t="s">
        <v>1180</v>
      </c>
      <c r="M299" s="49" t="s">
        <v>7960</v>
      </c>
      <c r="N299" s="51" t="s">
        <v>342</v>
      </c>
      <c r="O299" s="50" t="s">
        <v>717</v>
      </c>
      <c r="P299" s="50" t="s">
        <v>324</v>
      </c>
      <c r="Q299" s="50" t="s">
        <v>99</v>
      </c>
      <c r="R299" s="49" t="s">
        <v>711</v>
      </c>
      <c r="S299" s="51" t="s">
        <v>389</v>
      </c>
      <c r="T299" s="49" t="s">
        <v>7960</v>
      </c>
      <c r="U299" s="49" t="s">
        <v>714</v>
      </c>
      <c r="V299" s="50" t="s">
        <v>315</v>
      </c>
      <c r="W299" s="50" t="s">
        <v>1112</v>
      </c>
      <c r="X299" s="47" t="s">
        <v>2263</v>
      </c>
      <c r="Y299" s="47" t="s">
        <v>2264</v>
      </c>
      <c r="Z299" s="47" t="s">
        <v>2265</v>
      </c>
      <c r="AA299" s="47" t="s">
        <v>2021</v>
      </c>
      <c r="AB299" s="47" t="s">
        <v>2022</v>
      </c>
      <c r="AC299" s="47" t="s">
        <v>8192</v>
      </c>
      <c r="AD299" s="47" t="s">
        <v>8193</v>
      </c>
      <c r="AE299" s="47" t="s">
        <v>8194</v>
      </c>
      <c r="AF299" s="47" t="s">
        <v>8195</v>
      </c>
      <c r="AG299" s="47" t="s">
        <v>8196</v>
      </c>
      <c r="AH299" s="47" t="s">
        <v>8197</v>
      </c>
      <c r="AI299" s="47" t="s">
        <v>8198</v>
      </c>
      <c r="AJ299" s="47" t="s">
        <v>8199</v>
      </c>
      <c r="AK299" s="47" t="s">
        <v>8200</v>
      </c>
      <c r="AL299" s="47" t="s">
        <v>2274</v>
      </c>
      <c r="AM299" s="47" t="s">
        <v>8201</v>
      </c>
      <c r="AN299" s="47" t="s">
        <v>8202</v>
      </c>
      <c r="AO299" s="47" t="s">
        <v>8203</v>
      </c>
      <c r="AP299" s="47" t="s">
        <v>4161</v>
      </c>
      <c r="AQ299" s="47" t="s">
        <v>2279</v>
      </c>
      <c r="AR299" s="47" t="s">
        <v>8204</v>
      </c>
      <c r="AS299" s="47" t="s">
        <v>8205</v>
      </c>
      <c r="AT299" s="47" t="s">
        <v>8206</v>
      </c>
      <c r="AU299" s="47" t="s">
        <v>8207</v>
      </c>
      <c r="AV299" s="47" t="s">
        <v>8208</v>
      </c>
      <c r="AW299" s="47" t="s">
        <v>8209</v>
      </c>
      <c r="AX299" s="52" t="s">
        <v>2286</v>
      </c>
      <c r="AY299" s="52" t="s">
        <v>2287</v>
      </c>
      <c r="AZ299" s="47" t="s">
        <v>1303</v>
      </c>
      <c r="BA299" s="47" t="s">
        <v>60</v>
      </c>
      <c r="BB299" s="47">
        <v>16</v>
      </c>
      <c r="BC299" s="47" t="s">
        <v>1199</v>
      </c>
      <c r="BD299" s="47" t="s">
        <v>22</v>
      </c>
      <c r="BE299" s="47" t="s">
        <v>1143</v>
      </c>
      <c r="BF299" s="47" t="s">
        <v>1144</v>
      </c>
      <c r="BG299" s="47" t="s">
        <v>1145</v>
      </c>
      <c r="BH299" s="47" t="s">
        <v>8210</v>
      </c>
      <c r="BI299" s="47" t="s">
        <v>1147</v>
      </c>
      <c r="BJ299" s="47" t="s">
        <v>1148</v>
      </c>
      <c r="BK299" s="47" t="s">
        <v>1149</v>
      </c>
      <c r="BL299" s="47" t="s">
        <v>1150</v>
      </c>
      <c r="BM299" s="47" t="s">
        <v>1151</v>
      </c>
      <c r="BN299" s="47" t="s">
        <v>8211</v>
      </c>
      <c r="BO299" s="52" t="s">
        <v>1153</v>
      </c>
    </row>
    <row r="300" spans="1:67" ht="90" customHeight="1">
      <c r="A300" s="47" t="s">
        <v>68</v>
      </c>
      <c r="B300" s="49" t="s">
        <v>227</v>
      </c>
      <c r="C300" s="49" t="s">
        <v>732</v>
      </c>
      <c r="D300" s="47" t="s">
        <v>2256</v>
      </c>
      <c r="E300" s="47" t="s">
        <v>4095</v>
      </c>
      <c r="F300" s="47" t="s">
        <v>8212</v>
      </c>
      <c r="G300" s="47" t="s">
        <v>8213</v>
      </c>
      <c r="H300" s="47" t="s">
        <v>1255</v>
      </c>
      <c r="I300" s="47" t="s">
        <v>2259</v>
      </c>
      <c r="J300" s="47" t="s">
        <v>2260</v>
      </c>
      <c r="K300" s="47" t="s">
        <v>8214</v>
      </c>
      <c r="L300" s="50" t="s">
        <v>1180</v>
      </c>
      <c r="M300" s="49" t="s">
        <v>7960</v>
      </c>
      <c r="N300" s="51" t="s">
        <v>342</v>
      </c>
      <c r="O300" s="50" t="s">
        <v>717</v>
      </c>
      <c r="P300" s="50" t="s">
        <v>324</v>
      </c>
      <c r="Q300" s="50" t="s">
        <v>99</v>
      </c>
      <c r="R300" s="49" t="s">
        <v>711</v>
      </c>
      <c r="S300" s="51" t="s">
        <v>389</v>
      </c>
      <c r="T300" s="49" t="s">
        <v>7960</v>
      </c>
      <c r="U300" s="49" t="s">
        <v>714</v>
      </c>
      <c r="V300" s="50" t="s">
        <v>315</v>
      </c>
      <c r="W300" s="50" t="s">
        <v>1112</v>
      </c>
      <c r="X300" s="47" t="s">
        <v>2263</v>
      </c>
      <c r="Y300" s="47" t="s">
        <v>2264</v>
      </c>
      <c r="Z300" s="47" t="s">
        <v>2265</v>
      </c>
      <c r="AA300" s="47" t="s">
        <v>2021</v>
      </c>
      <c r="AB300" s="47" t="s">
        <v>2022</v>
      </c>
      <c r="AC300" s="47" t="s">
        <v>8215</v>
      </c>
      <c r="AD300" s="47" t="s">
        <v>8216</v>
      </c>
      <c r="AE300" s="47" t="s">
        <v>8217</v>
      </c>
      <c r="AF300" s="47" t="s">
        <v>8218</v>
      </c>
      <c r="AG300" s="47" t="s">
        <v>8219</v>
      </c>
      <c r="AH300" s="47" t="s">
        <v>8220</v>
      </c>
      <c r="AI300" s="47" t="s">
        <v>8221</v>
      </c>
      <c r="AJ300" s="47" t="s">
        <v>8222</v>
      </c>
      <c r="AK300" s="47" t="s">
        <v>8223</v>
      </c>
      <c r="AL300" s="47" t="s">
        <v>2274</v>
      </c>
      <c r="AM300" s="47" t="s">
        <v>8224</v>
      </c>
      <c r="AN300" s="47" t="s">
        <v>8225</v>
      </c>
      <c r="AO300" s="47" t="s">
        <v>8226</v>
      </c>
      <c r="AP300" s="47" t="s">
        <v>4161</v>
      </c>
      <c r="AQ300" s="47" t="s">
        <v>2279</v>
      </c>
      <c r="AR300" s="47" t="s">
        <v>8227</v>
      </c>
      <c r="AS300" s="47" t="s">
        <v>8228</v>
      </c>
      <c r="AT300" s="47" t="s">
        <v>8229</v>
      </c>
      <c r="AU300" s="47" t="s">
        <v>8230</v>
      </c>
      <c r="AV300" s="47" t="s">
        <v>8231</v>
      </c>
      <c r="AW300" s="47" t="s">
        <v>8232</v>
      </c>
      <c r="AX300" s="52" t="s">
        <v>2286</v>
      </c>
      <c r="AY300" s="52" t="s">
        <v>2287</v>
      </c>
      <c r="AZ300" s="47" t="s">
        <v>1303</v>
      </c>
      <c r="BA300" s="47" t="s">
        <v>60</v>
      </c>
      <c r="BB300" s="47">
        <v>16</v>
      </c>
      <c r="BC300" s="47" t="s">
        <v>1199</v>
      </c>
      <c r="BD300" s="47" t="s">
        <v>22</v>
      </c>
      <c r="BE300" s="47" t="s">
        <v>1143</v>
      </c>
      <c r="BF300" s="47" t="s">
        <v>1144</v>
      </c>
      <c r="BG300" s="47" t="s">
        <v>1145</v>
      </c>
      <c r="BH300" s="47" t="s">
        <v>8233</v>
      </c>
      <c r="BI300" s="47" t="s">
        <v>1147</v>
      </c>
      <c r="BJ300" s="47" t="s">
        <v>1148</v>
      </c>
      <c r="BK300" s="47" t="s">
        <v>1149</v>
      </c>
      <c r="BL300" s="47" t="s">
        <v>1150</v>
      </c>
      <c r="BM300" s="47" t="s">
        <v>1151</v>
      </c>
      <c r="BN300" s="47" t="s">
        <v>8234</v>
      </c>
      <c r="BO300" s="52" t="s">
        <v>1153</v>
      </c>
    </row>
    <row r="301" spans="1:67" ht="90" customHeight="1">
      <c r="A301" s="47" t="s">
        <v>68</v>
      </c>
      <c r="B301" s="49" t="s">
        <v>227</v>
      </c>
      <c r="C301" s="49" t="s">
        <v>733</v>
      </c>
      <c r="D301" s="47" t="s">
        <v>2256</v>
      </c>
      <c r="E301" s="47" t="s">
        <v>4095</v>
      </c>
      <c r="F301" s="47" t="s">
        <v>8235</v>
      </c>
      <c r="G301" s="47" t="s">
        <v>8236</v>
      </c>
      <c r="H301" s="47" t="s">
        <v>1255</v>
      </c>
      <c r="I301" s="47" t="s">
        <v>2259</v>
      </c>
      <c r="J301" s="47" t="s">
        <v>2260</v>
      </c>
      <c r="K301" s="47" t="s">
        <v>8237</v>
      </c>
      <c r="L301" s="50" t="s">
        <v>1180</v>
      </c>
      <c r="M301" s="49" t="s">
        <v>7960</v>
      </c>
      <c r="N301" s="51" t="s">
        <v>342</v>
      </c>
      <c r="O301" s="50" t="s">
        <v>717</v>
      </c>
      <c r="P301" s="50" t="s">
        <v>324</v>
      </c>
      <c r="Q301" s="50" t="s">
        <v>99</v>
      </c>
      <c r="R301" s="49" t="s">
        <v>711</v>
      </c>
      <c r="S301" s="51" t="s">
        <v>389</v>
      </c>
      <c r="T301" s="49" t="s">
        <v>7960</v>
      </c>
      <c r="U301" s="49" t="s">
        <v>714</v>
      </c>
      <c r="V301" s="50" t="s">
        <v>315</v>
      </c>
      <c r="W301" s="50" t="s">
        <v>1112</v>
      </c>
      <c r="X301" s="47" t="s">
        <v>2263</v>
      </c>
      <c r="Y301" s="47" t="s">
        <v>2264</v>
      </c>
      <c r="Z301" s="47" t="s">
        <v>2265</v>
      </c>
      <c r="AA301" s="47" t="s">
        <v>2021</v>
      </c>
      <c r="AB301" s="47" t="s">
        <v>2022</v>
      </c>
      <c r="AC301" s="47" t="s">
        <v>8238</v>
      </c>
      <c r="AD301" s="47" t="s">
        <v>8239</v>
      </c>
      <c r="AE301" s="47" t="s">
        <v>8240</v>
      </c>
      <c r="AF301" s="47" t="s">
        <v>8241</v>
      </c>
      <c r="AG301" s="47" t="s">
        <v>8242</v>
      </c>
      <c r="AH301" s="47" t="s">
        <v>8243</v>
      </c>
      <c r="AI301" s="47" t="s">
        <v>8244</v>
      </c>
      <c r="AJ301" s="47" t="s">
        <v>8245</v>
      </c>
      <c r="AK301" s="47" t="s">
        <v>8246</v>
      </c>
      <c r="AL301" s="47" t="s">
        <v>2274</v>
      </c>
      <c r="AM301" s="47" t="s">
        <v>8247</v>
      </c>
      <c r="AN301" s="47" t="s">
        <v>8248</v>
      </c>
      <c r="AO301" s="47" t="s">
        <v>8249</v>
      </c>
      <c r="AP301" s="47" t="s">
        <v>4161</v>
      </c>
      <c r="AQ301" s="47" t="s">
        <v>2279</v>
      </c>
      <c r="AR301" s="47" t="s">
        <v>8250</v>
      </c>
      <c r="AS301" s="47" t="s">
        <v>8251</v>
      </c>
      <c r="AT301" s="47" t="s">
        <v>8252</v>
      </c>
      <c r="AU301" s="47" t="s">
        <v>8253</v>
      </c>
      <c r="AV301" s="47" t="s">
        <v>8254</v>
      </c>
      <c r="AW301" s="47" t="s">
        <v>8255</v>
      </c>
      <c r="AX301" s="52" t="s">
        <v>2286</v>
      </c>
      <c r="AY301" s="52" t="s">
        <v>2287</v>
      </c>
      <c r="AZ301" s="47" t="s">
        <v>1303</v>
      </c>
      <c r="BA301" s="47" t="s">
        <v>60</v>
      </c>
      <c r="BB301" s="47">
        <v>16</v>
      </c>
      <c r="BC301" s="47" t="s">
        <v>1199</v>
      </c>
      <c r="BD301" s="47" t="s">
        <v>22</v>
      </c>
      <c r="BE301" s="47" t="s">
        <v>1143</v>
      </c>
      <c r="BF301" s="47" t="s">
        <v>1144</v>
      </c>
      <c r="BG301" s="47" t="s">
        <v>1145</v>
      </c>
      <c r="BH301" s="47" t="s">
        <v>8256</v>
      </c>
      <c r="BI301" s="47" t="s">
        <v>1147</v>
      </c>
      <c r="BJ301" s="47" t="s">
        <v>1148</v>
      </c>
      <c r="BK301" s="47" t="s">
        <v>1149</v>
      </c>
      <c r="BL301" s="47" t="s">
        <v>1150</v>
      </c>
      <c r="BM301" s="47" t="s">
        <v>1151</v>
      </c>
      <c r="BN301" s="47" t="s">
        <v>8257</v>
      </c>
      <c r="BO301" s="52" t="s">
        <v>1153</v>
      </c>
    </row>
    <row r="302" spans="1:67" ht="90" customHeight="1">
      <c r="A302" s="47" t="s">
        <v>68</v>
      </c>
      <c r="B302" s="49" t="s">
        <v>230</v>
      </c>
      <c r="C302" s="49" t="s">
        <v>734</v>
      </c>
      <c r="D302" s="47" t="s">
        <v>183</v>
      </c>
      <c r="E302" s="47" t="s">
        <v>8258</v>
      </c>
      <c r="F302" s="47" t="s">
        <v>8259</v>
      </c>
      <c r="G302" s="47" t="s">
        <v>8260</v>
      </c>
      <c r="H302" s="47" t="s">
        <v>2783</v>
      </c>
      <c r="I302" s="47" t="s">
        <v>3066</v>
      </c>
      <c r="J302" s="47" t="s">
        <v>3067</v>
      </c>
      <c r="K302" s="47" t="s">
        <v>8261</v>
      </c>
      <c r="L302" s="50" t="s">
        <v>1180</v>
      </c>
      <c r="M302" s="49" t="s">
        <v>724</v>
      </c>
      <c r="N302" s="51" t="s">
        <v>342</v>
      </c>
      <c r="O302" s="50" t="s">
        <v>736</v>
      </c>
      <c r="P302" s="50" t="s">
        <v>324</v>
      </c>
      <c r="Q302" s="50" t="s">
        <v>99</v>
      </c>
      <c r="R302" s="49" t="s">
        <v>725</v>
      </c>
      <c r="S302" s="51" t="s">
        <v>735</v>
      </c>
      <c r="T302" s="49" t="s">
        <v>724</v>
      </c>
      <c r="U302" s="49" t="s">
        <v>714</v>
      </c>
      <c r="V302" s="50" t="s">
        <v>315</v>
      </c>
      <c r="W302" s="50" t="s">
        <v>1112</v>
      </c>
      <c r="X302" s="47" t="s">
        <v>5396</v>
      </c>
      <c r="Y302" s="47" t="s">
        <v>3616</v>
      </c>
      <c r="Z302" s="47" t="s">
        <v>1207</v>
      </c>
      <c r="AA302" s="47" t="s">
        <v>3464</v>
      </c>
      <c r="AB302" s="47" t="s">
        <v>3384</v>
      </c>
      <c r="AC302" s="47" t="s">
        <v>8262</v>
      </c>
      <c r="AD302" s="47" t="s">
        <v>8263</v>
      </c>
      <c r="AE302" s="47" t="s">
        <v>8264</v>
      </c>
      <c r="AF302" s="47" t="s">
        <v>8265</v>
      </c>
      <c r="AG302" s="47" t="s">
        <v>8266</v>
      </c>
      <c r="AH302" s="47" t="s">
        <v>8267</v>
      </c>
      <c r="AI302" s="47" t="s">
        <v>8268</v>
      </c>
      <c r="AJ302" s="47" t="s">
        <v>8269</v>
      </c>
      <c r="AK302" s="47" t="s">
        <v>8270</v>
      </c>
      <c r="AL302" s="47" t="s">
        <v>8271</v>
      </c>
      <c r="AM302" s="47" t="s">
        <v>8272</v>
      </c>
      <c r="AN302" s="47" t="s">
        <v>3627</v>
      </c>
      <c r="AO302" s="47" t="s">
        <v>8273</v>
      </c>
      <c r="AP302" s="47" t="s">
        <v>1220</v>
      </c>
      <c r="AQ302" s="47" t="s">
        <v>1221</v>
      </c>
      <c r="AR302" s="47" t="s">
        <v>8274</v>
      </c>
      <c r="AS302" s="47" t="s">
        <v>8275</v>
      </c>
      <c r="AT302" s="47" t="s">
        <v>8276</v>
      </c>
      <c r="AU302" s="47" t="s">
        <v>8277</v>
      </c>
      <c r="AV302" s="47" t="s">
        <v>8278</v>
      </c>
      <c r="AW302" s="47" t="s">
        <v>8279</v>
      </c>
      <c r="AX302" s="52" t="s">
        <v>8280</v>
      </c>
      <c r="AY302" s="52" t="s">
        <v>6562</v>
      </c>
      <c r="AZ302" s="47" t="s">
        <v>8281</v>
      </c>
      <c r="BA302" s="47" t="s">
        <v>60</v>
      </c>
      <c r="BB302" s="47">
        <v>16</v>
      </c>
      <c r="BC302" s="47" t="s">
        <v>1199</v>
      </c>
      <c r="BD302" s="47" t="s">
        <v>22</v>
      </c>
      <c r="BE302" s="47" t="s">
        <v>1143</v>
      </c>
      <c r="BF302" s="47" t="s">
        <v>1144</v>
      </c>
      <c r="BG302" s="47" t="s">
        <v>1145</v>
      </c>
      <c r="BH302" s="47" t="s">
        <v>8282</v>
      </c>
      <c r="BI302" s="47" t="s">
        <v>1147</v>
      </c>
      <c r="BJ302" s="47" t="s">
        <v>1148</v>
      </c>
      <c r="BK302" s="47" t="s">
        <v>1149</v>
      </c>
      <c r="BL302" s="47" t="s">
        <v>1150</v>
      </c>
      <c r="BM302" s="47" t="s">
        <v>1151</v>
      </c>
      <c r="BN302" s="47" t="s">
        <v>8283</v>
      </c>
      <c r="BO302" s="52" t="s">
        <v>2811</v>
      </c>
    </row>
    <row r="303" spans="1:67" ht="90" customHeight="1">
      <c r="A303" s="47" t="s">
        <v>68</v>
      </c>
      <c r="B303" s="49" t="s">
        <v>230</v>
      </c>
      <c r="C303" s="49" t="s">
        <v>737</v>
      </c>
      <c r="D303" s="47" t="s">
        <v>183</v>
      </c>
      <c r="E303" s="47" t="s">
        <v>8284</v>
      </c>
      <c r="F303" s="47" t="s">
        <v>8285</v>
      </c>
      <c r="G303" s="47" t="s">
        <v>8286</v>
      </c>
      <c r="H303" s="47" t="s">
        <v>2783</v>
      </c>
      <c r="I303" s="47" t="s">
        <v>3066</v>
      </c>
      <c r="J303" s="47" t="s">
        <v>3067</v>
      </c>
      <c r="K303" s="47" t="s">
        <v>8287</v>
      </c>
      <c r="L303" s="50" t="s">
        <v>1180</v>
      </c>
      <c r="M303" s="49" t="s">
        <v>724</v>
      </c>
      <c r="N303" s="51" t="s">
        <v>342</v>
      </c>
      <c r="O303" s="50" t="s">
        <v>736</v>
      </c>
      <c r="P303" s="50" t="s">
        <v>324</v>
      </c>
      <c r="Q303" s="50" t="s">
        <v>99</v>
      </c>
      <c r="R303" s="49" t="s">
        <v>725</v>
      </c>
      <c r="S303" s="51" t="s">
        <v>735</v>
      </c>
      <c r="T303" s="49" t="s">
        <v>724</v>
      </c>
      <c r="U303" s="49" t="s">
        <v>714</v>
      </c>
      <c r="V303" s="50" t="s">
        <v>315</v>
      </c>
      <c r="W303" s="50" t="s">
        <v>1112</v>
      </c>
      <c r="X303" s="47" t="s">
        <v>5396</v>
      </c>
      <c r="Y303" s="47" t="s">
        <v>3616</v>
      </c>
      <c r="Z303" s="47" t="s">
        <v>1115</v>
      </c>
      <c r="AA303" s="47" t="s">
        <v>3464</v>
      </c>
      <c r="AB303" s="47" t="s">
        <v>3384</v>
      </c>
      <c r="AC303" s="47" t="s">
        <v>8288</v>
      </c>
      <c r="AD303" s="47" t="s">
        <v>8289</v>
      </c>
      <c r="AE303" s="47" t="s">
        <v>8290</v>
      </c>
      <c r="AF303" s="47" t="s">
        <v>8291</v>
      </c>
      <c r="AG303" s="47" t="s">
        <v>8292</v>
      </c>
      <c r="AH303" s="47" t="s">
        <v>8293</v>
      </c>
      <c r="AI303" s="47" t="s">
        <v>8294</v>
      </c>
      <c r="AJ303" s="47" t="s">
        <v>8295</v>
      </c>
      <c r="AK303" s="47" t="s">
        <v>8296</v>
      </c>
      <c r="AL303" s="47" t="s">
        <v>8297</v>
      </c>
      <c r="AM303" s="47" t="s">
        <v>8298</v>
      </c>
      <c r="AN303" s="47" t="s">
        <v>3627</v>
      </c>
      <c r="AO303" s="47" t="s">
        <v>8299</v>
      </c>
      <c r="AP303" s="47" t="s">
        <v>1131</v>
      </c>
      <c r="AQ303" s="47" t="s">
        <v>1132</v>
      </c>
      <c r="AR303" s="47" t="s">
        <v>8300</v>
      </c>
      <c r="AS303" s="47" t="s">
        <v>8301</v>
      </c>
      <c r="AT303" s="47" t="s">
        <v>8302</v>
      </c>
      <c r="AU303" s="47" t="s">
        <v>8303</v>
      </c>
      <c r="AV303" s="47" t="s">
        <v>8304</v>
      </c>
      <c r="AW303" s="47" t="s">
        <v>8305</v>
      </c>
      <c r="AX303" s="52" t="s">
        <v>4726</v>
      </c>
      <c r="AY303" s="52" t="s">
        <v>3405</v>
      </c>
      <c r="AZ303" s="47" t="s">
        <v>3432</v>
      </c>
      <c r="BA303" s="47" t="s">
        <v>60</v>
      </c>
      <c r="BB303" s="47">
        <v>16</v>
      </c>
      <c r="BC303" s="47" t="s">
        <v>1199</v>
      </c>
      <c r="BD303" s="47" t="s">
        <v>22</v>
      </c>
      <c r="BE303" s="47" t="s">
        <v>1143</v>
      </c>
      <c r="BF303" s="47" t="s">
        <v>1144</v>
      </c>
      <c r="BG303" s="47" t="s">
        <v>1145</v>
      </c>
      <c r="BH303" s="47" t="s">
        <v>8306</v>
      </c>
      <c r="BI303" s="47" t="s">
        <v>1147</v>
      </c>
      <c r="BJ303" s="47" t="s">
        <v>1148</v>
      </c>
      <c r="BK303" s="47" t="s">
        <v>1149</v>
      </c>
      <c r="BL303" s="47" t="s">
        <v>1150</v>
      </c>
      <c r="BM303" s="47" t="s">
        <v>1151</v>
      </c>
      <c r="BN303" s="47" t="s">
        <v>8307</v>
      </c>
      <c r="BO303" s="52" t="s">
        <v>2811</v>
      </c>
    </row>
    <row r="304" spans="1:67" ht="90" customHeight="1">
      <c r="A304" s="47" t="s">
        <v>68</v>
      </c>
      <c r="B304" s="49" t="s">
        <v>227</v>
      </c>
      <c r="C304" s="49" t="s">
        <v>738</v>
      </c>
      <c r="D304" s="47" t="s">
        <v>2256</v>
      </c>
      <c r="E304" s="47" t="s">
        <v>4095</v>
      </c>
      <c r="F304" s="47" t="s">
        <v>8308</v>
      </c>
      <c r="G304" s="47" t="s">
        <v>8309</v>
      </c>
      <c r="H304" s="47" t="s">
        <v>1255</v>
      </c>
      <c r="I304" s="47" t="s">
        <v>2259</v>
      </c>
      <c r="J304" s="47" t="s">
        <v>2260</v>
      </c>
      <c r="K304" s="47" t="s">
        <v>8310</v>
      </c>
      <c r="L304" s="50" t="s">
        <v>1180</v>
      </c>
      <c r="M304" s="49" t="s">
        <v>7960</v>
      </c>
      <c r="N304" s="51" t="s">
        <v>342</v>
      </c>
      <c r="O304" s="50" t="s">
        <v>717</v>
      </c>
      <c r="P304" s="50" t="s">
        <v>324</v>
      </c>
      <c r="Q304" s="50" t="s">
        <v>99</v>
      </c>
      <c r="R304" s="49" t="s">
        <v>711</v>
      </c>
      <c r="S304" s="51" t="s">
        <v>389</v>
      </c>
      <c r="T304" s="49" t="s">
        <v>7960</v>
      </c>
      <c r="U304" s="49" t="s">
        <v>714</v>
      </c>
      <c r="V304" s="50" t="s">
        <v>315</v>
      </c>
      <c r="W304" s="50" t="s">
        <v>1112</v>
      </c>
      <c r="X304" s="47" t="s">
        <v>2263</v>
      </c>
      <c r="Y304" s="47" t="s">
        <v>2264</v>
      </c>
      <c r="Z304" s="47" t="s">
        <v>2265</v>
      </c>
      <c r="AA304" s="47" t="s">
        <v>2021</v>
      </c>
      <c r="AB304" s="47" t="s">
        <v>2022</v>
      </c>
      <c r="AC304" s="47" t="s">
        <v>8311</v>
      </c>
      <c r="AD304" s="47" t="s">
        <v>8312</v>
      </c>
      <c r="AE304" s="47" t="s">
        <v>8313</v>
      </c>
      <c r="AF304" s="47" t="s">
        <v>8314</v>
      </c>
      <c r="AG304" s="47" t="s">
        <v>8315</v>
      </c>
      <c r="AH304" s="47" t="s">
        <v>8316</v>
      </c>
      <c r="AI304" s="47" t="s">
        <v>8317</v>
      </c>
      <c r="AJ304" s="47" t="s">
        <v>8318</v>
      </c>
      <c r="AK304" s="47" t="s">
        <v>8319</v>
      </c>
      <c r="AL304" s="47" t="s">
        <v>2274</v>
      </c>
      <c r="AM304" s="47" t="s">
        <v>8320</v>
      </c>
      <c r="AN304" s="47" t="s">
        <v>8321</v>
      </c>
      <c r="AO304" s="47" t="s">
        <v>8322</v>
      </c>
      <c r="AP304" s="47" t="s">
        <v>4161</v>
      </c>
      <c r="AQ304" s="47" t="s">
        <v>2279</v>
      </c>
      <c r="AR304" s="47" t="s">
        <v>8323</v>
      </c>
      <c r="AS304" s="47" t="s">
        <v>8324</v>
      </c>
      <c r="AT304" s="47" t="s">
        <v>8325</v>
      </c>
      <c r="AU304" s="47" t="s">
        <v>8326</v>
      </c>
      <c r="AV304" s="47" t="s">
        <v>8327</v>
      </c>
      <c r="AW304" s="47" t="s">
        <v>8328</v>
      </c>
      <c r="AX304" s="52" t="s">
        <v>2286</v>
      </c>
      <c r="AY304" s="52" t="s">
        <v>1964</v>
      </c>
      <c r="AZ304" s="47" t="s">
        <v>1303</v>
      </c>
      <c r="BA304" s="47" t="s">
        <v>60</v>
      </c>
      <c r="BB304" s="47">
        <v>16</v>
      </c>
      <c r="BC304" s="47" t="s">
        <v>1199</v>
      </c>
      <c r="BD304" s="47" t="s">
        <v>22</v>
      </c>
      <c r="BE304" s="47" t="s">
        <v>1143</v>
      </c>
      <c r="BF304" s="47" t="s">
        <v>1144</v>
      </c>
      <c r="BG304" s="47" t="s">
        <v>1145</v>
      </c>
      <c r="BH304" s="47" t="s">
        <v>8329</v>
      </c>
      <c r="BI304" s="47" t="s">
        <v>1147</v>
      </c>
      <c r="BJ304" s="47" t="s">
        <v>1148</v>
      </c>
      <c r="BK304" s="47" t="s">
        <v>1149</v>
      </c>
      <c r="BL304" s="47" t="s">
        <v>1150</v>
      </c>
      <c r="BM304" s="47" t="s">
        <v>1151</v>
      </c>
      <c r="BN304" s="47" t="s">
        <v>8330</v>
      </c>
      <c r="BO304" s="52" t="s">
        <v>1153</v>
      </c>
    </row>
    <row r="305" spans="1:67" ht="90" customHeight="1">
      <c r="A305" s="47" t="s">
        <v>68</v>
      </c>
      <c r="B305" s="49" t="s">
        <v>227</v>
      </c>
      <c r="C305" s="49" t="s">
        <v>739</v>
      </c>
      <c r="D305" s="47" t="s">
        <v>183</v>
      </c>
      <c r="E305" s="47" t="s">
        <v>8331</v>
      </c>
      <c r="F305" s="47" t="s">
        <v>8332</v>
      </c>
      <c r="G305" s="47" t="s">
        <v>8333</v>
      </c>
      <c r="H305" s="47" t="s">
        <v>2783</v>
      </c>
      <c r="I305" s="47" t="s">
        <v>3066</v>
      </c>
      <c r="J305" s="47" t="s">
        <v>3067</v>
      </c>
      <c r="K305" s="47" t="s">
        <v>8334</v>
      </c>
      <c r="L305" s="50" t="s">
        <v>1180</v>
      </c>
      <c r="M305" s="49" t="s">
        <v>8335</v>
      </c>
      <c r="N305" s="51" t="s">
        <v>8336</v>
      </c>
      <c r="O305" s="50" t="s">
        <v>741</v>
      </c>
      <c r="P305" s="50" t="s">
        <v>324</v>
      </c>
      <c r="Q305" s="50" t="s">
        <v>101</v>
      </c>
      <c r="R305" s="49" t="s">
        <v>711</v>
      </c>
      <c r="S305" s="51" t="s">
        <v>740</v>
      </c>
      <c r="T305" s="49" t="s">
        <v>8335</v>
      </c>
      <c r="U305" s="49" t="s">
        <v>720</v>
      </c>
      <c r="V305" s="50" t="s">
        <v>315</v>
      </c>
      <c r="W305" s="50" t="s">
        <v>1112</v>
      </c>
      <c r="X305" s="47" t="s">
        <v>5396</v>
      </c>
      <c r="Y305" s="47" t="s">
        <v>3666</v>
      </c>
      <c r="Z305" s="47" t="s">
        <v>1207</v>
      </c>
      <c r="AA305" s="47" t="s">
        <v>3464</v>
      </c>
      <c r="AB305" s="47" t="s">
        <v>3384</v>
      </c>
      <c r="AC305" s="47" t="s">
        <v>8337</v>
      </c>
      <c r="AD305" s="47" t="s">
        <v>8338</v>
      </c>
      <c r="AE305" s="47" t="s">
        <v>8339</v>
      </c>
      <c r="AF305" s="47" t="s">
        <v>8340</v>
      </c>
      <c r="AG305" s="47" t="s">
        <v>8341</v>
      </c>
      <c r="AH305" s="47" t="s">
        <v>8342</v>
      </c>
      <c r="AI305" s="47" t="s">
        <v>8343</v>
      </c>
      <c r="AJ305" s="47" t="s">
        <v>8344</v>
      </c>
      <c r="AK305" s="47" t="s">
        <v>8345</v>
      </c>
      <c r="AL305" s="47" t="s">
        <v>8346</v>
      </c>
      <c r="AM305" s="47" t="s">
        <v>8347</v>
      </c>
      <c r="AN305" s="47" t="s">
        <v>3627</v>
      </c>
      <c r="AO305" s="47" t="s">
        <v>8348</v>
      </c>
      <c r="AP305" s="47" t="s">
        <v>1956</v>
      </c>
      <c r="AQ305" s="47" t="s">
        <v>2679</v>
      </c>
      <c r="AR305" s="47" t="s">
        <v>8349</v>
      </c>
      <c r="AS305" s="47" t="s">
        <v>8350</v>
      </c>
      <c r="AT305" s="47" t="s">
        <v>8351</v>
      </c>
      <c r="AU305" s="47" t="s">
        <v>8352</v>
      </c>
      <c r="AV305" s="47" t="s">
        <v>8353</v>
      </c>
      <c r="AW305" s="47" t="s">
        <v>8354</v>
      </c>
      <c r="AX305" s="52" t="s">
        <v>7689</v>
      </c>
      <c r="AY305" s="52" t="s">
        <v>7690</v>
      </c>
      <c r="AZ305" s="47" t="s">
        <v>6563</v>
      </c>
      <c r="BA305" s="47" t="s">
        <v>124</v>
      </c>
      <c r="BB305" s="47">
        <v>9</v>
      </c>
      <c r="BC305" s="47" t="s">
        <v>2985</v>
      </c>
      <c r="BD305" s="47" t="s">
        <v>22</v>
      </c>
      <c r="BE305" s="47" t="s">
        <v>1143</v>
      </c>
      <c r="BF305" s="47" t="s">
        <v>1144</v>
      </c>
      <c r="BG305" s="47" t="s">
        <v>1145</v>
      </c>
      <c r="BH305" s="47" t="s">
        <v>8355</v>
      </c>
      <c r="BI305" s="47" t="s">
        <v>1147</v>
      </c>
      <c r="BJ305" s="47" t="s">
        <v>1148</v>
      </c>
      <c r="BK305" s="47" t="s">
        <v>1149</v>
      </c>
      <c r="BL305" s="47" t="s">
        <v>1150</v>
      </c>
      <c r="BM305" s="47" t="s">
        <v>1151</v>
      </c>
      <c r="BN305" s="47" t="s">
        <v>8356</v>
      </c>
      <c r="BO305" s="52" t="s">
        <v>2811</v>
      </c>
    </row>
    <row r="306" spans="1:67" ht="90" customHeight="1">
      <c r="A306" s="47" t="s">
        <v>68</v>
      </c>
      <c r="B306" s="49" t="s">
        <v>227</v>
      </c>
      <c r="C306" s="49" t="s">
        <v>742</v>
      </c>
      <c r="D306" s="47" t="s">
        <v>183</v>
      </c>
      <c r="E306" s="47" t="s">
        <v>8357</v>
      </c>
      <c r="F306" s="47" t="s">
        <v>8358</v>
      </c>
      <c r="G306" s="47" t="s">
        <v>8359</v>
      </c>
      <c r="H306" s="47" t="s">
        <v>2783</v>
      </c>
      <c r="I306" s="47" t="s">
        <v>3066</v>
      </c>
      <c r="J306" s="47" t="s">
        <v>3067</v>
      </c>
      <c r="K306" s="47" t="s">
        <v>8360</v>
      </c>
      <c r="L306" s="50" t="s">
        <v>1180</v>
      </c>
      <c r="M306" s="49" t="s">
        <v>710</v>
      </c>
      <c r="N306" s="51" t="s">
        <v>342</v>
      </c>
      <c r="O306" s="50" t="s">
        <v>715</v>
      </c>
      <c r="P306" s="50" t="s">
        <v>324</v>
      </c>
      <c r="Q306" s="50" t="s">
        <v>99</v>
      </c>
      <c r="R306" s="49" t="s">
        <v>711</v>
      </c>
      <c r="S306" s="51" t="s">
        <v>740</v>
      </c>
      <c r="T306" s="49" t="s">
        <v>710</v>
      </c>
      <c r="U306" s="49" t="s">
        <v>714</v>
      </c>
      <c r="V306" s="50" t="s">
        <v>315</v>
      </c>
      <c r="W306" s="50" t="s">
        <v>1112</v>
      </c>
      <c r="X306" s="47" t="s">
        <v>5396</v>
      </c>
      <c r="Y306" s="47" t="s">
        <v>3616</v>
      </c>
      <c r="Z306" s="47" t="s">
        <v>1115</v>
      </c>
      <c r="AA306" s="47" t="s">
        <v>3464</v>
      </c>
      <c r="AB306" s="47" t="s">
        <v>3384</v>
      </c>
      <c r="AC306" s="47" t="s">
        <v>8361</v>
      </c>
      <c r="AD306" s="47" t="s">
        <v>8362</v>
      </c>
      <c r="AE306" s="47" t="s">
        <v>8363</v>
      </c>
      <c r="AF306" s="47" t="s">
        <v>8364</v>
      </c>
      <c r="AG306" s="47" t="s">
        <v>8365</v>
      </c>
      <c r="AH306" s="47" t="s">
        <v>8366</v>
      </c>
      <c r="AI306" s="47" t="s">
        <v>8367</v>
      </c>
      <c r="AJ306" s="47" t="s">
        <v>8368</v>
      </c>
      <c r="AK306" s="47" t="s">
        <v>8369</v>
      </c>
      <c r="AL306" s="47" t="s">
        <v>8370</v>
      </c>
      <c r="AM306" s="47" t="s">
        <v>8371</v>
      </c>
      <c r="AN306" s="47" t="s">
        <v>3627</v>
      </c>
      <c r="AO306" s="47" t="s">
        <v>8372</v>
      </c>
      <c r="AP306" s="47" t="s">
        <v>1131</v>
      </c>
      <c r="AQ306" s="47" t="s">
        <v>1132</v>
      </c>
      <c r="AR306" s="47" t="s">
        <v>8373</v>
      </c>
      <c r="AS306" s="47" t="s">
        <v>8374</v>
      </c>
      <c r="AT306" s="47" t="s">
        <v>8375</v>
      </c>
      <c r="AU306" s="47" t="s">
        <v>8376</v>
      </c>
      <c r="AV306" s="47" t="s">
        <v>8377</v>
      </c>
      <c r="AW306" s="47" t="s">
        <v>8378</v>
      </c>
      <c r="AX306" s="52" t="s">
        <v>8379</v>
      </c>
      <c r="AY306" s="52" t="s">
        <v>7690</v>
      </c>
      <c r="AZ306" s="47" t="s">
        <v>2042</v>
      </c>
      <c r="BA306" s="47" t="s">
        <v>124</v>
      </c>
      <c r="BB306" s="47">
        <v>9</v>
      </c>
      <c r="BC306" s="47" t="s">
        <v>2985</v>
      </c>
      <c r="BD306" s="47" t="s">
        <v>22</v>
      </c>
      <c r="BE306" s="47" t="s">
        <v>1143</v>
      </c>
      <c r="BF306" s="47" t="s">
        <v>1144</v>
      </c>
      <c r="BG306" s="47" t="s">
        <v>1145</v>
      </c>
      <c r="BH306" s="47" t="s">
        <v>8380</v>
      </c>
      <c r="BI306" s="47" t="s">
        <v>1147</v>
      </c>
      <c r="BJ306" s="47" t="s">
        <v>1148</v>
      </c>
      <c r="BK306" s="47" t="s">
        <v>1149</v>
      </c>
      <c r="BL306" s="47" t="s">
        <v>1150</v>
      </c>
      <c r="BM306" s="47" t="s">
        <v>1151</v>
      </c>
      <c r="BN306" s="47" t="s">
        <v>8381</v>
      </c>
      <c r="BO306" s="52" t="s">
        <v>2811</v>
      </c>
    </row>
    <row r="307" spans="1:67" ht="90" customHeight="1">
      <c r="A307" s="47" t="s">
        <v>68</v>
      </c>
      <c r="B307" s="49" t="s">
        <v>230</v>
      </c>
      <c r="C307" s="49" t="s">
        <v>743</v>
      </c>
      <c r="D307" s="47" t="s">
        <v>183</v>
      </c>
      <c r="E307" s="47" t="s">
        <v>8382</v>
      </c>
      <c r="F307" s="47" t="s">
        <v>8383</v>
      </c>
      <c r="G307" s="47" t="s">
        <v>8384</v>
      </c>
      <c r="H307" s="47" t="s">
        <v>2783</v>
      </c>
      <c r="I307" s="47" t="s">
        <v>1107</v>
      </c>
      <c r="J307" s="47" t="s">
        <v>1108</v>
      </c>
      <c r="K307" s="47" t="s">
        <v>8385</v>
      </c>
      <c r="L307" s="50" t="s">
        <v>1180</v>
      </c>
      <c r="M307" s="49" t="s">
        <v>724</v>
      </c>
      <c r="N307" s="51" t="s">
        <v>342</v>
      </c>
      <c r="O307" s="50" t="s">
        <v>736</v>
      </c>
      <c r="P307" s="50" t="s">
        <v>324</v>
      </c>
      <c r="Q307" s="50" t="s">
        <v>99</v>
      </c>
      <c r="R307" s="49" t="s">
        <v>725</v>
      </c>
      <c r="S307" s="51" t="s">
        <v>735</v>
      </c>
      <c r="T307" s="49" t="s">
        <v>724</v>
      </c>
      <c r="U307" s="49" t="s">
        <v>714</v>
      </c>
      <c r="V307" s="50" t="s">
        <v>315</v>
      </c>
      <c r="W307" s="50" t="s">
        <v>1112</v>
      </c>
      <c r="X307" s="47" t="s">
        <v>1113</v>
      </c>
      <c r="Y307" s="47" t="s">
        <v>1114</v>
      </c>
      <c r="Z307" s="47" t="s">
        <v>1115</v>
      </c>
      <c r="AA307" s="47" t="s">
        <v>1116</v>
      </c>
      <c r="AB307" s="47" t="s">
        <v>2787</v>
      </c>
      <c r="AC307" s="47" t="s">
        <v>8386</v>
      </c>
      <c r="AD307" s="47" t="s">
        <v>8387</v>
      </c>
      <c r="AE307" s="47" t="s">
        <v>8388</v>
      </c>
      <c r="AF307" s="47" t="s">
        <v>8389</v>
      </c>
      <c r="AG307" s="47" t="s">
        <v>8390</v>
      </c>
      <c r="AH307" s="47" t="s">
        <v>8391</v>
      </c>
      <c r="AI307" s="47" t="s">
        <v>8392</v>
      </c>
      <c r="AJ307" s="47" t="s">
        <v>8393</v>
      </c>
      <c r="AK307" s="47" t="s">
        <v>8394</v>
      </c>
      <c r="AL307" s="47" t="s">
        <v>8395</v>
      </c>
      <c r="AM307" s="47" t="s">
        <v>8396</v>
      </c>
      <c r="AN307" s="47" t="s">
        <v>8397</v>
      </c>
      <c r="AO307" s="47" t="s">
        <v>8398</v>
      </c>
      <c r="AP307" s="47" t="s">
        <v>1131</v>
      </c>
      <c r="AQ307" s="47" t="s">
        <v>1132</v>
      </c>
      <c r="AR307" s="47" t="s">
        <v>8399</v>
      </c>
      <c r="AS307" s="47" t="s">
        <v>8400</v>
      </c>
      <c r="AT307" s="47" t="s">
        <v>8401</v>
      </c>
      <c r="AU307" s="47" t="s">
        <v>8402</v>
      </c>
      <c r="AV307" s="47" t="s">
        <v>8403</v>
      </c>
      <c r="AW307" s="47" t="s">
        <v>8404</v>
      </c>
      <c r="AX307" s="52" t="s">
        <v>7689</v>
      </c>
      <c r="AY307" s="52" t="s">
        <v>8405</v>
      </c>
      <c r="AZ307" s="47" t="s">
        <v>1303</v>
      </c>
      <c r="BA307" s="47" t="s">
        <v>124</v>
      </c>
      <c r="BB307" s="47">
        <v>9</v>
      </c>
      <c r="BC307" s="47" t="s">
        <v>2985</v>
      </c>
      <c r="BD307" s="47" t="s">
        <v>22</v>
      </c>
      <c r="BE307" s="47" t="s">
        <v>1143</v>
      </c>
      <c r="BF307" s="47" t="s">
        <v>1144</v>
      </c>
      <c r="BG307" s="47" t="s">
        <v>1145</v>
      </c>
      <c r="BH307" s="47" t="s">
        <v>8406</v>
      </c>
      <c r="BI307" s="47" t="s">
        <v>1147</v>
      </c>
      <c r="BJ307" s="47" t="s">
        <v>1148</v>
      </c>
      <c r="BK307" s="47" t="s">
        <v>1149</v>
      </c>
      <c r="BL307" s="47" t="s">
        <v>1150</v>
      </c>
      <c r="BM307" s="47" t="s">
        <v>1151</v>
      </c>
      <c r="BN307" s="47" t="s">
        <v>8407</v>
      </c>
      <c r="BO307" s="52" t="s">
        <v>2811</v>
      </c>
    </row>
    <row r="308" spans="1:67" ht="90" customHeight="1">
      <c r="A308" s="47" t="s">
        <v>69</v>
      </c>
      <c r="B308" s="49" t="s">
        <v>233</v>
      </c>
      <c r="C308" s="49" t="s">
        <v>744</v>
      </c>
      <c r="D308" s="47" t="s">
        <v>183</v>
      </c>
      <c r="E308" s="47" t="s">
        <v>8408</v>
      </c>
      <c r="F308" s="47" t="s">
        <v>8409</v>
      </c>
      <c r="G308" s="47" t="s">
        <v>8410</v>
      </c>
      <c r="H308" s="47" t="s">
        <v>2783</v>
      </c>
      <c r="I308" s="47" t="s">
        <v>3094</v>
      </c>
      <c r="J308" s="47" t="s">
        <v>3095</v>
      </c>
      <c r="K308" s="47" t="s">
        <v>8411</v>
      </c>
      <c r="L308" s="50" t="s">
        <v>1110</v>
      </c>
      <c r="M308" s="49" t="s">
        <v>1111</v>
      </c>
      <c r="N308" s="51" t="s">
        <v>360</v>
      </c>
      <c r="O308" s="50" t="s">
        <v>363</v>
      </c>
      <c r="P308" s="50" t="s">
        <v>314</v>
      </c>
      <c r="Q308" s="50" t="s">
        <v>97</v>
      </c>
      <c r="R308" s="49" t="s">
        <v>745</v>
      </c>
      <c r="S308" s="51" t="s">
        <v>746</v>
      </c>
      <c r="T308" s="49" t="s">
        <v>1111</v>
      </c>
      <c r="U308" s="49" t="s">
        <v>747</v>
      </c>
      <c r="V308" s="50" t="s">
        <v>315</v>
      </c>
      <c r="W308" s="50" t="s">
        <v>1112</v>
      </c>
      <c r="X308" s="47" t="s">
        <v>1756</v>
      </c>
      <c r="Y308" s="47" t="s">
        <v>3097</v>
      </c>
      <c r="Z308" s="47" t="s">
        <v>1115</v>
      </c>
      <c r="AA308" s="47" t="s">
        <v>1116</v>
      </c>
      <c r="AB308" s="47" t="s">
        <v>2787</v>
      </c>
      <c r="AC308" s="47" t="s">
        <v>8412</v>
      </c>
      <c r="AD308" s="47" t="s">
        <v>8413</v>
      </c>
      <c r="AE308" s="47" t="s">
        <v>8414</v>
      </c>
      <c r="AF308" s="47" t="s">
        <v>8415</v>
      </c>
      <c r="AG308" s="47" t="s">
        <v>8416</v>
      </c>
      <c r="AH308" s="47" t="s">
        <v>8417</v>
      </c>
      <c r="AI308" s="47" t="s">
        <v>8418</v>
      </c>
      <c r="AJ308" s="47" t="s">
        <v>8419</v>
      </c>
      <c r="AK308" s="47" t="s">
        <v>8420</v>
      </c>
      <c r="AL308" s="47" t="s">
        <v>8421</v>
      </c>
      <c r="AM308" s="47" t="s">
        <v>8422</v>
      </c>
      <c r="AN308" s="47" t="s">
        <v>8423</v>
      </c>
      <c r="AO308" s="47" t="s">
        <v>8424</v>
      </c>
      <c r="AP308" s="47" t="s">
        <v>3552</v>
      </c>
      <c r="AQ308" s="47" t="s">
        <v>1132</v>
      </c>
      <c r="AR308" s="47" t="s">
        <v>8425</v>
      </c>
      <c r="AS308" s="47" t="s">
        <v>8426</v>
      </c>
      <c r="AT308" s="47" t="s">
        <v>8427</v>
      </c>
      <c r="AU308" s="47" t="s">
        <v>8428</v>
      </c>
      <c r="AV308" s="47" t="s">
        <v>8429</v>
      </c>
      <c r="AW308" s="47" t="s">
        <v>8430</v>
      </c>
      <c r="AX308" s="52" t="s">
        <v>3404</v>
      </c>
      <c r="AY308" s="52" t="s">
        <v>3405</v>
      </c>
      <c r="AZ308" s="47" t="s">
        <v>3432</v>
      </c>
      <c r="BA308" s="47" t="s">
        <v>60</v>
      </c>
      <c r="BB308" s="47">
        <v>16</v>
      </c>
      <c r="BC308" s="47" t="s">
        <v>1199</v>
      </c>
      <c r="BD308" s="47" t="s">
        <v>22</v>
      </c>
      <c r="BE308" s="47" t="s">
        <v>1143</v>
      </c>
      <c r="BF308" s="47" t="s">
        <v>1144</v>
      </c>
      <c r="BG308" s="47" t="s">
        <v>1145</v>
      </c>
      <c r="BH308" s="47" t="s">
        <v>8431</v>
      </c>
      <c r="BI308" s="47" t="s">
        <v>1147</v>
      </c>
      <c r="BJ308" s="47" t="s">
        <v>1148</v>
      </c>
      <c r="BK308" s="47" t="s">
        <v>1149</v>
      </c>
      <c r="BL308" s="47" t="s">
        <v>1150</v>
      </c>
      <c r="BM308" s="47" t="s">
        <v>1151</v>
      </c>
      <c r="BN308" s="47" t="s">
        <v>8432</v>
      </c>
      <c r="BO308" s="52" t="s">
        <v>2811</v>
      </c>
    </row>
    <row r="309" spans="1:67" ht="90" customHeight="1">
      <c r="A309" s="47" t="s">
        <v>69</v>
      </c>
      <c r="B309" s="49" t="s">
        <v>233</v>
      </c>
      <c r="C309" s="49" t="s">
        <v>748</v>
      </c>
      <c r="D309" s="47" t="s">
        <v>183</v>
      </c>
      <c r="E309" s="47" t="s">
        <v>8433</v>
      </c>
      <c r="F309" s="47" t="s">
        <v>8434</v>
      </c>
      <c r="G309" s="47" t="s">
        <v>8435</v>
      </c>
      <c r="H309" s="47" t="s">
        <v>2783</v>
      </c>
      <c r="I309" s="47" t="s">
        <v>3094</v>
      </c>
      <c r="J309" s="47" t="s">
        <v>3095</v>
      </c>
      <c r="K309" s="47" t="s">
        <v>8436</v>
      </c>
      <c r="L309" s="50" t="s">
        <v>1180</v>
      </c>
      <c r="M309" s="49" t="s">
        <v>744</v>
      </c>
      <c r="N309" s="51" t="s">
        <v>360</v>
      </c>
      <c r="O309" s="50" t="s">
        <v>750</v>
      </c>
      <c r="P309" s="50" t="s">
        <v>324</v>
      </c>
      <c r="Q309" s="50" t="s">
        <v>99</v>
      </c>
      <c r="R309" s="49" t="s">
        <v>745</v>
      </c>
      <c r="S309" s="51" t="s">
        <v>746</v>
      </c>
      <c r="T309" s="49" t="s">
        <v>744</v>
      </c>
      <c r="U309" s="49" t="s">
        <v>749</v>
      </c>
      <c r="V309" s="50" t="s">
        <v>315</v>
      </c>
      <c r="W309" s="50" t="s">
        <v>1112</v>
      </c>
      <c r="X309" s="47" t="s">
        <v>1756</v>
      </c>
      <c r="Y309" s="47" t="s">
        <v>3097</v>
      </c>
      <c r="Z309" s="47" t="s">
        <v>1115</v>
      </c>
      <c r="AA309" s="47" t="s">
        <v>1116</v>
      </c>
      <c r="AB309" s="47" t="s">
        <v>2787</v>
      </c>
      <c r="AC309" s="47" t="s">
        <v>8437</v>
      </c>
      <c r="AD309" s="47" t="s">
        <v>8438</v>
      </c>
      <c r="AE309" s="47" t="s">
        <v>8439</v>
      </c>
      <c r="AF309" s="47" t="s">
        <v>8440</v>
      </c>
      <c r="AG309" s="47" t="s">
        <v>8441</v>
      </c>
      <c r="AH309" s="47" t="s">
        <v>8442</v>
      </c>
      <c r="AI309" s="47" t="s">
        <v>8443</v>
      </c>
      <c r="AJ309" s="47" t="s">
        <v>8444</v>
      </c>
      <c r="AK309" s="47" t="s">
        <v>8445</v>
      </c>
      <c r="AL309" s="47" t="s">
        <v>8446</v>
      </c>
      <c r="AM309" s="47" t="s">
        <v>8447</v>
      </c>
      <c r="AN309" s="47" t="s">
        <v>8448</v>
      </c>
      <c r="AO309" s="47" t="s">
        <v>8449</v>
      </c>
      <c r="AP309" s="47" t="s">
        <v>3552</v>
      </c>
      <c r="AQ309" s="47" t="s">
        <v>1132</v>
      </c>
      <c r="AR309" s="47" t="s">
        <v>8450</v>
      </c>
      <c r="AS309" s="47" t="s">
        <v>8451</v>
      </c>
      <c r="AT309" s="47" t="s">
        <v>8452</v>
      </c>
      <c r="AU309" s="47" t="s">
        <v>8453</v>
      </c>
      <c r="AV309" s="47" t="s">
        <v>8454</v>
      </c>
      <c r="AW309" s="47" t="s">
        <v>8455</v>
      </c>
      <c r="AX309" s="52" t="s">
        <v>8456</v>
      </c>
      <c r="AY309" s="52" t="s">
        <v>3405</v>
      </c>
      <c r="AZ309" s="47" t="s">
        <v>3432</v>
      </c>
      <c r="BA309" s="47" t="s">
        <v>60</v>
      </c>
      <c r="BB309" s="47">
        <v>16</v>
      </c>
      <c r="BC309" s="47" t="s">
        <v>1199</v>
      </c>
      <c r="BD309" s="47" t="s">
        <v>22</v>
      </c>
      <c r="BE309" s="47" t="s">
        <v>1143</v>
      </c>
      <c r="BF309" s="47" t="s">
        <v>1144</v>
      </c>
      <c r="BG309" s="47" t="s">
        <v>1145</v>
      </c>
      <c r="BH309" s="47" t="s">
        <v>8457</v>
      </c>
      <c r="BI309" s="47" t="s">
        <v>1147</v>
      </c>
      <c r="BJ309" s="47" t="s">
        <v>1148</v>
      </c>
      <c r="BK309" s="47" t="s">
        <v>1149</v>
      </c>
      <c r="BL309" s="47" t="s">
        <v>1150</v>
      </c>
      <c r="BM309" s="47" t="s">
        <v>1151</v>
      </c>
      <c r="BN309" s="47" t="s">
        <v>8458</v>
      </c>
      <c r="BO309" s="52" t="s">
        <v>2811</v>
      </c>
    </row>
    <row r="310" spans="1:67" ht="90" customHeight="1">
      <c r="A310" s="47" t="s">
        <v>69</v>
      </c>
      <c r="B310" s="49" t="s">
        <v>233</v>
      </c>
      <c r="C310" s="49" t="s">
        <v>751</v>
      </c>
      <c r="D310" s="47" t="s">
        <v>183</v>
      </c>
      <c r="E310" s="47" t="s">
        <v>8459</v>
      </c>
      <c r="F310" s="47" t="s">
        <v>8460</v>
      </c>
      <c r="G310" s="47" t="s">
        <v>8461</v>
      </c>
      <c r="H310" s="47" t="s">
        <v>2783</v>
      </c>
      <c r="I310" s="47" t="s">
        <v>3094</v>
      </c>
      <c r="J310" s="47" t="s">
        <v>3095</v>
      </c>
      <c r="K310" s="47" t="s">
        <v>8462</v>
      </c>
      <c r="L310" s="50" t="s">
        <v>1180</v>
      </c>
      <c r="M310" s="49" t="s">
        <v>744</v>
      </c>
      <c r="N310" s="51" t="s">
        <v>360</v>
      </c>
      <c r="O310" s="50" t="s">
        <v>750</v>
      </c>
      <c r="P310" s="50" t="s">
        <v>324</v>
      </c>
      <c r="Q310" s="50" t="s">
        <v>99</v>
      </c>
      <c r="R310" s="49" t="s">
        <v>745</v>
      </c>
      <c r="S310" s="51" t="s">
        <v>746</v>
      </c>
      <c r="T310" s="49" t="s">
        <v>744</v>
      </c>
      <c r="U310" s="49" t="s">
        <v>749</v>
      </c>
      <c r="V310" s="50" t="s">
        <v>315</v>
      </c>
      <c r="W310" s="50" t="s">
        <v>1112</v>
      </c>
      <c r="X310" s="47" t="s">
        <v>1756</v>
      </c>
      <c r="Y310" s="47" t="s">
        <v>3097</v>
      </c>
      <c r="Z310" s="47" t="s">
        <v>1115</v>
      </c>
      <c r="AA310" s="47" t="s">
        <v>2021</v>
      </c>
      <c r="AB310" s="47" t="s">
        <v>3384</v>
      </c>
      <c r="AC310" s="47" t="s">
        <v>8463</v>
      </c>
      <c r="AD310" s="47" t="s">
        <v>8464</v>
      </c>
      <c r="AE310" s="47" t="s">
        <v>8465</v>
      </c>
      <c r="AF310" s="47" t="s">
        <v>8466</v>
      </c>
      <c r="AG310" s="47" t="s">
        <v>8467</v>
      </c>
      <c r="AH310" s="47" t="s">
        <v>8468</v>
      </c>
      <c r="AI310" s="47" t="s">
        <v>8469</v>
      </c>
      <c r="AJ310" s="47" t="s">
        <v>8470</v>
      </c>
      <c r="AK310" s="47" t="s">
        <v>8471</v>
      </c>
      <c r="AL310" s="47" t="s">
        <v>8472</v>
      </c>
      <c r="AM310" s="47" t="s">
        <v>8473</v>
      </c>
      <c r="AN310" s="47" t="s">
        <v>8474</v>
      </c>
      <c r="AO310" s="47" t="s">
        <v>8475</v>
      </c>
      <c r="AP310" s="47" t="s">
        <v>3552</v>
      </c>
      <c r="AQ310" s="47" t="s">
        <v>1132</v>
      </c>
      <c r="AR310" s="47" t="s">
        <v>8476</v>
      </c>
      <c r="AS310" s="47" t="s">
        <v>8477</v>
      </c>
      <c r="AT310" s="47" t="s">
        <v>8478</v>
      </c>
      <c r="AU310" s="47" t="s">
        <v>8479</v>
      </c>
      <c r="AV310" s="47" t="s">
        <v>8480</v>
      </c>
      <c r="AW310" s="47" t="s">
        <v>8481</v>
      </c>
      <c r="AX310" s="52" t="s">
        <v>7689</v>
      </c>
      <c r="AY310" s="52" t="s">
        <v>3405</v>
      </c>
      <c r="AZ310" s="47" t="s">
        <v>3406</v>
      </c>
      <c r="BA310" s="47" t="s">
        <v>60</v>
      </c>
      <c r="BB310" s="47">
        <v>16</v>
      </c>
      <c r="BC310" s="47" t="s">
        <v>1199</v>
      </c>
      <c r="BD310" s="47" t="s">
        <v>22</v>
      </c>
      <c r="BE310" s="47" t="s">
        <v>1143</v>
      </c>
      <c r="BF310" s="47" t="s">
        <v>1144</v>
      </c>
      <c r="BG310" s="47" t="s">
        <v>1145</v>
      </c>
      <c r="BH310" s="47" t="s">
        <v>8482</v>
      </c>
      <c r="BI310" s="47" t="s">
        <v>1147</v>
      </c>
      <c r="BJ310" s="47" t="s">
        <v>1148</v>
      </c>
      <c r="BK310" s="47" t="s">
        <v>1149</v>
      </c>
      <c r="BL310" s="47" t="s">
        <v>1150</v>
      </c>
      <c r="BM310" s="47" t="s">
        <v>1151</v>
      </c>
      <c r="BN310" s="47" t="s">
        <v>8483</v>
      </c>
      <c r="BO310" s="52" t="s">
        <v>2811</v>
      </c>
    </row>
    <row r="311" spans="1:67" ht="90" customHeight="1">
      <c r="A311" s="47" t="s">
        <v>69</v>
      </c>
      <c r="B311" s="49" t="s">
        <v>233</v>
      </c>
      <c r="C311" s="49" t="s">
        <v>752</v>
      </c>
      <c r="D311" s="47" t="s">
        <v>183</v>
      </c>
      <c r="E311" s="47" t="s">
        <v>8484</v>
      </c>
      <c r="F311" s="47" t="s">
        <v>8485</v>
      </c>
      <c r="G311" s="47" t="s">
        <v>8486</v>
      </c>
      <c r="H311" s="47" t="s">
        <v>2783</v>
      </c>
      <c r="I311" s="47" t="s">
        <v>3094</v>
      </c>
      <c r="J311" s="47" t="s">
        <v>3095</v>
      </c>
      <c r="K311" s="47" t="s">
        <v>8487</v>
      </c>
      <c r="L311" s="50" t="s">
        <v>1180</v>
      </c>
      <c r="M311" s="49" t="s">
        <v>744</v>
      </c>
      <c r="N311" s="51" t="s">
        <v>360</v>
      </c>
      <c r="O311" s="50" t="s">
        <v>750</v>
      </c>
      <c r="P311" s="50" t="s">
        <v>324</v>
      </c>
      <c r="Q311" s="50" t="s">
        <v>99</v>
      </c>
      <c r="R311" s="49" t="s">
        <v>745</v>
      </c>
      <c r="S311" s="51" t="s">
        <v>746</v>
      </c>
      <c r="T311" s="49" t="s">
        <v>744</v>
      </c>
      <c r="U311" s="49" t="s">
        <v>749</v>
      </c>
      <c r="V311" s="50" t="s">
        <v>315</v>
      </c>
      <c r="W311" s="50" t="s">
        <v>1112</v>
      </c>
      <c r="X311" s="47" t="s">
        <v>1756</v>
      </c>
      <c r="Y311" s="47" t="s">
        <v>3097</v>
      </c>
      <c r="Z311" s="47" t="s">
        <v>1115</v>
      </c>
      <c r="AA311" s="47" t="s">
        <v>1116</v>
      </c>
      <c r="AB311" s="47" t="s">
        <v>2787</v>
      </c>
      <c r="AC311" s="47" t="s">
        <v>8488</v>
      </c>
      <c r="AD311" s="47" t="s">
        <v>8489</v>
      </c>
      <c r="AE311" s="47" t="s">
        <v>8490</v>
      </c>
      <c r="AF311" s="47" t="s">
        <v>8491</v>
      </c>
      <c r="AG311" s="47" t="s">
        <v>8492</v>
      </c>
      <c r="AH311" s="47" t="s">
        <v>8493</v>
      </c>
      <c r="AI311" s="47" t="s">
        <v>8494</v>
      </c>
      <c r="AJ311" s="47" t="s">
        <v>8495</v>
      </c>
      <c r="AK311" s="47" t="s">
        <v>8496</v>
      </c>
      <c r="AL311" s="47" t="s">
        <v>8497</v>
      </c>
      <c r="AM311" s="47" t="s">
        <v>8498</v>
      </c>
      <c r="AN311" s="47" t="s">
        <v>8499</v>
      </c>
      <c r="AO311" s="47" t="s">
        <v>8500</v>
      </c>
      <c r="AP311" s="47" t="s">
        <v>3552</v>
      </c>
      <c r="AQ311" s="47" t="s">
        <v>1132</v>
      </c>
      <c r="AR311" s="47" t="s">
        <v>8501</v>
      </c>
      <c r="AS311" s="47" t="s">
        <v>8502</v>
      </c>
      <c r="AT311" s="47" t="s">
        <v>8503</v>
      </c>
      <c r="AU311" s="47" t="s">
        <v>8504</v>
      </c>
      <c r="AV311" s="47" t="s">
        <v>8505</v>
      </c>
      <c r="AW311" s="47" t="s">
        <v>8506</v>
      </c>
      <c r="AX311" s="52" t="s">
        <v>3404</v>
      </c>
      <c r="AY311" s="52" t="s">
        <v>3405</v>
      </c>
      <c r="AZ311" s="47" t="s">
        <v>3432</v>
      </c>
      <c r="BA311" s="47" t="s">
        <v>60</v>
      </c>
      <c r="BB311" s="47">
        <v>16</v>
      </c>
      <c r="BC311" s="47" t="s">
        <v>1199</v>
      </c>
      <c r="BD311" s="47" t="s">
        <v>22</v>
      </c>
      <c r="BE311" s="47" t="s">
        <v>1143</v>
      </c>
      <c r="BF311" s="47" t="s">
        <v>1144</v>
      </c>
      <c r="BG311" s="47" t="s">
        <v>1145</v>
      </c>
      <c r="BH311" s="47" t="s">
        <v>8507</v>
      </c>
      <c r="BI311" s="47" t="s">
        <v>1147</v>
      </c>
      <c r="BJ311" s="47" t="s">
        <v>1148</v>
      </c>
      <c r="BK311" s="47" t="s">
        <v>1149</v>
      </c>
      <c r="BL311" s="47" t="s">
        <v>1150</v>
      </c>
      <c r="BM311" s="47" t="s">
        <v>1151</v>
      </c>
      <c r="BN311" s="47" t="s">
        <v>8508</v>
      </c>
      <c r="BO311" s="52" t="s">
        <v>2811</v>
      </c>
    </row>
    <row r="312" spans="1:67" ht="90" customHeight="1">
      <c r="A312" s="47" t="s">
        <v>69</v>
      </c>
      <c r="B312" s="49" t="s">
        <v>233</v>
      </c>
      <c r="C312" s="49" t="s">
        <v>753</v>
      </c>
      <c r="D312" s="47" t="s">
        <v>183</v>
      </c>
      <c r="E312" s="47" t="s">
        <v>3091</v>
      </c>
      <c r="F312" s="47" t="s">
        <v>8509</v>
      </c>
      <c r="G312" s="47" t="s">
        <v>8510</v>
      </c>
      <c r="H312" s="47" t="s">
        <v>1255</v>
      </c>
      <c r="I312" s="47" t="s">
        <v>3094</v>
      </c>
      <c r="J312" s="47" t="s">
        <v>3095</v>
      </c>
      <c r="K312" s="47" t="s">
        <v>8511</v>
      </c>
      <c r="L312" s="50" t="s">
        <v>1180</v>
      </c>
      <c r="M312" s="49" t="s">
        <v>744</v>
      </c>
      <c r="N312" s="51" t="s">
        <v>360</v>
      </c>
      <c r="O312" s="50" t="s">
        <v>750</v>
      </c>
      <c r="P312" s="50" t="s">
        <v>324</v>
      </c>
      <c r="Q312" s="50" t="s">
        <v>99</v>
      </c>
      <c r="R312" s="49" t="s">
        <v>745</v>
      </c>
      <c r="S312" s="51" t="s">
        <v>746</v>
      </c>
      <c r="T312" s="49" t="s">
        <v>744</v>
      </c>
      <c r="U312" s="49" t="s">
        <v>749</v>
      </c>
      <c r="V312" s="50" t="s">
        <v>315</v>
      </c>
      <c r="W312" s="50" t="s">
        <v>1112</v>
      </c>
      <c r="X312" s="47" t="s">
        <v>1756</v>
      </c>
      <c r="Y312" s="47" t="s">
        <v>3097</v>
      </c>
      <c r="Z312" s="47" t="s">
        <v>1115</v>
      </c>
      <c r="AA312" s="47" t="s">
        <v>1116</v>
      </c>
      <c r="AB312" s="47" t="s">
        <v>1117</v>
      </c>
      <c r="AC312" s="47" t="s">
        <v>8512</v>
      </c>
      <c r="AD312" s="47" t="s">
        <v>8513</v>
      </c>
      <c r="AE312" s="47" t="s">
        <v>8514</v>
      </c>
      <c r="AF312" s="47" t="s">
        <v>8515</v>
      </c>
      <c r="AG312" s="47" t="s">
        <v>8516</v>
      </c>
      <c r="AH312" s="47" t="s">
        <v>8517</v>
      </c>
      <c r="AI312" s="47" t="s">
        <v>8518</v>
      </c>
      <c r="AJ312" s="47" t="s">
        <v>8519</v>
      </c>
      <c r="AK312" s="47" t="s">
        <v>8520</v>
      </c>
      <c r="AL312" s="47" t="s">
        <v>8521</v>
      </c>
      <c r="AM312" s="47" t="s">
        <v>8522</v>
      </c>
      <c r="AN312" s="47" t="s">
        <v>8523</v>
      </c>
      <c r="AO312" s="47" t="s">
        <v>8524</v>
      </c>
      <c r="AP312" s="47" t="s">
        <v>3552</v>
      </c>
      <c r="AQ312" s="47" t="s">
        <v>1132</v>
      </c>
      <c r="AR312" s="47" t="s">
        <v>8525</v>
      </c>
      <c r="AS312" s="47" t="s">
        <v>8526</v>
      </c>
      <c r="AT312" s="47" t="s">
        <v>8527</v>
      </c>
      <c r="AU312" s="47" t="s">
        <v>8528</v>
      </c>
      <c r="AV312" s="47" t="s">
        <v>8529</v>
      </c>
      <c r="AW312" s="47" t="s">
        <v>8530</v>
      </c>
      <c r="AX312" s="52" t="s">
        <v>2286</v>
      </c>
      <c r="AY312" s="52" t="s">
        <v>2983</v>
      </c>
      <c r="AZ312" s="47" t="s">
        <v>8531</v>
      </c>
      <c r="BA312" s="47" t="s">
        <v>124</v>
      </c>
      <c r="BB312" s="47">
        <v>9</v>
      </c>
      <c r="BC312" s="47" t="s">
        <v>2985</v>
      </c>
      <c r="BD312" s="47" t="s">
        <v>22</v>
      </c>
      <c r="BE312" s="47" t="s">
        <v>1143</v>
      </c>
      <c r="BF312" s="47" t="s">
        <v>1144</v>
      </c>
      <c r="BG312" s="47" t="s">
        <v>1145</v>
      </c>
      <c r="BH312" s="47" t="s">
        <v>8532</v>
      </c>
      <c r="BI312" s="47" t="s">
        <v>1147</v>
      </c>
      <c r="BJ312" s="47" t="s">
        <v>1148</v>
      </c>
      <c r="BK312" s="47" t="s">
        <v>1149</v>
      </c>
      <c r="BL312" s="47" t="s">
        <v>1150</v>
      </c>
      <c r="BM312" s="47" t="s">
        <v>1151</v>
      </c>
      <c r="BN312" s="47" t="s">
        <v>8533</v>
      </c>
      <c r="BO312" s="52" t="s">
        <v>1153</v>
      </c>
    </row>
    <row r="313" spans="1:67" ht="90" customHeight="1">
      <c r="A313" s="47" t="s">
        <v>69</v>
      </c>
      <c r="B313" s="49" t="s">
        <v>233</v>
      </c>
      <c r="C313" s="49" t="s">
        <v>754</v>
      </c>
      <c r="D313" s="47" t="s">
        <v>183</v>
      </c>
      <c r="E313" s="47" t="s">
        <v>3091</v>
      </c>
      <c r="F313" s="47" t="s">
        <v>8534</v>
      </c>
      <c r="G313" s="47" t="s">
        <v>8535</v>
      </c>
      <c r="H313" s="47" t="s">
        <v>1255</v>
      </c>
      <c r="I313" s="47" t="s">
        <v>3094</v>
      </c>
      <c r="J313" s="47" t="s">
        <v>3095</v>
      </c>
      <c r="K313" s="47" t="s">
        <v>8536</v>
      </c>
      <c r="L313" s="50" t="s">
        <v>1180</v>
      </c>
      <c r="M313" s="49" t="s">
        <v>744</v>
      </c>
      <c r="N313" s="51" t="s">
        <v>360</v>
      </c>
      <c r="O313" s="50" t="s">
        <v>750</v>
      </c>
      <c r="P313" s="50" t="s">
        <v>324</v>
      </c>
      <c r="Q313" s="50" t="s">
        <v>99</v>
      </c>
      <c r="R313" s="49" t="s">
        <v>745</v>
      </c>
      <c r="S313" s="51" t="s">
        <v>746</v>
      </c>
      <c r="T313" s="49" t="s">
        <v>744</v>
      </c>
      <c r="U313" s="49" t="s">
        <v>749</v>
      </c>
      <c r="V313" s="50" t="s">
        <v>315</v>
      </c>
      <c r="W313" s="50" t="s">
        <v>1112</v>
      </c>
      <c r="X313" s="47" t="s">
        <v>1756</v>
      </c>
      <c r="Y313" s="47" t="s">
        <v>3097</v>
      </c>
      <c r="Z313" s="47" t="s">
        <v>1115</v>
      </c>
      <c r="AA313" s="47" t="s">
        <v>1116</v>
      </c>
      <c r="AB313" s="47" t="s">
        <v>1117</v>
      </c>
      <c r="AC313" s="47" t="s">
        <v>8537</v>
      </c>
      <c r="AD313" s="47" t="s">
        <v>8538</v>
      </c>
      <c r="AE313" s="47" t="s">
        <v>8539</v>
      </c>
      <c r="AF313" s="47" t="s">
        <v>8540</v>
      </c>
      <c r="AG313" s="47" t="s">
        <v>8541</v>
      </c>
      <c r="AH313" s="47" t="s">
        <v>8542</v>
      </c>
      <c r="AI313" s="47" t="s">
        <v>8543</v>
      </c>
      <c r="AJ313" s="47" t="s">
        <v>8544</v>
      </c>
      <c r="AK313" s="47" t="s">
        <v>8545</v>
      </c>
      <c r="AL313" s="47" t="s">
        <v>8546</v>
      </c>
      <c r="AM313" s="47" t="s">
        <v>8547</v>
      </c>
      <c r="AN313" s="47" t="s">
        <v>8548</v>
      </c>
      <c r="AO313" s="47" t="s">
        <v>8549</v>
      </c>
      <c r="AP313" s="47" t="s">
        <v>3111</v>
      </c>
      <c r="AQ313" s="47" t="s">
        <v>1132</v>
      </c>
      <c r="AR313" s="47" t="s">
        <v>8550</v>
      </c>
      <c r="AS313" s="47" t="s">
        <v>8551</v>
      </c>
      <c r="AT313" s="47" t="s">
        <v>8552</v>
      </c>
      <c r="AU313" s="47" t="s">
        <v>8553</v>
      </c>
      <c r="AV313" s="47" t="s">
        <v>8554</v>
      </c>
      <c r="AW313" s="47" t="s">
        <v>8555</v>
      </c>
      <c r="AX313" s="52" t="s">
        <v>2286</v>
      </c>
      <c r="AY313" s="52" t="s">
        <v>2983</v>
      </c>
      <c r="AZ313" s="47" t="s">
        <v>8531</v>
      </c>
      <c r="BA313" s="47" t="s">
        <v>124</v>
      </c>
      <c r="BB313" s="47">
        <v>9</v>
      </c>
      <c r="BC313" s="47" t="s">
        <v>2985</v>
      </c>
      <c r="BD313" s="47" t="s">
        <v>22</v>
      </c>
      <c r="BE313" s="47" t="s">
        <v>1143</v>
      </c>
      <c r="BF313" s="47" t="s">
        <v>1144</v>
      </c>
      <c r="BG313" s="47" t="s">
        <v>1145</v>
      </c>
      <c r="BH313" s="47" t="s">
        <v>8556</v>
      </c>
      <c r="BI313" s="47" t="s">
        <v>1147</v>
      </c>
      <c r="BJ313" s="47" t="s">
        <v>1148</v>
      </c>
      <c r="BK313" s="47" t="s">
        <v>1149</v>
      </c>
      <c r="BL313" s="47" t="s">
        <v>1150</v>
      </c>
      <c r="BM313" s="47" t="s">
        <v>1151</v>
      </c>
      <c r="BN313" s="47" t="s">
        <v>8557</v>
      </c>
      <c r="BO313" s="52" t="s">
        <v>1153</v>
      </c>
    </row>
    <row r="314" spans="1:67" ht="90" customHeight="1">
      <c r="A314" s="47" t="s">
        <v>69</v>
      </c>
      <c r="B314" s="49" t="s">
        <v>233</v>
      </c>
      <c r="C314" s="49" t="s">
        <v>755</v>
      </c>
      <c r="D314" s="47" t="s">
        <v>183</v>
      </c>
      <c r="E314" s="47" t="s">
        <v>3091</v>
      </c>
      <c r="F314" s="47" t="s">
        <v>8558</v>
      </c>
      <c r="G314" s="47" t="s">
        <v>8559</v>
      </c>
      <c r="H314" s="47" t="s">
        <v>1255</v>
      </c>
      <c r="I314" s="47" t="s">
        <v>3094</v>
      </c>
      <c r="J314" s="47" t="s">
        <v>3095</v>
      </c>
      <c r="K314" s="47" t="s">
        <v>8560</v>
      </c>
      <c r="L314" s="50" t="s">
        <v>1180</v>
      </c>
      <c r="M314" s="49" t="s">
        <v>744</v>
      </c>
      <c r="N314" s="51" t="s">
        <v>360</v>
      </c>
      <c r="O314" s="50" t="s">
        <v>750</v>
      </c>
      <c r="P314" s="50" t="s">
        <v>324</v>
      </c>
      <c r="Q314" s="50" t="s">
        <v>99</v>
      </c>
      <c r="R314" s="49" t="s">
        <v>745</v>
      </c>
      <c r="S314" s="51" t="s">
        <v>746</v>
      </c>
      <c r="T314" s="49" t="s">
        <v>744</v>
      </c>
      <c r="U314" s="49" t="s">
        <v>749</v>
      </c>
      <c r="V314" s="50" t="s">
        <v>315</v>
      </c>
      <c r="W314" s="50" t="s">
        <v>1112</v>
      </c>
      <c r="X314" s="47" t="s">
        <v>1756</v>
      </c>
      <c r="Y314" s="47" t="s">
        <v>3097</v>
      </c>
      <c r="Z314" s="47" t="s">
        <v>1115</v>
      </c>
      <c r="AA314" s="47" t="s">
        <v>1116</v>
      </c>
      <c r="AB314" s="47" t="s">
        <v>1117</v>
      </c>
      <c r="AC314" s="47" t="s">
        <v>8561</v>
      </c>
      <c r="AD314" s="47" t="s">
        <v>8562</v>
      </c>
      <c r="AE314" s="47" t="s">
        <v>8563</v>
      </c>
      <c r="AF314" s="47" t="s">
        <v>8564</v>
      </c>
      <c r="AG314" s="47" t="s">
        <v>8565</v>
      </c>
      <c r="AH314" s="47" t="s">
        <v>8566</v>
      </c>
      <c r="AI314" s="47" t="s">
        <v>8567</v>
      </c>
      <c r="AJ314" s="47" t="s">
        <v>8568</v>
      </c>
      <c r="AK314" s="47" t="s">
        <v>8569</v>
      </c>
      <c r="AL314" s="47" t="s">
        <v>8570</v>
      </c>
      <c r="AM314" s="47" t="s">
        <v>8571</v>
      </c>
      <c r="AN314" s="47" t="s">
        <v>8572</v>
      </c>
      <c r="AO314" s="47" t="s">
        <v>8573</v>
      </c>
      <c r="AP314" s="47" t="s">
        <v>3552</v>
      </c>
      <c r="AQ314" s="47" t="s">
        <v>1132</v>
      </c>
      <c r="AR314" s="47" t="s">
        <v>8574</v>
      </c>
      <c r="AS314" s="47" t="s">
        <v>8575</v>
      </c>
      <c r="AT314" s="47" t="s">
        <v>8576</v>
      </c>
      <c r="AU314" s="47" t="s">
        <v>8577</v>
      </c>
      <c r="AV314" s="47" t="s">
        <v>8578</v>
      </c>
      <c r="AW314" s="47" t="s">
        <v>8579</v>
      </c>
      <c r="AX314" s="52" t="s">
        <v>2286</v>
      </c>
      <c r="AY314" s="52" t="s">
        <v>2983</v>
      </c>
      <c r="AZ314" s="47" t="s">
        <v>8531</v>
      </c>
      <c r="BA314" s="47" t="s">
        <v>124</v>
      </c>
      <c r="BB314" s="47">
        <v>9</v>
      </c>
      <c r="BC314" s="47" t="s">
        <v>2985</v>
      </c>
      <c r="BD314" s="47" t="s">
        <v>22</v>
      </c>
      <c r="BE314" s="47" t="s">
        <v>1143</v>
      </c>
      <c r="BF314" s="47" t="s">
        <v>1144</v>
      </c>
      <c r="BG314" s="47" t="s">
        <v>1145</v>
      </c>
      <c r="BH314" s="47" t="s">
        <v>8580</v>
      </c>
      <c r="BI314" s="47" t="s">
        <v>1147</v>
      </c>
      <c r="BJ314" s="47" t="s">
        <v>1148</v>
      </c>
      <c r="BK314" s="47" t="s">
        <v>1149</v>
      </c>
      <c r="BL314" s="47" t="s">
        <v>1150</v>
      </c>
      <c r="BM314" s="47" t="s">
        <v>1151</v>
      </c>
      <c r="BN314" s="47" t="s">
        <v>8581</v>
      </c>
      <c r="BO314" s="52" t="s">
        <v>1153</v>
      </c>
    </row>
    <row r="315" spans="1:67" ht="90" customHeight="1">
      <c r="A315" s="47" t="s">
        <v>69</v>
      </c>
      <c r="B315" s="49" t="s">
        <v>233</v>
      </c>
      <c r="C315" s="49" t="s">
        <v>756</v>
      </c>
      <c r="D315" s="47" t="s">
        <v>183</v>
      </c>
      <c r="E315" s="47" t="s">
        <v>3091</v>
      </c>
      <c r="F315" s="47" t="s">
        <v>8582</v>
      </c>
      <c r="G315" s="47" t="s">
        <v>8583</v>
      </c>
      <c r="H315" s="47" t="s">
        <v>1255</v>
      </c>
      <c r="I315" s="47" t="s">
        <v>3094</v>
      </c>
      <c r="J315" s="47" t="s">
        <v>3095</v>
      </c>
      <c r="K315" s="47" t="s">
        <v>8584</v>
      </c>
      <c r="L315" s="50" t="s">
        <v>1180</v>
      </c>
      <c r="M315" s="49" t="s">
        <v>744</v>
      </c>
      <c r="N315" s="51" t="s">
        <v>360</v>
      </c>
      <c r="O315" s="50" t="s">
        <v>750</v>
      </c>
      <c r="P315" s="50" t="s">
        <v>324</v>
      </c>
      <c r="Q315" s="50" t="s">
        <v>99</v>
      </c>
      <c r="R315" s="49" t="s">
        <v>745</v>
      </c>
      <c r="S315" s="51" t="s">
        <v>746</v>
      </c>
      <c r="T315" s="49" t="s">
        <v>744</v>
      </c>
      <c r="U315" s="49" t="s">
        <v>749</v>
      </c>
      <c r="V315" s="50" t="s">
        <v>315</v>
      </c>
      <c r="W315" s="50" t="s">
        <v>1112</v>
      </c>
      <c r="X315" s="47" t="s">
        <v>1756</v>
      </c>
      <c r="Y315" s="47" t="s">
        <v>3097</v>
      </c>
      <c r="Z315" s="47" t="s">
        <v>1115</v>
      </c>
      <c r="AA315" s="47" t="s">
        <v>1116</v>
      </c>
      <c r="AB315" s="47" t="s">
        <v>1117</v>
      </c>
      <c r="AC315" s="47" t="s">
        <v>8585</v>
      </c>
      <c r="AD315" s="47" t="s">
        <v>8586</v>
      </c>
      <c r="AE315" s="47" t="s">
        <v>8587</v>
      </c>
      <c r="AF315" s="47" t="s">
        <v>8588</v>
      </c>
      <c r="AG315" s="47" t="s">
        <v>8589</v>
      </c>
      <c r="AH315" s="47" t="s">
        <v>8590</v>
      </c>
      <c r="AI315" s="47" t="s">
        <v>8591</v>
      </c>
      <c r="AJ315" s="47" t="s">
        <v>8592</v>
      </c>
      <c r="AK315" s="47" t="s">
        <v>8593</v>
      </c>
      <c r="AL315" s="47" t="s">
        <v>8594</v>
      </c>
      <c r="AM315" s="47" t="s">
        <v>8595</v>
      </c>
      <c r="AN315" s="47" t="s">
        <v>8596</v>
      </c>
      <c r="AO315" s="47" t="s">
        <v>8597</v>
      </c>
      <c r="AP315" s="47" t="s">
        <v>3552</v>
      </c>
      <c r="AQ315" s="47" t="s">
        <v>1132</v>
      </c>
      <c r="AR315" s="47" t="s">
        <v>8598</v>
      </c>
      <c r="AS315" s="47" t="s">
        <v>8599</v>
      </c>
      <c r="AT315" s="47" t="s">
        <v>8600</v>
      </c>
      <c r="AU315" s="47" t="s">
        <v>8601</v>
      </c>
      <c r="AV315" s="47" t="s">
        <v>8602</v>
      </c>
      <c r="AW315" s="47" t="s">
        <v>8603</v>
      </c>
      <c r="AX315" s="52" t="s">
        <v>2041</v>
      </c>
      <c r="AY315" s="52" t="s">
        <v>2983</v>
      </c>
      <c r="AZ315" s="47" t="s">
        <v>8531</v>
      </c>
      <c r="BA315" s="47" t="s">
        <v>124</v>
      </c>
      <c r="BB315" s="47">
        <v>9</v>
      </c>
      <c r="BC315" s="47" t="s">
        <v>2985</v>
      </c>
      <c r="BD315" s="47" t="s">
        <v>22</v>
      </c>
      <c r="BE315" s="47" t="s">
        <v>1143</v>
      </c>
      <c r="BF315" s="47" t="s">
        <v>1144</v>
      </c>
      <c r="BG315" s="47" t="s">
        <v>1145</v>
      </c>
      <c r="BH315" s="47" t="s">
        <v>8604</v>
      </c>
      <c r="BI315" s="47" t="s">
        <v>1147</v>
      </c>
      <c r="BJ315" s="47" t="s">
        <v>1148</v>
      </c>
      <c r="BK315" s="47" t="s">
        <v>1149</v>
      </c>
      <c r="BL315" s="47" t="s">
        <v>1150</v>
      </c>
      <c r="BM315" s="47" t="s">
        <v>1151</v>
      </c>
      <c r="BN315" s="47" t="s">
        <v>8605</v>
      </c>
      <c r="BO315" s="52" t="s">
        <v>1153</v>
      </c>
    </row>
    <row r="316" spans="1:67" ht="90" customHeight="1">
      <c r="A316" s="47" t="s">
        <v>69</v>
      </c>
      <c r="B316" s="49" t="s">
        <v>233</v>
      </c>
      <c r="C316" s="49" t="s">
        <v>757</v>
      </c>
      <c r="D316" s="47" t="s">
        <v>183</v>
      </c>
      <c r="E316" s="47" t="s">
        <v>3091</v>
      </c>
      <c r="F316" s="47" t="s">
        <v>8606</v>
      </c>
      <c r="G316" s="47" t="s">
        <v>8607</v>
      </c>
      <c r="H316" s="47" t="s">
        <v>1255</v>
      </c>
      <c r="I316" s="47" t="s">
        <v>3094</v>
      </c>
      <c r="J316" s="47" t="s">
        <v>3095</v>
      </c>
      <c r="K316" s="47" t="s">
        <v>8608</v>
      </c>
      <c r="L316" s="50" t="s">
        <v>1180</v>
      </c>
      <c r="M316" s="49" t="s">
        <v>744</v>
      </c>
      <c r="N316" s="51" t="s">
        <v>360</v>
      </c>
      <c r="O316" s="50" t="s">
        <v>750</v>
      </c>
      <c r="P316" s="50" t="s">
        <v>324</v>
      </c>
      <c r="Q316" s="50" t="s">
        <v>99</v>
      </c>
      <c r="R316" s="49" t="s">
        <v>745</v>
      </c>
      <c r="S316" s="51" t="s">
        <v>746</v>
      </c>
      <c r="T316" s="49" t="s">
        <v>744</v>
      </c>
      <c r="U316" s="49" t="s">
        <v>749</v>
      </c>
      <c r="V316" s="50" t="s">
        <v>315</v>
      </c>
      <c r="W316" s="50" t="s">
        <v>1112</v>
      </c>
      <c r="X316" s="47" t="s">
        <v>1756</v>
      </c>
      <c r="Y316" s="47" t="s">
        <v>3097</v>
      </c>
      <c r="Z316" s="47" t="s">
        <v>1115</v>
      </c>
      <c r="AA316" s="47" t="s">
        <v>1116</v>
      </c>
      <c r="AB316" s="47" t="s">
        <v>1117</v>
      </c>
      <c r="AC316" s="47" t="s">
        <v>8609</v>
      </c>
      <c r="AD316" s="47" t="s">
        <v>8610</v>
      </c>
      <c r="AE316" s="47" t="s">
        <v>8611</v>
      </c>
      <c r="AF316" s="47" t="s">
        <v>8612</v>
      </c>
      <c r="AG316" s="47" t="s">
        <v>8613</v>
      </c>
      <c r="AH316" s="47" t="s">
        <v>8614</v>
      </c>
      <c r="AI316" s="47" t="s">
        <v>8615</v>
      </c>
      <c r="AJ316" s="47" t="s">
        <v>8616</v>
      </c>
      <c r="AK316" s="47" t="s">
        <v>8617</v>
      </c>
      <c r="AL316" s="47" t="s">
        <v>8618</v>
      </c>
      <c r="AM316" s="47" t="s">
        <v>8619</v>
      </c>
      <c r="AN316" s="47" t="s">
        <v>8620</v>
      </c>
      <c r="AO316" s="47" t="s">
        <v>8621</v>
      </c>
      <c r="AP316" s="47" t="s">
        <v>3552</v>
      </c>
      <c r="AQ316" s="47" t="s">
        <v>1132</v>
      </c>
      <c r="AR316" s="47" t="s">
        <v>8622</v>
      </c>
      <c r="AS316" s="47" t="s">
        <v>8623</v>
      </c>
      <c r="AT316" s="47" t="s">
        <v>8624</v>
      </c>
      <c r="AU316" s="47" t="s">
        <v>8625</v>
      </c>
      <c r="AV316" s="47" t="s">
        <v>8626</v>
      </c>
      <c r="AW316" s="47" t="s">
        <v>8627</v>
      </c>
      <c r="AX316" s="52" t="s">
        <v>2286</v>
      </c>
      <c r="AY316" s="52" t="s">
        <v>3034</v>
      </c>
      <c r="AZ316" s="47" t="s">
        <v>3009</v>
      </c>
      <c r="BA316" s="47" t="s">
        <v>124</v>
      </c>
      <c r="BB316" s="47">
        <v>9</v>
      </c>
      <c r="BC316" s="47" t="s">
        <v>2985</v>
      </c>
      <c r="BD316" s="47" t="s">
        <v>22</v>
      </c>
      <c r="BE316" s="47" t="s">
        <v>1143</v>
      </c>
      <c r="BF316" s="47" t="s">
        <v>1144</v>
      </c>
      <c r="BG316" s="47" t="s">
        <v>1145</v>
      </c>
      <c r="BH316" s="47" t="s">
        <v>8628</v>
      </c>
      <c r="BI316" s="47" t="s">
        <v>1147</v>
      </c>
      <c r="BJ316" s="47" t="s">
        <v>1148</v>
      </c>
      <c r="BK316" s="47" t="s">
        <v>1149</v>
      </c>
      <c r="BL316" s="47" t="s">
        <v>1150</v>
      </c>
      <c r="BM316" s="47" t="s">
        <v>1151</v>
      </c>
      <c r="BN316" s="47" t="s">
        <v>8629</v>
      </c>
      <c r="BO316" s="52" t="s">
        <v>1153</v>
      </c>
    </row>
    <row r="317" spans="1:67" ht="90" customHeight="1">
      <c r="A317" s="47" t="s">
        <v>69</v>
      </c>
      <c r="B317" s="49" t="s">
        <v>233</v>
      </c>
      <c r="C317" s="49" t="s">
        <v>758</v>
      </c>
      <c r="D317" s="47" t="s">
        <v>183</v>
      </c>
      <c r="E317" s="47" t="s">
        <v>3091</v>
      </c>
      <c r="F317" s="47" t="s">
        <v>8630</v>
      </c>
      <c r="G317" s="47" t="s">
        <v>8631</v>
      </c>
      <c r="H317" s="47" t="s">
        <v>1255</v>
      </c>
      <c r="I317" s="47" t="s">
        <v>3094</v>
      </c>
      <c r="J317" s="47" t="s">
        <v>3095</v>
      </c>
      <c r="K317" s="47" t="s">
        <v>8632</v>
      </c>
      <c r="L317" s="50" t="s">
        <v>1180</v>
      </c>
      <c r="M317" s="49" t="s">
        <v>744</v>
      </c>
      <c r="N317" s="51" t="s">
        <v>360</v>
      </c>
      <c r="O317" s="50" t="s">
        <v>750</v>
      </c>
      <c r="P317" s="50" t="s">
        <v>324</v>
      </c>
      <c r="Q317" s="50" t="s">
        <v>99</v>
      </c>
      <c r="R317" s="49" t="s">
        <v>745</v>
      </c>
      <c r="S317" s="51" t="s">
        <v>746</v>
      </c>
      <c r="T317" s="49" t="s">
        <v>744</v>
      </c>
      <c r="U317" s="49" t="s">
        <v>749</v>
      </c>
      <c r="V317" s="50" t="s">
        <v>315</v>
      </c>
      <c r="W317" s="50" t="s">
        <v>1112</v>
      </c>
      <c r="X317" s="47" t="s">
        <v>1756</v>
      </c>
      <c r="Y317" s="47" t="s">
        <v>3097</v>
      </c>
      <c r="Z317" s="47" t="s">
        <v>1115</v>
      </c>
      <c r="AA317" s="47" t="s">
        <v>1116</v>
      </c>
      <c r="AB317" s="47" t="s">
        <v>1117</v>
      </c>
      <c r="AC317" s="47" t="s">
        <v>8633</v>
      </c>
      <c r="AD317" s="47" t="s">
        <v>8634</v>
      </c>
      <c r="AE317" s="47" t="s">
        <v>8635</v>
      </c>
      <c r="AF317" s="47" t="s">
        <v>8636</v>
      </c>
      <c r="AG317" s="47" t="s">
        <v>8637</v>
      </c>
      <c r="AH317" s="47" t="s">
        <v>8638</v>
      </c>
      <c r="AI317" s="47" t="s">
        <v>8639</v>
      </c>
      <c r="AJ317" s="47" t="s">
        <v>8640</v>
      </c>
      <c r="AK317" s="47" t="s">
        <v>8641</v>
      </c>
      <c r="AL317" s="47" t="s">
        <v>8642</v>
      </c>
      <c r="AM317" s="47" t="s">
        <v>8643</v>
      </c>
      <c r="AN317" s="47" t="s">
        <v>8644</v>
      </c>
      <c r="AO317" s="47" t="s">
        <v>8645</v>
      </c>
      <c r="AP317" s="47" t="s">
        <v>3552</v>
      </c>
      <c r="AQ317" s="47" t="s">
        <v>1132</v>
      </c>
      <c r="AR317" s="47" t="s">
        <v>8646</v>
      </c>
      <c r="AS317" s="47" t="s">
        <v>8647</v>
      </c>
      <c r="AT317" s="47" t="s">
        <v>8648</v>
      </c>
      <c r="AU317" s="47" t="s">
        <v>8649</v>
      </c>
      <c r="AV317" s="47" t="s">
        <v>8650</v>
      </c>
      <c r="AW317" s="47" t="s">
        <v>8651</v>
      </c>
      <c r="AX317" s="52" t="s">
        <v>2041</v>
      </c>
      <c r="AY317" s="52" t="s">
        <v>2983</v>
      </c>
      <c r="AZ317" s="47" t="s">
        <v>8531</v>
      </c>
      <c r="BA317" s="47" t="s">
        <v>124</v>
      </c>
      <c r="BB317" s="47">
        <v>9</v>
      </c>
      <c r="BC317" s="47" t="s">
        <v>2985</v>
      </c>
      <c r="BD317" s="47" t="s">
        <v>22</v>
      </c>
      <c r="BE317" s="47" t="s">
        <v>1143</v>
      </c>
      <c r="BF317" s="47" t="s">
        <v>1144</v>
      </c>
      <c r="BG317" s="47" t="s">
        <v>1145</v>
      </c>
      <c r="BH317" s="47" t="s">
        <v>8652</v>
      </c>
      <c r="BI317" s="47" t="s">
        <v>1147</v>
      </c>
      <c r="BJ317" s="47" t="s">
        <v>1148</v>
      </c>
      <c r="BK317" s="47" t="s">
        <v>1149</v>
      </c>
      <c r="BL317" s="47" t="s">
        <v>1150</v>
      </c>
      <c r="BM317" s="47" t="s">
        <v>1151</v>
      </c>
      <c r="BN317" s="47" t="s">
        <v>8653</v>
      </c>
      <c r="BO317" s="52" t="s">
        <v>1153</v>
      </c>
    </row>
    <row r="318" spans="1:67" ht="90" customHeight="1">
      <c r="A318" s="47" t="s">
        <v>69</v>
      </c>
      <c r="B318" s="49" t="s">
        <v>233</v>
      </c>
      <c r="C318" s="49" t="s">
        <v>759</v>
      </c>
      <c r="D318" s="47" t="s">
        <v>183</v>
      </c>
      <c r="E318" s="47" t="s">
        <v>3091</v>
      </c>
      <c r="F318" s="47" t="s">
        <v>8654</v>
      </c>
      <c r="G318" s="47" t="s">
        <v>8655</v>
      </c>
      <c r="H318" s="47" t="s">
        <v>1255</v>
      </c>
      <c r="I318" s="47" t="s">
        <v>3094</v>
      </c>
      <c r="J318" s="47" t="s">
        <v>3095</v>
      </c>
      <c r="K318" s="47" t="s">
        <v>8656</v>
      </c>
      <c r="L318" s="50" t="s">
        <v>1180</v>
      </c>
      <c r="M318" s="49" t="s">
        <v>744</v>
      </c>
      <c r="N318" s="51" t="s">
        <v>360</v>
      </c>
      <c r="O318" s="50" t="s">
        <v>750</v>
      </c>
      <c r="P318" s="50" t="s">
        <v>324</v>
      </c>
      <c r="Q318" s="50" t="s">
        <v>99</v>
      </c>
      <c r="R318" s="49" t="s">
        <v>745</v>
      </c>
      <c r="S318" s="51" t="s">
        <v>746</v>
      </c>
      <c r="T318" s="49" t="s">
        <v>744</v>
      </c>
      <c r="U318" s="49" t="s">
        <v>749</v>
      </c>
      <c r="V318" s="50" t="s">
        <v>315</v>
      </c>
      <c r="W318" s="50" t="s">
        <v>1112</v>
      </c>
      <c r="X318" s="47" t="s">
        <v>1756</v>
      </c>
      <c r="Y318" s="47" t="s">
        <v>3097</v>
      </c>
      <c r="Z318" s="47" t="s">
        <v>1115</v>
      </c>
      <c r="AA318" s="47" t="s">
        <v>1116</v>
      </c>
      <c r="AB318" s="47" t="s">
        <v>1117</v>
      </c>
      <c r="AC318" s="47" t="s">
        <v>8657</v>
      </c>
      <c r="AD318" s="47" t="s">
        <v>8658</v>
      </c>
      <c r="AE318" s="47" t="s">
        <v>8659</v>
      </c>
      <c r="AF318" s="47" t="s">
        <v>8660</v>
      </c>
      <c r="AG318" s="47" t="s">
        <v>8661</v>
      </c>
      <c r="AH318" s="47" t="s">
        <v>8662</v>
      </c>
      <c r="AI318" s="47" t="s">
        <v>8663</v>
      </c>
      <c r="AJ318" s="47" t="s">
        <v>8664</v>
      </c>
      <c r="AK318" s="47" t="s">
        <v>8665</v>
      </c>
      <c r="AL318" s="47" t="s">
        <v>8666</v>
      </c>
      <c r="AM318" s="47" t="s">
        <v>8667</v>
      </c>
      <c r="AN318" s="47" t="s">
        <v>8668</v>
      </c>
      <c r="AO318" s="47" t="s">
        <v>8669</v>
      </c>
      <c r="AP318" s="47" t="s">
        <v>3552</v>
      </c>
      <c r="AQ318" s="47" t="s">
        <v>1132</v>
      </c>
      <c r="AR318" s="47" t="s">
        <v>8670</v>
      </c>
      <c r="AS318" s="47" t="s">
        <v>8671</v>
      </c>
      <c r="AT318" s="47" t="s">
        <v>8672</v>
      </c>
      <c r="AU318" s="47" t="s">
        <v>8673</v>
      </c>
      <c r="AV318" s="47" t="s">
        <v>8674</v>
      </c>
      <c r="AW318" s="47" t="s">
        <v>8675</v>
      </c>
      <c r="AX318" s="52" t="s">
        <v>2286</v>
      </c>
      <c r="AY318" s="52" t="s">
        <v>2983</v>
      </c>
      <c r="AZ318" s="47" t="s">
        <v>8531</v>
      </c>
      <c r="BA318" s="47" t="s">
        <v>124</v>
      </c>
      <c r="BB318" s="47">
        <v>9</v>
      </c>
      <c r="BC318" s="47" t="s">
        <v>2985</v>
      </c>
      <c r="BD318" s="47" t="s">
        <v>22</v>
      </c>
      <c r="BE318" s="47" t="s">
        <v>1143</v>
      </c>
      <c r="BF318" s="47" t="s">
        <v>1144</v>
      </c>
      <c r="BG318" s="47" t="s">
        <v>1145</v>
      </c>
      <c r="BH318" s="47" t="s">
        <v>8676</v>
      </c>
      <c r="BI318" s="47" t="s">
        <v>1147</v>
      </c>
      <c r="BJ318" s="47" t="s">
        <v>1148</v>
      </c>
      <c r="BK318" s="47" t="s">
        <v>1149</v>
      </c>
      <c r="BL318" s="47" t="s">
        <v>1150</v>
      </c>
      <c r="BM318" s="47" t="s">
        <v>1151</v>
      </c>
      <c r="BN318" s="47" t="s">
        <v>8677</v>
      </c>
      <c r="BO318" s="52" t="s">
        <v>1153</v>
      </c>
    </row>
    <row r="319" spans="1:67" ht="90" customHeight="1">
      <c r="A319" s="47" t="s">
        <v>69</v>
      </c>
      <c r="B319" s="49" t="s">
        <v>233</v>
      </c>
      <c r="C319" s="49" t="s">
        <v>760</v>
      </c>
      <c r="D319" s="47" t="s">
        <v>183</v>
      </c>
      <c r="E319" s="47" t="s">
        <v>3091</v>
      </c>
      <c r="F319" s="47" t="s">
        <v>8678</v>
      </c>
      <c r="G319" s="47" t="s">
        <v>8679</v>
      </c>
      <c r="H319" s="47" t="s">
        <v>1255</v>
      </c>
      <c r="I319" s="47" t="s">
        <v>3094</v>
      </c>
      <c r="J319" s="47" t="s">
        <v>3095</v>
      </c>
      <c r="K319" s="47" t="s">
        <v>8680</v>
      </c>
      <c r="L319" s="50" t="s">
        <v>1180</v>
      </c>
      <c r="M319" s="49" t="s">
        <v>744</v>
      </c>
      <c r="N319" s="51" t="s">
        <v>360</v>
      </c>
      <c r="O319" s="50" t="s">
        <v>750</v>
      </c>
      <c r="P319" s="50" t="s">
        <v>324</v>
      </c>
      <c r="Q319" s="50" t="s">
        <v>99</v>
      </c>
      <c r="R319" s="49" t="s">
        <v>745</v>
      </c>
      <c r="S319" s="51" t="s">
        <v>746</v>
      </c>
      <c r="T319" s="49" t="s">
        <v>744</v>
      </c>
      <c r="U319" s="49" t="s">
        <v>749</v>
      </c>
      <c r="V319" s="50" t="s">
        <v>315</v>
      </c>
      <c r="W319" s="50" t="s">
        <v>1112</v>
      </c>
      <c r="X319" s="47" t="s">
        <v>1756</v>
      </c>
      <c r="Y319" s="47" t="s">
        <v>3097</v>
      </c>
      <c r="Z319" s="47" t="s">
        <v>1115</v>
      </c>
      <c r="AA319" s="47" t="s">
        <v>1116</v>
      </c>
      <c r="AB319" s="47" t="s">
        <v>1117</v>
      </c>
      <c r="AC319" s="47" t="s">
        <v>8681</v>
      </c>
      <c r="AD319" s="47" t="s">
        <v>8682</v>
      </c>
      <c r="AE319" s="47" t="s">
        <v>8683</v>
      </c>
      <c r="AF319" s="47" t="s">
        <v>8684</v>
      </c>
      <c r="AG319" s="47" t="s">
        <v>8685</v>
      </c>
      <c r="AH319" s="47" t="s">
        <v>8686</v>
      </c>
      <c r="AI319" s="47" t="s">
        <v>8687</v>
      </c>
      <c r="AJ319" s="47" t="s">
        <v>8688</v>
      </c>
      <c r="AK319" s="47" t="s">
        <v>8689</v>
      </c>
      <c r="AL319" s="47" t="s">
        <v>8690</v>
      </c>
      <c r="AM319" s="47" t="s">
        <v>8691</v>
      </c>
      <c r="AN319" s="47" t="s">
        <v>8692</v>
      </c>
      <c r="AO319" s="47" t="s">
        <v>8693</v>
      </c>
      <c r="AP319" s="47" t="s">
        <v>3552</v>
      </c>
      <c r="AQ319" s="47" t="s">
        <v>1132</v>
      </c>
      <c r="AR319" s="47" t="s">
        <v>8694</v>
      </c>
      <c r="AS319" s="47" t="s">
        <v>8695</v>
      </c>
      <c r="AT319" s="47" t="s">
        <v>8696</v>
      </c>
      <c r="AU319" s="47" t="s">
        <v>8697</v>
      </c>
      <c r="AV319" s="47" t="s">
        <v>8698</v>
      </c>
      <c r="AW319" s="47" t="s">
        <v>8699</v>
      </c>
      <c r="AX319" s="52" t="s">
        <v>2286</v>
      </c>
      <c r="AY319" s="52" t="s">
        <v>2983</v>
      </c>
      <c r="AZ319" s="47" t="s">
        <v>8531</v>
      </c>
      <c r="BA319" s="47" t="s">
        <v>124</v>
      </c>
      <c r="BB319" s="47">
        <v>9</v>
      </c>
      <c r="BC319" s="47" t="s">
        <v>2985</v>
      </c>
      <c r="BD319" s="47" t="s">
        <v>22</v>
      </c>
      <c r="BE319" s="47" t="s">
        <v>1143</v>
      </c>
      <c r="BF319" s="47" t="s">
        <v>1144</v>
      </c>
      <c r="BG319" s="47" t="s">
        <v>1145</v>
      </c>
      <c r="BH319" s="47" t="s">
        <v>8700</v>
      </c>
      <c r="BI319" s="47" t="s">
        <v>1147</v>
      </c>
      <c r="BJ319" s="47" t="s">
        <v>1148</v>
      </c>
      <c r="BK319" s="47" t="s">
        <v>1149</v>
      </c>
      <c r="BL319" s="47" t="s">
        <v>1150</v>
      </c>
      <c r="BM319" s="47" t="s">
        <v>1151</v>
      </c>
      <c r="BN319" s="47" t="s">
        <v>8701</v>
      </c>
      <c r="BO319" s="52" t="s">
        <v>1153</v>
      </c>
    </row>
    <row r="320" spans="1:67" ht="90" customHeight="1">
      <c r="A320" s="47" t="s">
        <v>69</v>
      </c>
      <c r="B320" s="49" t="s">
        <v>233</v>
      </c>
      <c r="C320" s="49" t="s">
        <v>761</v>
      </c>
      <c r="D320" s="47" t="s">
        <v>183</v>
      </c>
      <c r="E320" s="47" t="s">
        <v>3091</v>
      </c>
      <c r="F320" s="47" t="s">
        <v>8702</v>
      </c>
      <c r="G320" s="47" t="s">
        <v>8703</v>
      </c>
      <c r="H320" s="47" t="s">
        <v>1255</v>
      </c>
      <c r="I320" s="47" t="s">
        <v>3094</v>
      </c>
      <c r="J320" s="47" t="s">
        <v>3095</v>
      </c>
      <c r="K320" s="47" t="s">
        <v>8704</v>
      </c>
      <c r="L320" s="50" t="s">
        <v>1180</v>
      </c>
      <c r="M320" s="49" t="s">
        <v>744</v>
      </c>
      <c r="N320" s="51" t="s">
        <v>360</v>
      </c>
      <c r="O320" s="50" t="s">
        <v>750</v>
      </c>
      <c r="P320" s="50" t="s">
        <v>324</v>
      </c>
      <c r="Q320" s="50" t="s">
        <v>99</v>
      </c>
      <c r="R320" s="49" t="s">
        <v>745</v>
      </c>
      <c r="S320" s="51" t="s">
        <v>746</v>
      </c>
      <c r="T320" s="49" t="s">
        <v>744</v>
      </c>
      <c r="U320" s="49" t="s">
        <v>749</v>
      </c>
      <c r="V320" s="50" t="s">
        <v>315</v>
      </c>
      <c r="W320" s="50" t="s">
        <v>1112</v>
      </c>
      <c r="X320" s="47" t="s">
        <v>1756</v>
      </c>
      <c r="Y320" s="47" t="s">
        <v>3097</v>
      </c>
      <c r="Z320" s="47" t="s">
        <v>1115</v>
      </c>
      <c r="AA320" s="47" t="s">
        <v>1116</v>
      </c>
      <c r="AB320" s="47" t="s">
        <v>1117</v>
      </c>
      <c r="AC320" s="47" t="s">
        <v>8705</v>
      </c>
      <c r="AD320" s="47" t="s">
        <v>8706</v>
      </c>
      <c r="AE320" s="47" t="s">
        <v>8707</v>
      </c>
      <c r="AF320" s="47" t="s">
        <v>8708</v>
      </c>
      <c r="AG320" s="47" t="s">
        <v>8709</v>
      </c>
      <c r="AH320" s="47" t="s">
        <v>8710</v>
      </c>
      <c r="AI320" s="47" t="s">
        <v>8711</v>
      </c>
      <c r="AJ320" s="47" t="s">
        <v>8712</v>
      </c>
      <c r="AK320" s="47" t="s">
        <v>8713</v>
      </c>
      <c r="AL320" s="47" t="s">
        <v>8714</v>
      </c>
      <c r="AM320" s="47" t="s">
        <v>8715</v>
      </c>
      <c r="AN320" s="47" t="s">
        <v>8716</v>
      </c>
      <c r="AO320" s="47" t="s">
        <v>8717</v>
      </c>
      <c r="AP320" s="47" t="s">
        <v>3552</v>
      </c>
      <c r="AQ320" s="47" t="s">
        <v>1132</v>
      </c>
      <c r="AR320" s="47" t="s">
        <v>8718</v>
      </c>
      <c r="AS320" s="47" t="s">
        <v>8719</v>
      </c>
      <c r="AT320" s="47" t="s">
        <v>8720</v>
      </c>
      <c r="AU320" s="47" t="s">
        <v>8721</v>
      </c>
      <c r="AV320" s="47" t="s">
        <v>8722</v>
      </c>
      <c r="AW320" s="47" t="s">
        <v>8723</v>
      </c>
      <c r="AX320" s="52" t="s">
        <v>2286</v>
      </c>
      <c r="AY320" s="52" t="s">
        <v>2983</v>
      </c>
      <c r="AZ320" s="47" t="s">
        <v>8531</v>
      </c>
      <c r="BA320" s="47" t="s">
        <v>124</v>
      </c>
      <c r="BB320" s="47">
        <v>9</v>
      </c>
      <c r="BC320" s="47" t="s">
        <v>2985</v>
      </c>
      <c r="BD320" s="47" t="s">
        <v>22</v>
      </c>
      <c r="BE320" s="47" t="s">
        <v>1143</v>
      </c>
      <c r="BF320" s="47" t="s">
        <v>1144</v>
      </c>
      <c r="BG320" s="47" t="s">
        <v>1145</v>
      </c>
      <c r="BH320" s="47" t="s">
        <v>8724</v>
      </c>
      <c r="BI320" s="47" t="s">
        <v>1147</v>
      </c>
      <c r="BJ320" s="47" t="s">
        <v>1148</v>
      </c>
      <c r="BK320" s="47" t="s">
        <v>1149</v>
      </c>
      <c r="BL320" s="47" t="s">
        <v>1150</v>
      </c>
      <c r="BM320" s="47" t="s">
        <v>1151</v>
      </c>
      <c r="BN320" s="47" t="s">
        <v>8725</v>
      </c>
      <c r="BO320" s="52" t="s">
        <v>1153</v>
      </c>
    </row>
    <row r="321" spans="1:67" ht="90" customHeight="1">
      <c r="A321" s="47" t="s">
        <v>69</v>
      </c>
      <c r="B321" s="49" t="s">
        <v>233</v>
      </c>
      <c r="C321" s="49" t="s">
        <v>762</v>
      </c>
      <c r="D321" s="47" t="s">
        <v>4361</v>
      </c>
      <c r="E321" s="47" t="s">
        <v>3091</v>
      </c>
      <c r="F321" s="47" t="s">
        <v>8726</v>
      </c>
      <c r="G321" s="47" t="s">
        <v>8727</v>
      </c>
      <c r="H321" s="47" t="s">
        <v>1255</v>
      </c>
      <c r="I321" s="47" t="s">
        <v>3094</v>
      </c>
      <c r="J321" s="47" t="s">
        <v>3095</v>
      </c>
      <c r="K321" s="47" t="s">
        <v>8728</v>
      </c>
      <c r="L321" s="50" t="s">
        <v>1180</v>
      </c>
      <c r="M321" s="49" t="s">
        <v>8729</v>
      </c>
      <c r="N321" s="51" t="s">
        <v>360</v>
      </c>
      <c r="O321" s="50" t="s">
        <v>763</v>
      </c>
      <c r="P321" s="50" t="s">
        <v>324</v>
      </c>
      <c r="Q321" s="50" t="s">
        <v>99</v>
      </c>
      <c r="R321" s="49" t="s">
        <v>745</v>
      </c>
      <c r="S321" s="51" t="s">
        <v>389</v>
      </c>
      <c r="T321" s="49" t="s">
        <v>8729</v>
      </c>
      <c r="U321" s="49" t="s">
        <v>749</v>
      </c>
      <c r="V321" s="50" t="s">
        <v>315</v>
      </c>
      <c r="W321" s="50" t="s">
        <v>1112</v>
      </c>
      <c r="X321" s="47" t="s">
        <v>2263</v>
      </c>
      <c r="Y321" s="47" t="s">
        <v>2264</v>
      </c>
      <c r="Z321" s="47" t="s">
        <v>2265</v>
      </c>
      <c r="AA321" s="47" t="s">
        <v>1116</v>
      </c>
      <c r="AB321" s="47" t="s">
        <v>1117</v>
      </c>
      <c r="AC321" s="47" t="s">
        <v>8730</v>
      </c>
      <c r="AD321" s="47" t="s">
        <v>8731</v>
      </c>
      <c r="AE321" s="47" t="s">
        <v>8732</v>
      </c>
      <c r="AF321" s="47" t="s">
        <v>8733</v>
      </c>
      <c r="AG321" s="47" t="s">
        <v>8734</v>
      </c>
      <c r="AH321" s="47" t="s">
        <v>8735</v>
      </c>
      <c r="AI321" s="47" t="s">
        <v>8736</v>
      </c>
      <c r="AJ321" s="47" t="s">
        <v>8737</v>
      </c>
      <c r="AK321" s="47" t="s">
        <v>8738</v>
      </c>
      <c r="AL321" s="47" t="s">
        <v>2274</v>
      </c>
      <c r="AM321" s="47" t="s">
        <v>8739</v>
      </c>
      <c r="AN321" s="47" t="s">
        <v>8740</v>
      </c>
      <c r="AO321" s="47" t="s">
        <v>8741</v>
      </c>
      <c r="AP321" s="47" t="s">
        <v>8742</v>
      </c>
      <c r="AQ321" s="47" t="s">
        <v>2279</v>
      </c>
      <c r="AR321" s="47" t="s">
        <v>8743</v>
      </c>
      <c r="AS321" s="47" t="s">
        <v>8744</v>
      </c>
      <c r="AT321" s="47" t="s">
        <v>8745</v>
      </c>
      <c r="AU321" s="47" t="s">
        <v>8746</v>
      </c>
      <c r="AV321" s="47" t="s">
        <v>8747</v>
      </c>
      <c r="AW321" s="47" t="s">
        <v>8748</v>
      </c>
      <c r="AX321" s="52" t="s">
        <v>2286</v>
      </c>
      <c r="AY321" s="52" t="s">
        <v>2983</v>
      </c>
      <c r="AZ321" s="47" t="s">
        <v>4383</v>
      </c>
      <c r="BA321" s="47" t="s">
        <v>124</v>
      </c>
      <c r="BB321" s="47">
        <v>9</v>
      </c>
      <c r="BC321" s="47" t="s">
        <v>2985</v>
      </c>
      <c r="BD321" s="47" t="s">
        <v>22</v>
      </c>
      <c r="BE321" s="47" t="s">
        <v>1143</v>
      </c>
      <c r="BF321" s="47" t="s">
        <v>1144</v>
      </c>
      <c r="BG321" s="47" t="s">
        <v>1145</v>
      </c>
      <c r="BH321" s="47" t="s">
        <v>8749</v>
      </c>
      <c r="BI321" s="47" t="s">
        <v>1147</v>
      </c>
      <c r="BJ321" s="47" t="s">
        <v>1148</v>
      </c>
      <c r="BK321" s="47" t="s">
        <v>1149</v>
      </c>
      <c r="BL321" s="47" t="s">
        <v>1150</v>
      </c>
      <c r="BM321" s="47" t="s">
        <v>1151</v>
      </c>
      <c r="BN321" s="47" t="s">
        <v>8750</v>
      </c>
      <c r="BO321" s="52" t="s">
        <v>1153</v>
      </c>
    </row>
    <row r="322" spans="1:67" ht="90" customHeight="1">
      <c r="A322" s="47" t="s">
        <v>69</v>
      </c>
      <c r="B322" s="49" t="s">
        <v>233</v>
      </c>
      <c r="C322" s="49" t="s">
        <v>764</v>
      </c>
      <c r="D322" s="47" t="s">
        <v>183</v>
      </c>
      <c r="E322" s="47" t="s">
        <v>3091</v>
      </c>
      <c r="F322" s="47" t="s">
        <v>8751</v>
      </c>
      <c r="G322" s="47" t="s">
        <v>8752</v>
      </c>
      <c r="H322" s="47" t="s">
        <v>1255</v>
      </c>
      <c r="I322" s="47" t="s">
        <v>3094</v>
      </c>
      <c r="J322" s="47" t="s">
        <v>3095</v>
      </c>
      <c r="K322" s="47" t="s">
        <v>8753</v>
      </c>
      <c r="L322" s="50" t="s">
        <v>1180</v>
      </c>
      <c r="M322" s="49" t="s">
        <v>744</v>
      </c>
      <c r="N322" s="51" t="s">
        <v>360</v>
      </c>
      <c r="O322" s="50" t="s">
        <v>750</v>
      </c>
      <c r="P322" s="50" t="s">
        <v>324</v>
      </c>
      <c r="Q322" s="50" t="s">
        <v>99</v>
      </c>
      <c r="R322" s="49" t="s">
        <v>745</v>
      </c>
      <c r="S322" s="51" t="s">
        <v>746</v>
      </c>
      <c r="T322" s="49" t="s">
        <v>744</v>
      </c>
      <c r="U322" s="49" t="s">
        <v>749</v>
      </c>
      <c r="V322" s="50" t="s">
        <v>315</v>
      </c>
      <c r="W322" s="50" t="s">
        <v>1112</v>
      </c>
      <c r="X322" s="47" t="s">
        <v>1756</v>
      </c>
      <c r="Y322" s="47" t="s">
        <v>3097</v>
      </c>
      <c r="Z322" s="47" t="s">
        <v>1115</v>
      </c>
      <c r="AA322" s="47" t="s">
        <v>1116</v>
      </c>
      <c r="AB322" s="47" t="s">
        <v>1117</v>
      </c>
      <c r="AC322" s="47" t="s">
        <v>8754</v>
      </c>
      <c r="AD322" s="47" t="s">
        <v>8755</v>
      </c>
      <c r="AE322" s="47" t="s">
        <v>8756</v>
      </c>
      <c r="AF322" s="47" t="s">
        <v>8757</v>
      </c>
      <c r="AG322" s="47" t="s">
        <v>8758</v>
      </c>
      <c r="AH322" s="47" t="s">
        <v>8759</v>
      </c>
      <c r="AI322" s="47" t="s">
        <v>8760</v>
      </c>
      <c r="AJ322" s="47" t="s">
        <v>8761</v>
      </c>
      <c r="AK322" s="47" t="s">
        <v>8762</v>
      </c>
      <c r="AL322" s="47" t="s">
        <v>8763</v>
      </c>
      <c r="AM322" s="47" t="s">
        <v>8764</v>
      </c>
      <c r="AN322" s="47" t="s">
        <v>8765</v>
      </c>
      <c r="AO322" s="47" t="s">
        <v>8766</v>
      </c>
      <c r="AP322" s="47" t="s">
        <v>3552</v>
      </c>
      <c r="AQ322" s="47" t="s">
        <v>1132</v>
      </c>
      <c r="AR322" s="47" t="s">
        <v>8767</v>
      </c>
      <c r="AS322" s="47" t="s">
        <v>8768</v>
      </c>
      <c r="AT322" s="47" t="s">
        <v>8769</v>
      </c>
      <c r="AU322" s="47" t="s">
        <v>8770</v>
      </c>
      <c r="AV322" s="47" t="s">
        <v>8771</v>
      </c>
      <c r="AW322" s="47" t="s">
        <v>8772</v>
      </c>
      <c r="AX322" s="52" t="s">
        <v>2286</v>
      </c>
      <c r="AY322" s="52" t="s">
        <v>2983</v>
      </c>
      <c r="AZ322" s="47" t="s">
        <v>8531</v>
      </c>
      <c r="BA322" s="47" t="s">
        <v>124</v>
      </c>
      <c r="BB322" s="47">
        <v>9</v>
      </c>
      <c r="BC322" s="47" t="s">
        <v>2985</v>
      </c>
      <c r="BD322" s="47" t="s">
        <v>22</v>
      </c>
      <c r="BE322" s="47" t="s">
        <v>1143</v>
      </c>
      <c r="BF322" s="47" t="s">
        <v>1144</v>
      </c>
      <c r="BG322" s="47" t="s">
        <v>1145</v>
      </c>
      <c r="BH322" s="47" t="s">
        <v>8773</v>
      </c>
      <c r="BI322" s="47" t="s">
        <v>1147</v>
      </c>
      <c r="BJ322" s="47" t="s">
        <v>1148</v>
      </c>
      <c r="BK322" s="47" t="s">
        <v>1149</v>
      </c>
      <c r="BL322" s="47" t="s">
        <v>1150</v>
      </c>
      <c r="BM322" s="47" t="s">
        <v>1151</v>
      </c>
      <c r="BN322" s="47" t="s">
        <v>8774</v>
      </c>
      <c r="BO322" s="52" t="s">
        <v>1153</v>
      </c>
    </row>
    <row r="323" spans="1:67" ht="90" customHeight="1">
      <c r="A323" s="47" t="s">
        <v>69</v>
      </c>
      <c r="B323" s="49" t="s">
        <v>233</v>
      </c>
      <c r="C323" s="49" t="s">
        <v>765</v>
      </c>
      <c r="D323" s="47" t="s">
        <v>183</v>
      </c>
      <c r="E323" s="47" t="s">
        <v>3091</v>
      </c>
      <c r="F323" s="47" t="s">
        <v>8775</v>
      </c>
      <c r="G323" s="47" t="s">
        <v>8776</v>
      </c>
      <c r="H323" s="47" t="s">
        <v>1255</v>
      </c>
      <c r="I323" s="47" t="s">
        <v>3094</v>
      </c>
      <c r="J323" s="47" t="s">
        <v>3095</v>
      </c>
      <c r="K323" s="47" t="s">
        <v>8777</v>
      </c>
      <c r="L323" s="50" t="s">
        <v>1180</v>
      </c>
      <c r="M323" s="49" t="s">
        <v>744</v>
      </c>
      <c r="N323" s="51" t="s">
        <v>360</v>
      </c>
      <c r="O323" s="50" t="s">
        <v>750</v>
      </c>
      <c r="P323" s="50" t="s">
        <v>324</v>
      </c>
      <c r="Q323" s="50" t="s">
        <v>99</v>
      </c>
      <c r="R323" s="49" t="s">
        <v>745</v>
      </c>
      <c r="S323" s="51" t="s">
        <v>746</v>
      </c>
      <c r="T323" s="49" t="s">
        <v>744</v>
      </c>
      <c r="U323" s="49" t="s">
        <v>749</v>
      </c>
      <c r="V323" s="50" t="s">
        <v>315</v>
      </c>
      <c r="W323" s="50" t="s">
        <v>1112</v>
      </c>
      <c r="X323" s="47" t="s">
        <v>1756</v>
      </c>
      <c r="Y323" s="47" t="s">
        <v>3097</v>
      </c>
      <c r="Z323" s="47" t="s">
        <v>1115</v>
      </c>
      <c r="AA323" s="47" t="s">
        <v>1116</v>
      </c>
      <c r="AB323" s="47" t="s">
        <v>1117</v>
      </c>
      <c r="AC323" s="47" t="s">
        <v>8778</v>
      </c>
      <c r="AD323" s="47" t="s">
        <v>8779</v>
      </c>
      <c r="AE323" s="47" t="s">
        <v>8780</v>
      </c>
      <c r="AF323" s="47" t="s">
        <v>8781</v>
      </c>
      <c r="AG323" s="47" t="s">
        <v>8782</v>
      </c>
      <c r="AH323" s="47" t="s">
        <v>8783</v>
      </c>
      <c r="AI323" s="47" t="s">
        <v>8784</v>
      </c>
      <c r="AJ323" s="47" t="s">
        <v>8785</v>
      </c>
      <c r="AK323" s="47" t="s">
        <v>8786</v>
      </c>
      <c r="AL323" s="47" t="s">
        <v>8787</v>
      </c>
      <c r="AM323" s="47" t="s">
        <v>8788</v>
      </c>
      <c r="AN323" s="47" t="s">
        <v>8789</v>
      </c>
      <c r="AO323" s="47" t="s">
        <v>8790</v>
      </c>
      <c r="AP323" s="47" t="s">
        <v>3552</v>
      </c>
      <c r="AQ323" s="47" t="s">
        <v>1132</v>
      </c>
      <c r="AR323" s="47" t="s">
        <v>8791</v>
      </c>
      <c r="AS323" s="47" t="s">
        <v>8792</v>
      </c>
      <c r="AT323" s="47" t="s">
        <v>8793</v>
      </c>
      <c r="AU323" s="47" t="s">
        <v>8794</v>
      </c>
      <c r="AV323" s="47" t="s">
        <v>8795</v>
      </c>
      <c r="AW323" s="47" t="s">
        <v>8796</v>
      </c>
      <c r="AX323" s="52" t="s">
        <v>2041</v>
      </c>
      <c r="AY323" s="52" t="s">
        <v>2983</v>
      </c>
      <c r="AZ323" s="47" t="s">
        <v>8531</v>
      </c>
      <c r="BA323" s="47" t="s">
        <v>124</v>
      </c>
      <c r="BB323" s="47">
        <v>9</v>
      </c>
      <c r="BC323" s="47" t="s">
        <v>2985</v>
      </c>
      <c r="BD323" s="47" t="s">
        <v>22</v>
      </c>
      <c r="BE323" s="47" t="s">
        <v>1143</v>
      </c>
      <c r="BF323" s="47" t="s">
        <v>1144</v>
      </c>
      <c r="BG323" s="47" t="s">
        <v>1145</v>
      </c>
      <c r="BH323" s="47" t="s">
        <v>8797</v>
      </c>
      <c r="BI323" s="47" t="s">
        <v>1147</v>
      </c>
      <c r="BJ323" s="47" t="s">
        <v>1148</v>
      </c>
      <c r="BK323" s="47" t="s">
        <v>1149</v>
      </c>
      <c r="BL323" s="47" t="s">
        <v>1150</v>
      </c>
      <c r="BM323" s="47" t="s">
        <v>1151</v>
      </c>
      <c r="BN323" s="47" t="s">
        <v>8798</v>
      </c>
      <c r="BO323" s="52" t="s">
        <v>1153</v>
      </c>
    </row>
    <row r="324" spans="1:67" ht="90" customHeight="1">
      <c r="A324" s="47" t="s">
        <v>69</v>
      </c>
      <c r="B324" s="49" t="s">
        <v>233</v>
      </c>
      <c r="C324" s="49" t="s">
        <v>766</v>
      </c>
      <c r="D324" s="47" t="s">
        <v>183</v>
      </c>
      <c r="E324" s="47" t="s">
        <v>3091</v>
      </c>
      <c r="F324" s="47" t="s">
        <v>8799</v>
      </c>
      <c r="G324" s="47" t="s">
        <v>8800</v>
      </c>
      <c r="H324" s="47" t="s">
        <v>1255</v>
      </c>
      <c r="I324" s="47" t="s">
        <v>3094</v>
      </c>
      <c r="J324" s="47" t="s">
        <v>3095</v>
      </c>
      <c r="K324" s="47" t="s">
        <v>8801</v>
      </c>
      <c r="L324" s="50" t="s">
        <v>1180</v>
      </c>
      <c r="M324" s="49" t="s">
        <v>744</v>
      </c>
      <c r="N324" s="51" t="s">
        <v>360</v>
      </c>
      <c r="O324" s="50" t="s">
        <v>750</v>
      </c>
      <c r="P324" s="50" t="s">
        <v>324</v>
      </c>
      <c r="Q324" s="50" t="s">
        <v>99</v>
      </c>
      <c r="R324" s="49" t="s">
        <v>745</v>
      </c>
      <c r="S324" s="51" t="s">
        <v>746</v>
      </c>
      <c r="T324" s="49" t="s">
        <v>744</v>
      </c>
      <c r="U324" s="49" t="s">
        <v>749</v>
      </c>
      <c r="V324" s="50" t="s">
        <v>315</v>
      </c>
      <c r="W324" s="50" t="s">
        <v>1112</v>
      </c>
      <c r="X324" s="47" t="s">
        <v>1756</v>
      </c>
      <c r="Y324" s="47" t="s">
        <v>3097</v>
      </c>
      <c r="Z324" s="47" t="s">
        <v>1115</v>
      </c>
      <c r="AA324" s="47" t="s">
        <v>1116</v>
      </c>
      <c r="AB324" s="47" t="s">
        <v>1117</v>
      </c>
      <c r="AC324" s="47" t="s">
        <v>8802</v>
      </c>
      <c r="AD324" s="47" t="s">
        <v>8803</v>
      </c>
      <c r="AE324" s="47" t="s">
        <v>8804</v>
      </c>
      <c r="AF324" s="47" t="s">
        <v>8805</v>
      </c>
      <c r="AG324" s="47" t="s">
        <v>8806</v>
      </c>
      <c r="AH324" s="47" t="s">
        <v>8807</v>
      </c>
      <c r="AI324" s="47" t="s">
        <v>8808</v>
      </c>
      <c r="AJ324" s="47" t="s">
        <v>8809</v>
      </c>
      <c r="AK324" s="47" t="s">
        <v>8810</v>
      </c>
      <c r="AL324" s="47" t="s">
        <v>8811</v>
      </c>
      <c r="AM324" s="47" t="s">
        <v>8812</v>
      </c>
      <c r="AN324" s="47" t="s">
        <v>8813</v>
      </c>
      <c r="AO324" s="47" t="s">
        <v>8814</v>
      </c>
      <c r="AP324" s="47" t="s">
        <v>3552</v>
      </c>
      <c r="AQ324" s="47" t="s">
        <v>1132</v>
      </c>
      <c r="AR324" s="47" t="s">
        <v>8815</v>
      </c>
      <c r="AS324" s="47" t="s">
        <v>8816</v>
      </c>
      <c r="AT324" s="47" t="s">
        <v>8817</v>
      </c>
      <c r="AU324" s="47" t="s">
        <v>8818</v>
      </c>
      <c r="AV324" s="47" t="s">
        <v>8819</v>
      </c>
      <c r="AW324" s="47" t="s">
        <v>8820</v>
      </c>
      <c r="AX324" s="52" t="s">
        <v>2286</v>
      </c>
      <c r="AY324" s="52" t="s">
        <v>2983</v>
      </c>
      <c r="AZ324" s="47" t="s">
        <v>8531</v>
      </c>
      <c r="BA324" s="47" t="s">
        <v>124</v>
      </c>
      <c r="BB324" s="47">
        <v>9</v>
      </c>
      <c r="BC324" s="47" t="s">
        <v>2985</v>
      </c>
      <c r="BD324" s="47" t="s">
        <v>22</v>
      </c>
      <c r="BE324" s="47" t="s">
        <v>1143</v>
      </c>
      <c r="BF324" s="47" t="s">
        <v>1144</v>
      </c>
      <c r="BG324" s="47" t="s">
        <v>1145</v>
      </c>
      <c r="BH324" s="47" t="s">
        <v>8821</v>
      </c>
      <c r="BI324" s="47" t="s">
        <v>1147</v>
      </c>
      <c r="BJ324" s="47" t="s">
        <v>1148</v>
      </c>
      <c r="BK324" s="47" t="s">
        <v>1149</v>
      </c>
      <c r="BL324" s="47" t="s">
        <v>1150</v>
      </c>
      <c r="BM324" s="47" t="s">
        <v>1151</v>
      </c>
      <c r="BN324" s="47" t="s">
        <v>8822</v>
      </c>
      <c r="BO324" s="52" t="s">
        <v>1153</v>
      </c>
    </row>
    <row r="325" spans="1:67" ht="90" customHeight="1">
      <c r="A325" s="47" t="s">
        <v>69</v>
      </c>
      <c r="B325" s="49" t="s">
        <v>233</v>
      </c>
      <c r="C325" s="49" t="s">
        <v>767</v>
      </c>
      <c r="D325" s="47" t="s">
        <v>183</v>
      </c>
      <c r="E325" s="47" t="s">
        <v>3091</v>
      </c>
      <c r="F325" s="47" t="s">
        <v>8823</v>
      </c>
      <c r="G325" s="47" t="s">
        <v>8824</v>
      </c>
      <c r="H325" s="47" t="s">
        <v>1255</v>
      </c>
      <c r="I325" s="47" t="s">
        <v>3094</v>
      </c>
      <c r="J325" s="47" t="s">
        <v>3095</v>
      </c>
      <c r="K325" s="47" t="s">
        <v>8825</v>
      </c>
      <c r="L325" s="50" t="s">
        <v>1180</v>
      </c>
      <c r="M325" s="49" t="s">
        <v>744</v>
      </c>
      <c r="N325" s="51" t="s">
        <v>360</v>
      </c>
      <c r="O325" s="50" t="s">
        <v>750</v>
      </c>
      <c r="P325" s="50" t="s">
        <v>324</v>
      </c>
      <c r="Q325" s="50" t="s">
        <v>99</v>
      </c>
      <c r="R325" s="49" t="s">
        <v>745</v>
      </c>
      <c r="S325" s="51" t="s">
        <v>746</v>
      </c>
      <c r="T325" s="49" t="s">
        <v>744</v>
      </c>
      <c r="U325" s="49" t="s">
        <v>749</v>
      </c>
      <c r="V325" s="50" t="s">
        <v>315</v>
      </c>
      <c r="W325" s="50" t="s">
        <v>1112</v>
      </c>
      <c r="X325" s="47" t="s">
        <v>1756</v>
      </c>
      <c r="Y325" s="47" t="s">
        <v>3097</v>
      </c>
      <c r="Z325" s="47" t="s">
        <v>1115</v>
      </c>
      <c r="AA325" s="47" t="s">
        <v>1116</v>
      </c>
      <c r="AB325" s="47" t="s">
        <v>1117</v>
      </c>
      <c r="AC325" s="47" t="s">
        <v>8826</v>
      </c>
      <c r="AD325" s="47" t="s">
        <v>8827</v>
      </c>
      <c r="AE325" s="47" t="s">
        <v>8828</v>
      </c>
      <c r="AF325" s="47" t="s">
        <v>8829</v>
      </c>
      <c r="AG325" s="47" t="s">
        <v>8830</v>
      </c>
      <c r="AH325" s="47" t="s">
        <v>8831</v>
      </c>
      <c r="AI325" s="47" t="s">
        <v>8832</v>
      </c>
      <c r="AJ325" s="47" t="s">
        <v>8833</v>
      </c>
      <c r="AK325" s="47" t="s">
        <v>8834</v>
      </c>
      <c r="AL325" s="47" t="s">
        <v>8835</v>
      </c>
      <c r="AM325" s="47" t="s">
        <v>8836</v>
      </c>
      <c r="AN325" s="47" t="s">
        <v>8837</v>
      </c>
      <c r="AO325" s="47" t="s">
        <v>8838</v>
      </c>
      <c r="AP325" s="47" t="s">
        <v>3111</v>
      </c>
      <c r="AQ325" s="47" t="s">
        <v>1132</v>
      </c>
      <c r="AR325" s="47" t="s">
        <v>8839</v>
      </c>
      <c r="AS325" s="47" t="s">
        <v>8840</v>
      </c>
      <c r="AT325" s="47" t="s">
        <v>8841</v>
      </c>
      <c r="AU325" s="47" t="s">
        <v>8842</v>
      </c>
      <c r="AV325" s="47" t="s">
        <v>8843</v>
      </c>
      <c r="AW325" s="47" t="s">
        <v>8844</v>
      </c>
      <c r="AX325" s="52" t="s">
        <v>2286</v>
      </c>
      <c r="AY325" s="52" t="s">
        <v>2983</v>
      </c>
      <c r="AZ325" s="47" t="s">
        <v>8531</v>
      </c>
      <c r="BA325" s="47" t="s">
        <v>124</v>
      </c>
      <c r="BB325" s="47">
        <v>9</v>
      </c>
      <c r="BC325" s="47" t="s">
        <v>2985</v>
      </c>
      <c r="BD325" s="47" t="s">
        <v>22</v>
      </c>
      <c r="BE325" s="47" t="s">
        <v>1143</v>
      </c>
      <c r="BF325" s="47" t="s">
        <v>1144</v>
      </c>
      <c r="BG325" s="47" t="s">
        <v>1145</v>
      </c>
      <c r="BH325" s="47" t="s">
        <v>8845</v>
      </c>
      <c r="BI325" s="47" t="s">
        <v>1147</v>
      </c>
      <c r="BJ325" s="47" t="s">
        <v>1148</v>
      </c>
      <c r="BK325" s="47" t="s">
        <v>1149</v>
      </c>
      <c r="BL325" s="47" t="s">
        <v>1150</v>
      </c>
      <c r="BM325" s="47" t="s">
        <v>1151</v>
      </c>
      <c r="BN325" s="47" t="s">
        <v>8846</v>
      </c>
      <c r="BO325" s="52" t="s">
        <v>1153</v>
      </c>
    </row>
    <row r="326" spans="1:67" ht="90" customHeight="1">
      <c r="A326" s="47" t="s">
        <v>69</v>
      </c>
      <c r="B326" s="49" t="s">
        <v>233</v>
      </c>
      <c r="C326" s="49" t="s">
        <v>768</v>
      </c>
      <c r="D326" s="47" t="s">
        <v>183</v>
      </c>
      <c r="E326" s="47" t="s">
        <v>3091</v>
      </c>
      <c r="F326" s="47" t="s">
        <v>8847</v>
      </c>
      <c r="G326" s="47" t="s">
        <v>8848</v>
      </c>
      <c r="H326" s="47" t="s">
        <v>1255</v>
      </c>
      <c r="I326" s="47" t="s">
        <v>3094</v>
      </c>
      <c r="J326" s="47" t="s">
        <v>3095</v>
      </c>
      <c r="K326" s="47" t="s">
        <v>8849</v>
      </c>
      <c r="L326" s="50" t="s">
        <v>1180</v>
      </c>
      <c r="M326" s="49" t="s">
        <v>744</v>
      </c>
      <c r="N326" s="51" t="s">
        <v>360</v>
      </c>
      <c r="O326" s="50" t="s">
        <v>750</v>
      </c>
      <c r="P326" s="50" t="s">
        <v>324</v>
      </c>
      <c r="Q326" s="50" t="s">
        <v>99</v>
      </c>
      <c r="R326" s="49" t="s">
        <v>745</v>
      </c>
      <c r="S326" s="51" t="s">
        <v>746</v>
      </c>
      <c r="T326" s="49" t="s">
        <v>744</v>
      </c>
      <c r="U326" s="49" t="s">
        <v>749</v>
      </c>
      <c r="V326" s="50" t="s">
        <v>315</v>
      </c>
      <c r="W326" s="50" t="s">
        <v>1112</v>
      </c>
      <c r="X326" s="47" t="s">
        <v>1756</v>
      </c>
      <c r="Y326" s="47" t="s">
        <v>3097</v>
      </c>
      <c r="Z326" s="47" t="s">
        <v>1115</v>
      </c>
      <c r="AA326" s="47" t="s">
        <v>1116</v>
      </c>
      <c r="AB326" s="47" t="s">
        <v>1117</v>
      </c>
      <c r="AC326" s="47" t="s">
        <v>8850</v>
      </c>
      <c r="AD326" s="47" t="s">
        <v>8851</v>
      </c>
      <c r="AE326" s="47" t="s">
        <v>8852</v>
      </c>
      <c r="AF326" s="47" t="s">
        <v>8853</v>
      </c>
      <c r="AG326" s="47" t="s">
        <v>8854</v>
      </c>
      <c r="AH326" s="47" t="s">
        <v>8855</v>
      </c>
      <c r="AI326" s="47" t="s">
        <v>8856</v>
      </c>
      <c r="AJ326" s="47" t="s">
        <v>8857</v>
      </c>
      <c r="AK326" s="47" t="s">
        <v>8858</v>
      </c>
      <c r="AL326" s="47" t="s">
        <v>8859</v>
      </c>
      <c r="AM326" s="47" t="s">
        <v>8860</v>
      </c>
      <c r="AN326" s="47" t="s">
        <v>8861</v>
      </c>
      <c r="AO326" s="47" t="s">
        <v>8862</v>
      </c>
      <c r="AP326" s="47" t="s">
        <v>3552</v>
      </c>
      <c r="AQ326" s="47" t="s">
        <v>1132</v>
      </c>
      <c r="AR326" s="47" t="s">
        <v>8863</v>
      </c>
      <c r="AS326" s="47" t="s">
        <v>8864</v>
      </c>
      <c r="AT326" s="47" t="s">
        <v>8865</v>
      </c>
      <c r="AU326" s="47" t="s">
        <v>8866</v>
      </c>
      <c r="AV326" s="47" t="s">
        <v>8867</v>
      </c>
      <c r="AW326" s="47" t="s">
        <v>8868</v>
      </c>
      <c r="AX326" s="52" t="s">
        <v>2286</v>
      </c>
      <c r="AY326" s="52" t="s">
        <v>2983</v>
      </c>
      <c r="AZ326" s="47" t="s">
        <v>8531</v>
      </c>
      <c r="BA326" s="47" t="s">
        <v>124</v>
      </c>
      <c r="BB326" s="47">
        <v>9</v>
      </c>
      <c r="BC326" s="47" t="s">
        <v>2985</v>
      </c>
      <c r="BD326" s="47" t="s">
        <v>22</v>
      </c>
      <c r="BE326" s="47" t="s">
        <v>1143</v>
      </c>
      <c r="BF326" s="47" t="s">
        <v>1144</v>
      </c>
      <c r="BG326" s="47" t="s">
        <v>1145</v>
      </c>
      <c r="BH326" s="47" t="s">
        <v>8869</v>
      </c>
      <c r="BI326" s="47" t="s">
        <v>1147</v>
      </c>
      <c r="BJ326" s="47" t="s">
        <v>1148</v>
      </c>
      <c r="BK326" s="47" t="s">
        <v>1149</v>
      </c>
      <c r="BL326" s="47" t="s">
        <v>1150</v>
      </c>
      <c r="BM326" s="47" t="s">
        <v>1151</v>
      </c>
      <c r="BN326" s="47" t="s">
        <v>8870</v>
      </c>
      <c r="BO326" s="52" t="s">
        <v>1153</v>
      </c>
    </row>
    <row r="327" spans="1:67" ht="90" customHeight="1">
      <c r="A327" s="47" t="s">
        <v>69</v>
      </c>
      <c r="B327" s="49" t="s">
        <v>233</v>
      </c>
      <c r="C327" s="49" t="s">
        <v>769</v>
      </c>
      <c r="D327" s="47" t="s">
        <v>183</v>
      </c>
      <c r="E327" s="47" t="s">
        <v>3091</v>
      </c>
      <c r="F327" s="47" t="s">
        <v>8871</v>
      </c>
      <c r="G327" s="47" t="s">
        <v>8872</v>
      </c>
      <c r="H327" s="47" t="s">
        <v>1255</v>
      </c>
      <c r="I327" s="47" t="s">
        <v>3094</v>
      </c>
      <c r="J327" s="47" t="s">
        <v>3095</v>
      </c>
      <c r="K327" s="47" t="s">
        <v>8873</v>
      </c>
      <c r="L327" s="50" t="s">
        <v>1180</v>
      </c>
      <c r="M327" s="49" t="s">
        <v>744</v>
      </c>
      <c r="N327" s="51" t="s">
        <v>360</v>
      </c>
      <c r="O327" s="50" t="s">
        <v>750</v>
      </c>
      <c r="P327" s="50" t="s">
        <v>324</v>
      </c>
      <c r="Q327" s="50" t="s">
        <v>99</v>
      </c>
      <c r="R327" s="49" t="s">
        <v>745</v>
      </c>
      <c r="S327" s="51" t="s">
        <v>746</v>
      </c>
      <c r="T327" s="49" t="s">
        <v>744</v>
      </c>
      <c r="U327" s="49" t="s">
        <v>749</v>
      </c>
      <c r="V327" s="50" t="s">
        <v>315</v>
      </c>
      <c r="W327" s="50" t="s">
        <v>1112</v>
      </c>
      <c r="X327" s="47" t="s">
        <v>1756</v>
      </c>
      <c r="Y327" s="47" t="s">
        <v>3097</v>
      </c>
      <c r="Z327" s="47" t="s">
        <v>1115</v>
      </c>
      <c r="AA327" s="47" t="s">
        <v>1116</v>
      </c>
      <c r="AB327" s="47" t="s">
        <v>1117</v>
      </c>
      <c r="AC327" s="47" t="s">
        <v>8874</v>
      </c>
      <c r="AD327" s="47" t="s">
        <v>8875</v>
      </c>
      <c r="AE327" s="47" t="s">
        <v>8876</v>
      </c>
      <c r="AF327" s="47" t="s">
        <v>8877</v>
      </c>
      <c r="AG327" s="47" t="s">
        <v>8878</v>
      </c>
      <c r="AH327" s="47" t="s">
        <v>8879</v>
      </c>
      <c r="AI327" s="47" t="s">
        <v>8880</v>
      </c>
      <c r="AJ327" s="47" t="s">
        <v>8881</v>
      </c>
      <c r="AK327" s="47" t="s">
        <v>8882</v>
      </c>
      <c r="AL327" s="47" t="s">
        <v>8883</v>
      </c>
      <c r="AM327" s="47" t="s">
        <v>8884</v>
      </c>
      <c r="AN327" s="47" t="s">
        <v>8885</v>
      </c>
      <c r="AO327" s="47" t="s">
        <v>8886</v>
      </c>
      <c r="AP327" s="47" t="s">
        <v>3552</v>
      </c>
      <c r="AQ327" s="47" t="s">
        <v>1132</v>
      </c>
      <c r="AR327" s="47" t="s">
        <v>8887</v>
      </c>
      <c r="AS327" s="47" t="s">
        <v>8888</v>
      </c>
      <c r="AT327" s="47" t="s">
        <v>8889</v>
      </c>
      <c r="AU327" s="47" t="s">
        <v>8890</v>
      </c>
      <c r="AV327" s="47" t="s">
        <v>8891</v>
      </c>
      <c r="AW327" s="47" t="s">
        <v>8892</v>
      </c>
      <c r="AX327" s="52" t="s">
        <v>2286</v>
      </c>
      <c r="AY327" s="52" t="s">
        <v>2983</v>
      </c>
      <c r="AZ327" s="47" t="s">
        <v>8531</v>
      </c>
      <c r="BA327" s="47" t="s">
        <v>124</v>
      </c>
      <c r="BB327" s="47">
        <v>9</v>
      </c>
      <c r="BC327" s="47" t="s">
        <v>2985</v>
      </c>
      <c r="BD327" s="47" t="s">
        <v>22</v>
      </c>
      <c r="BE327" s="47" t="s">
        <v>1143</v>
      </c>
      <c r="BF327" s="47" t="s">
        <v>1144</v>
      </c>
      <c r="BG327" s="47" t="s">
        <v>1145</v>
      </c>
      <c r="BH327" s="47" t="s">
        <v>8893</v>
      </c>
      <c r="BI327" s="47" t="s">
        <v>1147</v>
      </c>
      <c r="BJ327" s="47" t="s">
        <v>1148</v>
      </c>
      <c r="BK327" s="47" t="s">
        <v>1149</v>
      </c>
      <c r="BL327" s="47" t="s">
        <v>1150</v>
      </c>
      <c r="BM327" s="47" t="s">
        <v>1151</v>
      </c>
      <c r="BN327" s="47" t="s">
        <v>8894</v>
      </c>
      <c r="BO327" s="52" t="s">
        <v>1153</v>
      </c>
    </row>
    <row r="328" spans="1:67" ht="90" customHeight="1">
      <c r="A328" s="47" t="s">
        <v>69</v>
      </c>
      <c r="B328" s="49" t="s">
        <v>233</v>
      </c>
      <c r="C328" s="49" t="s">
        <v>770</v>
      </c>
      <c r="D328" s="47" t="s">
        <v>183</v>
      </c>
      <c r="E328" s="47" t="s">
        <v>3091</v>
      </c>
      <c r="F328" s="47" t="s">
        <v>8895</v>
      </c>
      <c r="G328" s="47" t="s">
        <v>8896</v>
      </c>
      <c r="H328" s="47" t="s">
        <v>1255</v>
      </c>
      <c r="I328" s="47" t="s">
        <v>3094</v>
      </c>
      <c r="J328" s="47" t="s">
        <v>3095</v>
      </c>
      <c r="K328" s="47" t="s">
        <v>8897</v>
      </c>
      <c r="L328" s="50" t="s">
        <v>1180</v>
      </c>
      <c r="M328" s="49" t="s">
        <v>744</v>
      </c>
      <c r="N328" s="51" t="s">
        <v>360</v>
      </c>
      <c r="O328" s="50" t="s">
        <v>750</v>
      </c>
      <c r="P328" s="50" t="s">
        <v>324</v>
      </c>
      <c r="Q328" s="50" t="s">
        <v>99</v>
      </c>
      <c r="R328" s="49" t="s">
        <v>745</v>
      </c>
      <c r="S328" s="51" t="s">
        <v>746</v>
      </c>
      <c r="T328" s="49" t="s">
        <v>744</v>
      </c>
      <c r="U328" s="49" t="s">
        <v>749</v>
      </c>
      <c r="V328" s="50" t="s">
        <v>315</v>
      </c>
      <c r="W328" s="50" t="s">
        <v>1112</v>
      </c>
      <c r="X328" s="47" t="s">
        <v>1756</v>
      </c>
      <c r="Y328" s="47" t="s">
        <v>3097</v>
      </c>
      <c r="Z328" s="47" t="s">
        <v>1115</v>
      </c>
      <c r="AA328" s="47" t="s">
        <v>1116</v>
      </c>
      <c r="AB328" s="47" t="s">
        <v>1117</v>
      </c>
      <c r="AC328" s="47" t="s">
        <v>8898</v>
      </c>
      <c r="AD328" s="47" t="s">
        <v>8899</v>
      </c>
      <c r="AE328" s="47" t="s">
        <v>8900</v>
      </c>
      <c r="AF328" s="47" t="s">
        <v>8901</v>
      </c>
      <c r="AG328" s="47" t="s">
        <v>8902</v>
      </c>
      <c r="AH328" s="47" t="s">
        <v>8903</v>
      </c>
      <c r="AI328" s="47" t="s">
        <v>8904</v>
      </c>
      <c r="AJ328" s="47" t="s">
        <v>8905</v>
      </c>
      <c r="AK328" s="47" t="s">
        <v>8906</v>
      </c>
      <c r="AL328" s="47" t="s">
        <v>8907</v>
      </c>
      <c r="AM328" s="47" t="s">
        <v>8908</v>
      </c>
      <c r="AN328" s="47" t="s">
        <v>8909</v>
      </c>
      <c r="AO328" s="47" t="s">
        <v>8910</v>
      </c>
      <c r="AP328" s="47" t="s">
        <v>3552</v>
      </c>
      <c r="AQ328" s="47" t="s">
        <v>1132</v>
      </c>
      <c r="AR328" s="47" t="s">
        <v>8911</v>
      </c>
      <c r="AS328" s="47" t="s">
        <v>8912</v>
      </c>
      <c r="AT328" s="47" t="s">
        <v>8913</v>
      </c>
      <c r="AU328" s="47" t="s">
        <v>8914</v>
      </c>
      <c r="AV328" s="47" t="s">
        <v>8915</v>
      </c>
      <c r="AW328" s="47" t="s">
        <v>8916</v>
      </c>
      <c r="AX328" s="52" t="s">
        <v>2286</v>
      </c>
      <c r="AY328" s="52" t="s">
        <v>2983</v>
      </c>
      <c r="AZ328" s="47" t="s">
        <v>8531</v>
      </c>
      <c r="BA328" s="47" t="s">
        <v>124</v>
      </c>
      <c r="BB328" s="47">
        <v>9</v>
      </c>
      <c r="BC328" s="47" t="s">
        <v>2985</v>
      </c>
      <c r="BD328" s="47" t="s">
        <v>22</v>
      </c>
      <c r="BE328" s="47" t="s">
        <v>1143</v>
      </c>
      <c r="BF328" s="47" t="s">
        <v>1144</v>
      </c>
      <c r="BG328" s="47" t="s">
        <v>1145</v>
      </c>
      <c r="BH328" s="47" t="s">
        <v>8917</v>
      </c>
      <c r="BI328" s="47" t="s">
        <v>1147</v>
      </c>
      <c r="BJ328" s="47" t="s">
        <v>1148</v>
      </c>
      <c r="BK328" s="47" t="s">
        <v>1149</v>
      </c>
      <c r="BL328" s="47" t="s">
        <v>1150</v>
      </c>
      <c r="BM328" s="47" t="s">
        <v>1151</v>
      </c>
      <c r="BN328" s="47" t="s">
        <v>8918</v>
      </c>
      <c r="BO328" s="52" t="s">
        <v>1153</v>
      </c>
    </row>
    <row r="329" spans="1:67" ht="90" customHeight="1">
      <c r="A329" s="47" t="s">
        <v>69</v>
      </c>
      <c r="B329" s="49" t="s">
        <v>233</v>
      </c>
      <c r="C329" s="49" t="s">
        <v>771</v>
      </c>
      <c r="D329" s="47" t="s">
        <v>183</v>
      </c>
      <c r="E329" s="47" t="s">
        <v>3091</v>
      </c>
      <c r="F329" s="47" t="s">
        <v>8919</v>
      </c>
      <c r="G329" s="47" t="s">
        <v>8920</v>
      </c>
      <c r="H329" s="47" t="s">
        <v>1255</v>
      </c>
      <c r="I329" s="47" t="s">
        <v>3094</v>
      </c>
      <c r="J329" s="47" t="s">
        <v>3095</v>
      </c>
      <c r="K329" s="47" t="s">
        <v>8921</v>
      </c>
      <c r="L329" s="50" t="s">
        <v>1180</v>
      </c>
      <c r="M329" s="49" t="s">
        <v>744</v>
      </c>
      <c r="N329" s="51" t="s">
        <v>360</v>
      </c>
      <c r="O329" s="50" t="s">
        <v>750</v>
      </c>
      <c r="P329" s="50" t="s">
        <v>324</v>
      </c>
      <c r="Q329" s="50" t="s">
        <v>99</v>
      </c>
      <c r="R329" s="49" t="s">
        <v>745</v>
      </c>
      <c r="S329" s="51" t="s">
        <v>746</v>
      </c>
      <c r="T329" s="49" t="s">
        <v>744</v>
      </c>
      <c r="U329" s="49" t="s">
        <v>749</v>
      </c>
      <c r="V329" s="50" t="s">
        <v>315</v>
      </c>
      <c r="W329" s="50" t="s">
        <v>1112</v>
      </c>
      <c r="X329" s="47" t="s">
        <v>1756</v>
      </c>
      <c r="Y329" s="47" t="s">
        <v>3097</v>
      </c>
      <c r="Z329" s="47" t="s">
        <v>1115</v>
      </c>
      <c r="AA329" s="47" t="s">
        <v>1116</v>
      </c>
      <c r="AB329" s="47" t="s">
        <v>1117</v>
      </c>
      <c r="AC329" s="47" t="s">
        <v>8922</v>
      </c>
      <c r="AD329" s="47" t="s">
        <v>8923</v>
      </c>
      <c r="AE329" s="47" t="s">
        <v>8924</v>
      </c>
      <c r="AF329" s="47" t="s">
        <v>8925</v>
      </c>
      <c r="AG329" s="47" t="s">
        <v>8926</v>
      </c>
      <c r="AH329" s="47" t="s">
        <v>8927</v>
      </c>
      <c r="AI329" s="47" t="s">
        <v>8928</v>
      </c>
      <c r="AJ329" s="47" t="s">
        <v>8929</v>
      </c>
      <c r="AK329" s="47" t="s">
        <v>8930</v>
      </c>
      <c r="AL329" s="47" t="s">
        <v>8931</v>
      </c>
      <c r="AM329" s="47" t="s">
        <v>8932</v>
      </c>
      <c r="AN329" s="47" t="s">
        <v>8933</v>
      </c>
      <c r="AO329" s="47" t="s">
        <v>8934</v>
      </c>
      <c r="AP329" s="47" t="s">
        <v>3552</v>
      </c>
      <c r="AQ329" s="47" t="s">
        <v>1132</v>
      </c>
      <c r="AR329" s="47" t="s">
        <v>8935</v>
      </c>
      <c r="AS329" s="47" t="s">
        <v>8936</v>
      </c>
      <c r="AT329" s="47" t="s">
        <v>8937</v>
      </c>
      <c r="AU329" s="47" t="s">
        <v>8938</v>
      </c>
      <c r="AV329" s="47" t="s">
        <v>8939</v>
      </c>
      <c r="AW329" s="47" t="s">
        <v>8940</v>
      </c>
      <c r="AX329" s="52" t="s">
        <v>2041</v>
      </c>
      <c r="AY329" s="52" t="s">
        <v>2983</v>
      </c>
      <c r="AZ329" s="47" t="s">
        <v>8531</v>
      </c>
      <c r="BA329" s="47" t="s">
        <v>124</v>
      </c>
      <c r="BB329" s="47">
        <v>9</v>
      </c>
      <c r="BC329" s="47" t="s">
        <v>2985</v>
      </c>
      <c r="BD329" s="47" t="s">
        <v>22</v>
      </c>
      <c r="BE329" s="47" t="s">
        <v>1143</v>
      </c>
      <c r="BF329" s="47" t="s">
        <v>1144</v>
      </c>
      <c r="BG329" s="47" t="s">
        <v>1145</v>
      </c>
      <c r="BH329" s="47" t="s">
        <v>8941</v>
      </c>
      <c r="BI329" s="47" t="s">
        <v>1147</v>
      </c>
      <c r="BJ329" s="47" t="s">
        <v>1148</v>
      </c>
      <c r="BK329" s="47" t="s">
        <v>1149</v>
      </c>
      <c r="BL329" s="47" t="s">
        <v>1150</v>
      </c>
      <c r="BM329" s="47" t="s">
        <v>1151</v>
      </c>
      <c r="BN329" s="47" t="s">
        <v>8942</v>
      </c>
      <c r="BO329" s="52" t="s">
        <v>1153</v>
      </c>
    </row>
    <row r="330" spans="1:67" ht="90" customHeight="1">
      <c r="A330" s="47" t="s">
        <v>69</v>
      </c>
      <c r="B330" s="49" t="s">
        <v>233</v>
      </c>
      <c r="C330" s="49" t="s">
        <v>772</v>
      </c>
      <c r="D330" s="47" t="s">
        <v>183</v>
      </c>
      <c r="E330" s="47" t="s">
        <v>8943</v>
      </c>
      <c r="F330" s="47" t="s">
        <v>8944</v>
      </c>
      <c r="G330" s="47" t="s">
        <v>8945</v>
      </c>
      <c r="H330" s="47" t="s">
        <v>2783</v>
      </c>
      <c r="I330" s="47" t="s">
        <v>3094</v>
      </c>
      <c r="J330" s="47" t="s">
        <v>3095</v>
      </c>
      <c r="K330" s="47" t="s">
        <v>8946</v>
      </c>
      <c r="L330" s="50" t="s">
        <v>1180</v>
      </c>
      <c r="M330" s="49" t="s">
        <v>744</v>
      </c>
      <c r="N330" s="51" t="s">
        <v>8947</v>
      </c>
      <c r="O330" s="50" t="s">
        <v>773</v>
      </c>
      <c r="P330" s="50" t="s">
        <v>324</v>
      </c>
      <c r="Q330" s="50" t="s">
        <v>99</v>
      </c>
      <c r="R330" s="49" t="s">
        <v>745</v>
      </c>
      <c r="S330" s="51" t="s">
        <v>746</v>
      </c>
      <c r="T330" s="49" t="s">
        <v>744</v>
      </c>
      <c r="U330" s="49" t="s">
        <v>749</v>
      </c>
      <c r="V330" s="50" t="s">
        <v>315</v>
      </c>
      <c r="W330" s="50" t="s">
        <v>1112</v>
      </c>
      <c r="X330" s="47" t="s">
        <v>1756</v>
      </c>
      <c r="Y330" s="47" t="s">
        <v>3097</v>
      </c>
      <c r="Z330" s="47" t="s">
        <v>1115</v>
      </c>
      <c r="AA330" s="47" t="s">
        <v>3464</v>
      </c>
      <c r="AB330" s="47" t="s">
        <v>3384</v>
      </c>
      <c r="AC330" s="47" t="s">
        <v>8948</v>
      </c>
      <c r="AD330" s="47" t="s">
        <v>8949</v>
      </c>
      <c r="AE330" s="47" t="s">
        <v>8950</v>
      </c>
      <c r="AF330" s="47" t="s">
        <v>8951</v>
      </c>
      <c r="AG330" s="47" t="s">
        <v>8952</v>
      </c>
      <c r="AH330" s="47" t="s">
        <v>8953</v>
      </c>
      <c r="AI330" s="47" t="s">
        <v>8954</v>
      </c>
      <c r="AJ330" s="47" t="s">
        <v>8955</v>
      </c>
      <c r="AK330" s="47" t="s">
        <v>8956</v>
      </c>
      <c r="AL330" s="47" t="s">
        <v>8957</v>
      </c>
      <c r="AM330" s="47" t="s">
        <v>8958</v>
      </c>
      <c r="AN330" s="47" t="s">
        <v>8959</v>
      </c>
      <c r="AO330" s="47" t="s">
        <v>8960</v>
      </c>
      <c r="AP330" s="47" t="s">
        <v>3552</v>
      </c>
      <c r="AQ330" s="47" t="s">
        <v>1132</v>
      </c>
      <c r="AR330" s="47" t="s">
        <v>8961</v>
      </c>
      <c r="AS330" s="47" t="s">
        <v>8962</v>
      </c>
      <c r="AT330" s="47" t="s">
        <v>8963</v>
      </c>
      <c r="AU330" s="47" t="s">
        <v>8964</v>
      </c>
      <c r="AV330" s="47" t="s">
        <v>8965</v>
      </c>
      <c r="AW330" s="47" t="s">
        <v>8966</v>
      </c>
      <c r="AX330" s="52" t="s">
        <v>6511</v>
      </c>
      <c r="AY330" s="52" t="s">
        <v>7690</v>
      </c>
      <c r="AZ330" s="47" t="s">
        <v>6563</v>
      </c>
      <c r="BA330" s="47" t="s">
        <v>124</v>
      </c>
      <c r="BB330" s="47">
        <v>9</v>
      </c>
      <c r="BC330" s="47" t="s">
        <v>2985</v>
      </c>
      <c r="BD330" s="47" t="s">
        <v>22</v>
      </c>
      <c r="BE330" s="47" t="s">
        <v>1143</v>
      </c>
      <c r="BF330" s="47" t="s">
        <v>1144</v>
      </c>
      <c r="BG330" s="47" t="s">
        <v>1145</v>
      </c>
      <c r="BH330" s="47" t="s">
        <v>8967</v>
      </c>
      <c r="BI330" s="47" t="s">
        <v>1147</v>
      </c>
      <c r="BJ330" s="47" t="s">
        <v>1148</v>
      </c>
      <c r="BK330" s="47" t="s">
        <v>1149</v>
      </c>
      <c r="BL330" s="47" t="s">
        <v>1150</v>
      </c>
      <c r="BM330" s="47" t="s">
        <v>1151</v>
      </c>
      <c r="BN330" s="47" t="s">
        <v>8968</v>
      </c>
      <c r="BO330" s="52" t="s">
        <v>2811</v>
      </c>
    </row>
    <row r="331" spans="1:67" ht="90" customHeight="1">
      <c r="A331" s="47" t="s">
        <v>69</v>
      </c>
      <c r="B331" s="49" t="s">
        <v>233</v>
      </c>
      <c r="C331" s="49" t="s">
        <v>774</v>
      </c>
      <c r="D331" s="47" t="s">
        <v>183</v>
      </c>
      <c r="E331" s="47" t="s">
        <v>3091</v>
      </c>
      <c r="F331" s="47" t="s">
        <v>8969</v>
      </c>
      <c r="G331" s="47" t="s">
        <v>8970</v>
      </c>
      <c r="H331" s="47" t="s">
        <v>1255</v>
      </c>
      <c r="I331" s="47" t="s">
        <v>3094</v>
      </c>
      <c r="J331" s="47" t="s">
        <v>3095</v>
      </c>
      <c r="K331" s="47" t="s">
        <v>8971</v>
      </c>
      <c r="L331" s="50" t="s">
        <v>1180</v>
      </c>
      <c r="M331" s="49" t="s">
        <v>744</v>
      </c>
      <c r="N331" s="51" t="s">
        <v>360</v>
      </c>
      <c r="O331" s="50" t="s">
        <v>750</v>
      </c>
      <c r="P331" s="50" t="s">
        <v>324</v>
      </c>
      <c r="Q331" s="50" t="s">
        <v>99</v>
      </c>
      <c r="R331" s="49" t="s">
        <v>745</v>
      </c>
      <c r="S331" s="51" t="s">
        <v>746</v>
      </c>
      <c r="T331" s="49" t="s">
        <v>744</v>
      </c>
      <c r="U331" s="49" t="s">
        <v>749</v>
      </c>
      <c r="V331" s="50" t="s">
        <v>315</v>
      </c>
      <c r="W331" s="50" t="s">
        <v>1112</v>
      </c>
      <c r="X331" s="47" t="s">
        <v>1756</v>
      </c>
      <c r="Y331" s="47" t="s">
        <v>3097</v>
      </c>
      <c r="Z331" s="47" t="s">
        <v>1115</v>
      </c>
      <c r="AA331" s="47" t="s">
        <v>1116</v>
      </c>
      <c r="AB331" s="47" t="s">
        <v>1117</v>
      </c>
      <c r="AC331" s="47" t="s">
        <v>8972</v>
      </c>
      <c r="AD331" s="47" t="s">
        <v>8973</v>
      </c>
      <c r="AE331" s="47" t="s">
        <v>8974</v>
      </c>
      <c r="AF331" s="47" t="s">
        <v>8975</v>
      </c>
      <c r="AG331" s="47" t="s">
        <v>8976</v>
      </c>
      <c r="AH331" s="47" t="s">
        <v>8977</v>
      </c>
      <c r="AI331" s="47" t="s">
        <v>8978</v>
      </c>
      <c r="AJ331" s="47" t="s">
        <v>8979</v>
      </c>
      <c r="AK331" s="47" t="s">
        <v>8980</v>
      </c>
      <c r="AL331" s="47" t="s">
        <v>8981</v>
      </c>
      <c r="AM331" s="47" t="s">
        <v>8982</v>
      </c>
      <c r="AN331" s="47" t="s">
        <v>8983</v>
      </c>
      <c r="AO331" s="47" t="s">
        <v>8984</v>
      </c>
      <c r="AP331" s="47" t="s">
        <v>3552</v>
      </c>
      <c r="AQ331" s="47" t="s">
        <v>1132</v>
      </c>
      <c r="AR331" s="47" t="s">
        <v>8985</v>
      </c>
      <c r="AS331" s="47" t="s">
        <v>8986</v>
      </c>
      <c r="AT331" s="47" t="s">
        <v>8987</v>
      </c>
      <c r="AU331" s="47" t="s">
        <v>8988</v>
      </c>
      <c r="AV331" s="47" t="s">
        <v>8989</v>
      </c>
      <c r="AW331" s="47" t="s">
        <v>8990</v>
      </c>
      <c r="AX331" s="52" t="s">
        <v>2286</v>
      </c>
      <c r="AY331" s="52" t="s">
        <v>2983</v>
      </c>
      <c r="AZ331" s="47" t="s">
        <v>8531</v>
      </c>
      <c r="BA331" s="47" t="s">
        <v>124</v>
      </c>
      <c r="BB331" s="47">
        <v>9</v>
      </c>
      <c r="BC331" s="47" t="s">
        <v>2985</v>
      </c>
      <c r="BD331" s="47" t="s">
        <v>22</v>
      </c>
      <c r="BE331" s="47" t="s">
        <v>1143</v>
      </c>
      <c r="BF331" s="47" t="s">
        <v>1144</v>
      </c>
      <c r="BG331" s="47" t="s">
        <v>1145</v>
      </c>
      <c r="BH331" s="47" t="s">
        <v>8991</v>
      </c>
      <c r="BI331" s="47" t="s">
        <v>1147</v>
      </c>
      <c r="BJ331" s="47" t="s">
        <v>1148</v>
      </c>
      <c r="BK331" s="47" t="s">
        <v>1149</v>
      </c>
      <c r="BL331" s="47" t="s">
        <v>1150</v>
      </c>
      <c r="BM331" s="47" t="s">
        <v>1151</v>
      </c>
      <c r="BN331" s="47" t="s">
        <v>8992</v>
      </c>
      <c r="BO331" s="52" t="s">
        <v>1153</v>
      </c>
    </row>
    <row r="332" spans="1:67" ht="90" customHeight="1">
      <c r="A332" s="47" t="s">
        <v>70</v>
      </c>
      <c r="B332" s="49" t="s">
        <v>239</v>
      </c>
      <c r="C332" s="49" t="s">
        <v>775</v>
      </c>
      <c r="D332" s="47" t="s">
        <v>183</v>
      </c>
      <c r="E332" s="47" t="s">
        <v>8993</v>
      </c>
      <c r="F332" s="47" t="s">
        <v>8994</v>
      </c>
      <c r="G332" s="47" t="s">
        <v>8995</v>
      </c>
      <c r="H332" s="47" t="s">
        <v>2783</v>
      </c>
      <c r="I332" s="47" t="s">
        <v>5526</v>
      </c>
      <c r="J332" s="47" t="s">
        <v>5527</v>
      </c>
      <c r="K332" s="47" t="s">
        <v>8996</v>
      </c>
      <c r="L332" s="50" t="s">
        <v>1180</v>
      </c>
      <c r="M332" s="49" t="s">
        <v>3041</v>
      </c>
      <c r="N332" s="51" t="s">
        <v>8997</v>
      </c>
      <c r="O332" s="50" t="s">
        <v>779</v>
      </c>
      <c r="P332" s="50" t="s">
        <v>324</v>
      </c>
      <c r="Q332" s="50" t="s">
        <v>97</v>
      </c>
      <c r="R332" s="49" t="s">
        <v>776</v>
      </c>
      <c r="S332" s="51" t="s">
        <v>777</v>
      </c>
      <c r="T332" s="49" t="s">
        <v>3041</v>
      </c>
      <c r="U332" s="49" t="s">
        <v>778</v>
      </c>
      <c r="V332" s="50" t="s">
        <v>315</v>
      </c>
      <c r="W332" s="50" t="s">
        <v>1112</v>
      </c>
      <c r="X332" s="47" t="s">
        <v>4486</v>
      </c>
      <c r="Y332" s="47" t="s">
        <v>3616</v>
      </c>
      <c r="Z332" s="47" t="s">
        <v>1115</v>
      </c>
      <c r="AA332" s="47" t="s">
        <v>2021</v>
      </c>
      <c r="AB332" s="47" t="s">
        <v>3384</v>
      </c>
      <c r="AC332" s="47" t="s">
        <v>8998</v>
      </c>
      <c r="AD332" s="47" t="s">
        <v>8999</v>
      </c>
      <c r="AE332" s="47" t="s">
        <v>9000</v>
      </c>
      <c r="AF332" s="47" t="s">
        <v>9001</v>
      </c>
      <c r="AG332" s="47" t="s">
        <v>9002</v>
      </c>
      <c r="AH332" s="47" t="s">
        <v>9003</v>
      </c>
      <c r="AI332" s="47" t="s">
        <v>9004</v>
      </c>
      <c r="AJ332" s="47" t="s">
        <v>9005</v>
      </c>
      <c r="AK332" s="47" t="s">
        <v>9006</v>
      </c>
      <c r="AL332" s="47" t="s">
        <v>9007</v>
      </c>
      <c r="AM332" s="47" t="s">
        <v>9008</v>
      </c>
      <c r="AN332" s="47" t="s">
        <v>3627</v>
      </c>
      <c r="AO332" s="47" t="s">
        <v>9009</v>
      </c>
      <c r="AP332" s="47" t="s">
        <v>4500</v>
      </c>
      <c r="AQ332" s="47" t="s">
        <v>1132</v>
      </c>
      <c r="AR332" s="47" t="s">
        <v>9010</v>
      </c>
      <c r="AS332" s="47" t="s">
        <v>9011</v>
      </c>
      <c r="AT332" s="47" t="s">
        <v>9012</v>
      </c>
      <c r="AU332" s="47" t="s">
        <v>9013</v>
      </c>
      <c r="AV332" s="47" t="s">
        <v>9014</v>
      </c>
      <c r="AW332" s="47" t="s">
        <v>9015</v>
      </c>
      <c r="AX332" s="52" t="s">
        <v>3484</v>
      </c>
      <c r="AY332" s="52" t="s">
        <v>3405</v>
      </c>
      <c r="AZ332" s="47" t="s">
        <v>9016</v>
      </c>
      <c r="BA332" s="47" t="s">
        <v>60</v>
      </c>
      <c r="BB332" s="47">
        <v>16</v>
      </c>
      <c r="BC332" s="47" t="s">
        <v>1199</v>
      </c>
      <c r="BD332" s="47" t="s">
        <v>22</v>
      </c>
      <c r="BE332" s="47" t="s">
        <v>1143</v>
      </c>
      <c r="BF332" s="47" t="s">
        <v>1144</v>
      </c>
      <c r="BG332" s="47" t="s">
        <v>1145</v>
      </c>
      <c r="BH332" s="47" t="s">
        <v>9017</v>
      </c>
      <c r="BI332" s="47" t="s">
        <v>1147</v>
      </c>
      <c r="BJ332" s="47" t="s">
        <v>1148</v>
      </c>
      <c r="BK332" s="47" t="s">
        <v>1149</v>
      </c>
      <c r="BL332" s="47" t="s">
        <v>1150</v>
      </c>
      <c r="BM332" s="47" t="s">
        <v>1151</v>
      </c>
      <c r="BN332" s="47" t="s">
        <v>9018</v>
      </c>
      <c r="BO332" s="52" t="s">
        <v>2811</v>
      </c>
    </row>
    <row r="333" spans="1:67" ht="90" customHeight="1">
      <c r="A333" s="47" t="s">
        <v>70</v>
      </c>
      <c r="B333" s="49" t="s">
        <v>239</v>
      </c>
      <c r="C333" s="49" t="s">
        <v>780</v>
      </c>
      <c r="D333" s="47" t="s">
        <v>183</v>
      </c>
      <c r="E333" s="47" t="s">
        <v>9019</v>
      </c>
      <c r="F333" s="47" t="s">
        <v>9020</v>
      </c>
      <c r="G333" s="47" t="s">
        <v>9021</v>
      </c>
      <c r="H333" s="47" t="s">
        <v>2783</v>
      </c>
      <c r="I333" s="47" t="s">
        <v>5526</v>
      </c>
      <c r="J333" s="47" t="s">
        <v>5527</v>
      </c>
      <c r="K333" s="47" t="s">
        <v>9022</v>
      </c>
      <c r="L333" s="50" t="s">
        <v>1180</v>
      </c>
      <c r="M333" s="49" t="s">
        <v>9023</v>
      </c>
      <c r="N333" s="51" t="s">
        <v>9024</v>
      </c>
      <c r="O333" s="50" t="s">
        <v>782</v>
      </c>
      <c r="P333" s="50" t="s">
        <v>324</v>
      </c>
      <c r="Q333" s="50" t="s">
        <v>101</v>
      </c>
      <c r="R333" s="49" t="s">
        <v>776</v>
      </c>
      <c r="S333" s="51" t="s">
        <v>777</v>
      </c>
      <c r="T333" s="49" t="s">
        <v>9023</v>
      </c>
      <c r="U333" s="49" t="s">
        <v>781</v>
      </c>
      <c r="V333" s="50" t="s">
        <v>315</v>
      </c>
      <c r="W333" s="50" t="s">
        <v>1112</v>
      </c>
      <c r="X333" s="47" t="s">
        <v>1941</v>
      </c>
      <c r="Y333" s="47" t="s">
        <v>3616</v>
      </c>
      <c r="Z333" s="47" t="s">
        <v>1207</v>
      </c>
      <c r="AA333" s="47" t="s">
        <v>1116</v>
      </c>
      <c r="AB333" s="47" t="s">
        <v>2787</v>
      </c>
      <c r="AC333" s="47" t="s">
        <v>9025</v>
      </c>
      <c r="AD333" s="47" t="s">
        <v>9026</v>
      </c>
      <c r="AE333" s="47" t="s">
        <v>9027</v>
      </c>
      <c r="AF333" s="47" t="s">
        <v>9028</v>
      </c>
      <c r="AG333" s="47" t="s">
        <v>9029</v>
      </c>
      <c r="AH333" s="47" t="s">
        <v>9030</v>
      </c>
      <c r="AI333" s="47" t="s">
        <v>9031</v>
      </c>
      <c r="AJ333" s="47" t="s">
        <v>1125</v>
      </c>
      <c r="AK333" s="47" t="s">
        <v>9032</v>
      </c>
      <c r="AL333" s="47" t="s">
        <v>9033</v>
      </c>
      <c r="AM333" s="47" t="s">
        <v>9034</v>
      </c>
      <c r="AN333" s="47" t="s">
        <v>3627</v>
      </c>
      <c r="AO333" s="47" t="s">
        <v>9035</v>
      </c>
      <c r="AP333" s="47" t="s">
        <v>9036</v>
      </c>
      <c r="AQ333" s="47" t="s">
        <v>1221</v>
      </c>
      <c r="AR333" s="47" t="s">
        <v>9037</v>
      </c>
      <c r="AS333" s="47" t="s">
        <v>9038</v>
      </c>
      <c r="AT333" s="47" t="s">
        <v>9039</v>
      </c>
      <c r="AU333" s="47" t="s">
        <v>9040</v>
      </c>
      <c r="AV333" s="47" t="s">
        <v>9041</v>
      </c>
      <c r="AW333" s="47" t="s">
        <v>9042</v>
      </c>
      <c r="AX333" s="52" t="s">
        <v>8280</v>
      </c>
      <c r="AY333" s="52" t="s">
        <v>3405</v>
      </c>
      <c r="AZ333" s="47" t="s">
        <v>3432</v>
      </c>
      <c r="BA333" s="47" t="s">
        <v>60</v>
      </c>
      <c r="BB333" s="47">
        <v>16</v>
      </c>
      <c r="BC333" s="47" t="s">
        <v>1199</v>
      </c>
      <c r="BD333" s="47" t="s">
        <v>22</v>
      </c>
      <c r="BE333" s="47" t="s">
        <v>1143</v>
      </c>
      <c r="BF333" s="47" t="s">
        <v>1144</v>
      </c>
      <c r="BG333" s="47" t="s">
        <v>1145</v>
      </c>
      <c r="BH333" s="47" t="s">
        <v>9043</v>
      </c>
      <c r="BI333" s="47" t="s">
        <v>1147</v>
      </c>
      <c r="BJ333" s="47" t="s">
        <v>1148</v>
      </c>
      <c r="BK333" s="47" t="s">
        <v>1149</v>
      </c>
      <c r="BL333" s="47" t="s">
        <v>1150</v>
      </c>
      <c r="BM333" s="47" t="s">
        <v>1151</v>
      </c>
      <c r="BN333" s="47" t="s">
        <v>9044</v>
      </c>
      <c r="BO333" s="52" t="s">
        <v>2811</v>
      </c>
    </row>
    <row r="334" spans="1:67" ht="90" customHeight="1">
      <c r="A334" s="47" t="s">
        <v>70</v>
      </c>
      <c r="B334" s="49" t="s">
        <v>245</v>
      </c>
      <c r="C334" s="49" t="s">
        <v>247</v>
      </c>
      <c r="D334" s="47" t="s">
        <v>183</v>
      </c>
      <c r="E334" s="47" t="s">
        <v>9045</v>
      </c>
      <c r="F334" s="47" t="s">
        <v>9046</v>
      </c>
      <c r="G334" s="47" t="s">
        <v>9047</v>
      </c>
      <c r="H334" s="47" t="s">
        <v>2783</v>
      </c>
      <c r="I334" s="47" t="s">
        <v>1107</v>
      </c>
      <c r="J334" s="47" t="s">
        <v>1108</v>
      </c>
      <c r="K334" s="47" t="s">
        <v>9048</v>
      </c>
      <c r="L334" s="50" t="s">
        <v>1180</v>
      </c>
      <c r="M334" s="49" t="s">
        <v>3041</v>
      </c>
      <c r="N334" s="51" t="s">
        <v>9049</v>
      </c>
      <c r="O334" s="50" t="s">
        <v>785</v>
      </c>
      <c r="P334" s="50" t="s">
        <v>324</v>
      </c>
      <c r="Q334" s="50" t="s">
        <v>97</v>
      </c>
      <c r="R334" s="49" t="s">
        <v>783</v>
      </c>
      <c r="S334" s="51" t="s">
        <v>784</v>
      </c>
      <c r="T334" s="49" t="s">
        <v>3041</v>
      </c>
      <c r="U334" s="49" t="s">
        <v>778</v>
      </c>
      <c r="V334" s="50" t="s">
        <v>315</v>
      </c>
      <c r="W334" s="50" t="s">
        <v>1112</v>
      </c>
      <c r="X334" s="47" t="s">
        <v>4486</v>
      </c>
      <c r="Y334" s="47" t="s">
        <v>1114</v>
      </c>
      <c r="Z334" s="47" t="s">
        <v>1207</v>
      </c>
      <c r="AA334" s="47" t="s">
        <v>1942</v>
      </c>
      <c r="AB334" s="47" t="s">
        <v>9050</v>
      </c>
      <c r="AC334" s="47" t="s">
        <v>9051</v>
      </c>
      <c r="AD334" s="47" t="s">
        <v>9052</v>
      </c>
      <c r="AE334" s="47" t="s">
        <v>9053</v>
      </c>
      <c r="AF334" s="47" t="s">
        <v>9054</v>
      </c>
      <c r="AG334" s="47" t="s">
        <v>9055</v>
      </c>
      <c r="AH334" s="47" t="s">
        <v>9056</v>
      </c>
      <c r="AI334" s="47" t="s">
        <v>9057</v>
      </c>
      <c r="AJ334" s="47" t="s">
        <v>9058</v>
      </c>
      <c r="AK334" s="47" t="s">
        <v>9059</v>
      </c>
      <c r="AL334" s="47" t="s">
        <v>9060</v>
      </c>
      <c r="AM334" s="47" t="s">
        <v>9061</v>
      </c>
      <c r="AN334" s="47" t="s">
        <v>9062</v>
      </c>
      <c r="AO334" s="47" t="s">
        <v>9063</v>
      </c>
      <c r="AP334" s="47" t="s">
        <v>6627</v>
      </c>
      <c r="AQ334" s="47" t="s">
        <v>2679</v>
      </c>
      <c r="AR334" s="47" t="s">
        <v>9064</v>
      </c>
      <c r="AS334" s="47" t="s">
        <v>9065</v>
      </c>
      <c r="AT334" s="47" t="s">
        <v>9066</v>
      </c>
      <c r="AU334" s="47" t="s">
        <v>9067</v>
      </c>
      <c r="AV334" s="47" t="s">
        <v>9068</v>
      </c>
      <c r="AW334" s="47" t="s">
        <v>9069</v>
      </c>
      <c r="AX334" s="52" t="s">
        <v>9070</v>
      </c>
      <c r="AY334" s="52" t="s">
        <v>9071</v>
      </c>
      <c r="AZ334" s="47" t="s">
        <v>9072</v>
      </c>
      <c r="BA334" s="47" t="s">
        <v>60</v>
      </c>
      <c r="BB334" s="47">
        <v>16</v>
      </c>
      <c r="BC334" s="47" t="s">
        <v>1199</v>
      </c>
      <c r="BD334" s="47" t="s">
        <v>22</v>
      </c>
      <c r="BE334" s="47" t="s">
        <v>1143</v>
      </c>
      <c r="BF334" s="47" t="s">
        <v>1144</v>
      </c>
      <c r="BG334" s="47" t="s">
        <v>1145</v>
      </c>
      <c r="BH334" s="47" t="s">
        <v>9073</v>
      </c>
      <c r="BI334" s="47" t="s">
        <v>1147</v>
      </c>
      <c r="BJ334" s="47" t="s">
        <v>1148</v>
      </c>
      <c r="BK334" s="47" t="s">
        <v>1149</v>
      </c>
      <c r="BL334" s="47" t="s">
        <v>1150</v>
      </c>
      <c r="BM334" s="47" t="s">
        <v>1151</v>
      </c>
      <c r="BN334" s="47" t="s">
        <v>9074</v>
      </c>
      <c r="BO334" s="52" t="s">
        <v>2811</v>
      </c>
    </row>
    <row r="335" spans="1:67" ht="90" customHeight="1">
      <c r="A335" s="47" t="s">
        <v>70</v>
      </c>
      <c r="B335" s="49" t="s">
        <v>236</v>
      </c>
      <c r="C335" s="49" t="s">
        <v>786</v>
      </c>
      <c r="D335" s="47" t="s">
        <v>183</v>
      </c>
      <c r="E335" s="47" t="s">
        <v>9075</v>
      </c>
      <c r="F335" s="47" t="s">
        <v>9076</v>
      </c>
      <c r="G335" s="47" t="s">
        <v>9077</v>
      </c>
      <c r="H335" s="47" t="s">
        <v>2783</v>
      </c>
      <c r="I335" s="47" t="s">
        <v>1107</v>
      </c>
      <c r="J335" s="47" t="s">
        <v>1108</v>
      </c>
      <c r="K335" s="47" t="s">
        <v>9078</v>
      </c>
      <c r="L335" s="50" t="s">
        <v>1180</v>
      </c>
      <c r="M335" s="49" t="s">
        <v>3041</v>
      </c>
      <c r="N335" s="51" t="s">
        <v>592</v>
      </c>
      <c r="O335" s="50" t="s">
        <v>789</v>
      </c>
      <c r="P335" s="50" t="s">
        <v>324</v>
      </c>
      <c r="Q335" s="50" t="s">
        <v>97</v>
      </c>
      <c r="R335" s="49" t="s">
        <v>787</v>
      </c>
      <c r="S335" s="51" t="s">
        <v>788</v>
      </c>
      <c r="T335" s="49" t="s">
        <v>3041</v>
      </c>
      <c r="U335" s="49" t="s">
        <v>778</v>
      </c>
      <c r="V335" s="50" t="s">
        <v>315</v>
      </c>
      <c r="W335" s="50" t="s">
        <v>1112</v>
      </c>
      <c r="X335" s="47" t="s">
        <v>4486</v>
      </c>
      <c r="Y335" s="47" t="s">
        <v>1114</v>
      </c>
      <c r="Z335" s="47" t="s">
        <v>1115</v>
      </c>
      <c r="AA335" s="47" t="s">
        <v>1942</v>
      </c>
      <c r="AB335" s="47" t="s">
        <v>9050</v>
      </c>
      <c r="AC335" s="47" t="s">
        <v>9079</v>
      </c>
      <c r="AD335" s="47" t="s">
        <v>9080</v>
      </c>
      <c r="AE335" s="47" t="s">
        <v>9081</v>
      </c>
      <c r="AF335" s="47" t="s">
        <v>9082</v>
      </c>
      <c r="AG335" s="47" t="s">
        <v>9083</v>
      </c>
      <c r="AH335" s="47" t="s">
        <v>9084</v>
      </c>
      <c r="AI335" s="47" t="s">
        <v>9085</v>
      </c>
      <c r="AJ335" s="47" t="s">
        <v>1125</v>
      </c>
      <c r="AK335" s="47" t="s">
        <v>9086</v>
      </c>
      <c r="AL335" s="47" t="s">
        <v>9087</v>
      </c>
      <c r="AM335" s="47" t="s">
        <v>9088</v>
      </c>
      <c r="AN335" s="47" t="s">
        <v>9089</v>
      </c>
      <c r="AO335" s="47" t="s">
        <v>9090</v>
      </c>
      <c r="AP335" s="47" t="s">
        <v>4500</v>
      </c>
      <c r="AQ335" s="47" t="s">
        <v>1132</v>
      </c>
      <c r="AR335" s="47" t="s">
        <v>9091</v>
      </c>
      <c r="AS335" s="47" t="s">
        <v>9092</v>
      </c>
      <c r="AT335" s="47" t="s">
        <v>9093</v>
      </c>
      <c r="AU335" s="47" t="s">
        <v>9094</v>
      </c>
      <c r="AV335" s="47" t="s">
        <v>9095</v>
      </c>
      <c r="AW335" s="47" t="s">
        <v>9096</v>
      </c>
      <c r="AX335" s="52" t="s">
        <v>9097</v>
      </c>
      <c r="AY335" s="52" t="s">
        <v>6562</v>
      </c>
      <c r="AZ335" s="47" t="s">
        <v>4727</v>
      </c>
      <c r="BA335" s="47" t="s">
        <v>60</v>
      </c>
      <c r="BB335" s="47">
        <v>16</v>
      </c>
      <c r="BC335" s="47" t="s">
        <v>1199</v>
      </c>
      <c r="BD335" s="47" t="s">
        <v>22</v>
      </c>
      <c r="BE335" s="47" t="s">
        <v>1143</v>
      </c>
      <c r="BF335" s="47" t="s">
        <v>1144</v>
      </c>
      <c r="BG335" s="47" t="s">
        <v>1145</v>
      </c>
      <c r="BH335" s="47" t="s">
        <v>9098</v>
      </c>
      <c r="BI335" s="47" t="s">
        <v>1147</v>
      </c>
      <c r="BJ335" s="47" t="s">
        <v>1148</v>
      </c>
      <c r="BK335" s="47" t="s">
        <v>1149</v>
      </c>
      <c r="BL335" s="47" t="s">
        <v>1150</v>
      </c>
      <c r="BM335" s="47" t="s">
        <v>1151</v>
      </c>
      <c r="BN335" s="47" t="s">
        <v>9099</v>
      </c>
      <c r="BO335" s="52" t="s">
        <v>2811</v>
      </c>
    </row>
    <row r="336" spans="1:67" ht="90" customHeight="1">
      <c r="A336" s="47" t="s">
        <v>70</v>
      </c>
      <c r="B336" s="49" t="s">
        <v>239</v>
      </c>
      <c r="C336" s="49" t="s">
        <v>790</v>
      </c>
      <c r="D336" s="47" t="s">
        <v>183</v>
      </c>
      <c r="E336" s="47" t="s">
        <v>9100</v>
      </c>
      <c r="F336" s="47" t="s">
        <v>9101</v>
      </c>
      <c r="G336" s="47" t="s">
        <v>9102</v>
      </c>
      <c r="H336" s="47" t="s">
        <v>2783</v>
      </c>
      <c r="I336" s="47" t="s">
        <v>5526</v>
      </c>
      <c r="J336" s="47" t="s">
        <v>5527</v>
      </c>
      <c r="K336" s="47" t="s">
        <v>9103</v>
      </c>
      <c r="L336" s="50" t="s">
        <v>1180</v>
      </c>
      <c r="M336" s="49" t="s">
        <v>9023</v>
      </c>
      <c r="N336" s="51" t="s">
        <v>9104</v>
      </c>
      <c r="O336" s="50" t="s">
        <v>791</v>
      </c>
      <c r="P336" s="50" t="s">
        <v>324</v>
      </c>
      <c r="Q336" s="50" t="s">
        <v>101</v>
      </c>
      <c r="R336" s="49" t="s">
        <v>776</v>
      </c>
      <c r="S336" s="51" t="s">
        <v>777</v>
      </c>
      <c r="T336" s="49" t="s">
        <v>9023</v>
      </c>
      <c r="U336" s="49" t="s">
        <v>781</v>
      </c>
      <c r="V336" s="50" t="s">
        <v>315</v>
      </c>
      <c r="W336" s="50" t="s">
        <v>1112</v>
      </c>
      <c r="X336" s="47" t="s">
        <v>4486</v>
      </c>
      <c r="Y336" s="47" t="s">
        <v>3616</v>
      </c>
      <c r="Z336" s="47" t="s">
        <v>1207</v>
      </c>
      <c r="AA336" s="47" t="s">
        <v>1116</v>
      </c>
      <c r="AB336" s="47" t="s">
        <v>2787</v>
      </c>
      <c r="AC336" s="47" t="s">
        <v>9105</v>
      </c>
      <c r="AD336" s="47" t="s">
        <v>9106</v>
      </c>
      <c r="AE336" s="47" t="s">
        <v>9107</v>
      </c>
      <c r="AF336" s="47" t="s">
        <v>9108</v>
      </c>
      <c r="AG336" s="47" t="s">
        <v>9109</v>
      </c>
      <c r="AH336" s="47" t="s">
        <v>9110</v>
      </c>
      <c r="AI336" s="47" t="s">
        <v>9111</v>
      </c>
      <c r="AJ336" s="47" t="s">
        <v>1125</v>
      </c>
      <c r="AK336" s="47" t="s">
        <v>9112</v>
      </c>
      <c r="AL336" s="47" t="s">
        <v>9113</v>
      </c>
      <c r="AM336" s="47" t="s">
        <v>9114</v>
      </c>
      <c r="AN336" s="47" t="s">
        <v>3627</v>
      </c>
      <c r="AO336" s="47" t="s">
        <v>9115</v>
      </c>
      <c r="AP336" s="47" t="s">
        <v>5611</v>
      </c>
      <c r="AQ336" s="47" t="s">
        <v>1221</v>
      </c>
      <c r="AR336" s="47" t="s">
        <v>9116</v>
      </c>
      <c r="AS336" s="47" t="s">
        <v>9117</v>
      </c>
      <c r="AT336" s="47" t="s">
        <v>9118</v>
      </c>
      <c r="AU336" s="47" t="s">
        <v>9119</v>
      </c>
      <c r="AV336" s="47" t="s">
        <v>9120</v>
      </c>
      <c r="AW336" s="47" t="s">
        <v>9121</v>
      </c>
      <c r="AX336" s="52" t="s">
        <v>9122</v>
      </c>
      <c r="AY336" s="52" t="s">
        <v>3405</v>
      </c>
      <c r="AZ336" s="47" t="s">
        <v>9123</v>
      </c>
      <c r="BA336" s="47" t="s">
        <v>60</v>
      </c>
      <c r="BB336" s="47">
        <v>16</v>
      </c>
      <c r="BC336" s="47" t="s">
        <v>1199</v>
      </c>
      <c r="BD336" s="47" t="s">
        <v>22</v>
      </c>
      <c r="BE336" s="47" t="s">
        <v>1143</v>
      </c>
      <c r="BF336" s="47" t="s">
        <v>1144</v>
      </c>
      <c r="BG336" s="47" t="s">
        <v>1145</v>
      </c>
      <c r="BH336" s="47" t="s">
        <v>9124</v>
      </c>
      <c r="BI336" s="47" t="s">
        <v>1147</v>
      </c>
      <c r="BJ336" s="47" t="s">
        <v>1148</v>
      </c>
      <c r="BK336" s="47" t="s">
        <v>1149</v>
      </c>
      <c r="BL336" s="47" t="s">
        <v>1150</v>
      </c>
      <c r="BM336" s="47" t="s">
        <v>1151</v>
      </c>
      <c r="BN336" s="47" t="s">
        <v>9125</v>
      </c>
      <c r="BO336" s="52" t="s">
        <v>2811</v>
      </c>
    </row>
    <row r="337" spans="1:67" ht="90" customHeight="1">
      <c r="A337" s="47" t="s">
        <v>70</v>
      </c>
      <c r="B337" s="49" t="s">
        <v>239</v>
      </c>
      <c r="C337" s="49" t="s">
        <v>792</v>
      </c>
      <c r="D337" s="47" t="s">
        <v>183</v>
      </c>
      <c r="E337" s="47" t="s">
        <v>9126</v>
      </c>
      <c r="F337" s="47" t="s">
        <v>9127</v>
      </c>
      <c r="G337" s="47" t="s">
        <v>9128</v>
      </c>
      <c r="H337" s="47" t="s">
        <v>2783</v>
      </c>
      <c r="I337" s="47" t="s">
        <v>5526</v>
      </c>
      <c r="J337" s="47" t="s">
        <v>5527</v>
      </c>
      <c r="K337" s="47" t="s">
        <v>9129</v>
      </c>
      <c r="L337" s="50" t="s">
        <v>1180</v>
      </c>
      <c r="M337" s="49" t="s">
        <v>9130</v>
      </c>
      <c r="N337" s="51" t="s">
        <v>9131</v>
      </c>
      <c r="O337" s="50" t="s">
        <v>793</v>
      </c>
      <c r="P337" s="50" t="s">
        <v>324</v>
      </c>
      <c r="Q337" s="50" t="s">
        <v>101</v>
      </c>
      <c r="R337" s="49" t="s">
        <v>776</v>
      </c>
      <c r="S337" s="51" t="s">
        <v>777</v>
      </c>
      <c r="T337" s="49" t="s">
        <v>9130</v>
      </c>
      <c r="U337" s="49" t="s">
        <v>781</v>
      </c>
      <c r="V337" s="50" t="s">
        <v>315</v>
      </c>
      <c r="W337" s="50" t="s">
        <v>1112</v>
      </c>
      <c r="X337" s="47" t="s">
        <v>1941</v>
      </c>
      <c r="Y337" s="47" t="s">
        <v>3616</v>
      </c>
      <c r="Z337" s="47" t="s">
        <v>1115</v>
      </c>
      <c r="AA337" s="47" t="s">
        <v>1116</v>
      </c>
      <c r="AB337" s="47" t="s">
        <v>2787</v>
      </c>
      <c r="AC337" s="47" t="s">
        <v>9132</v>
      </c>
      <c r="AD337" s="47" t="s">
        <v>9133</v>
      </c>
      <c r="AE337" s="47" t="s">
        <v>9134</v>
      </c>
      <c r="AF337" s="47" t="s">
        <v>9135</v>
      </c>
      <c r="AG337" s="47" t="s">
        <v>9136</v>
      </c>
      <c r="AH337" s="47" t="s">
        <v>9137</v>
      </c>
      <c r="AI337" s="47" t="s">
        <v>9138</v>
      </c>
      <c r="AJ337" s="47" t="s">
        <v>1125</v>
      </c>
      <c r="AK337" s="47" t="s">
        <v>9139</v>
      </c>
      <c r="AL337" s="47" t="s">
        <v>9140</v>
      </c>
      <c r="AM337" s="47" t="s">
        <v>9141</v>
      </c>
      <c r="AN337" s="47" t="s">
        <v>3627</v>
      </c>
      <c r="AO337" s="47" t="s">
        <v>9142</v>
      </c>
      <c r="AP337" s="47" t="s">
        <v>6627</v>
      </c>
      <c r="AQ337" s="47" t="s">
        <v>1132</v>
      </c>
      <c r="AR337" s="47" t="s">
        <v>9143</v>
      </c>
      <c r="AS337" s="47" t="s">
        <v>9144</v>
      </c>
      <c r="AT337" s="47" t="s">
        <v>9145</v>
      </c>
      <c r="AU337" s="47" t="s">
        <v>9146</v>
      </c>
      <c r="AV337" s="47" t="s">
        <v>9147</v>
      </c>
      <c r="AW337" s="47" t="s">
        <v>9148</v>
      </c>
      <c r="AX337" s="52" t="s">
        <v>9149</v>
      </c>
      <c r="AY337" s="52" t="s">
        <v>3405</v>
      </c>
      <c r="AZ337" s="47" t="s">
        <v>9150</v>
      </c>
      <c r="BA337" s="47" t="s">
        <v>60</v>
      </c>
      <c r="BB337" s="47">
        <v>16</v>
      </c>
      <c r="BC337" s="47" t="s">
        <v>1199</v>
      </c>
      <c r="BD337" s="47" t="s">
        <v>22</v>
      </c>
      <c r="BE337" s="47" t="s">
        <v>1143</v>
      </c>
      <c r="BF337" s="47" t="s">
        <v>1144</v>
      </c>
      <c r="BG337" s="47" t="s">
        <v>1145</v>
      </c>
      <c r="BH337" s="47" t="s">
        <v>9151</v>
      </c>
      <c r="BI337" s="47" t="s">
        <v>1147</v>
      </c>
      <c r="BJ337" s="47" t="s">
        <v>1148</v>
      </c>
      <c r="BK337" s="47" t="s">
        <v>1149</v>
      </c>
      <c r="BL337" s="47" t="s">
        <v>1150</v>
      </c>
      <c r="BM337" s="47" t="s">
        <v>1151</v>
      </c>
      <c r="BN337" s="47" t="s">
        <v>9152</v>
      </c>
      <c r="BO337" s="52" t="s">
        <v>2811</v>
      </c>
    </row>
    <row r="338" spans="1:67" ht="90" customHeight="1">
      <c r="A338" s="47" t="s">
        <v>70</v>
      </c>
      <c r="B338" s="49" t="s">
        <v>242</v>
      </c>
      <c r="C338" s="49" t="s">
        <v>794</v>
      </c>
      <c r="D338" s="47" t="s">
        <v>183</v>
      </c>
      <c r="E338" s="47" t="s">
        <v>9153</v>
      </c>
      <c r="F338" s="47" t="s">
        <v>9154</v>
      </c>
      <c r="G338" s="47" t="s">
        <v>9155</v>
      </c>
      <c r="H338" s="47" t="s">
        <v>2783</v>
      </c>
      <c r="I338" s="47" t="s">
        <v>5526</v>
      </c>
      <c r="J338" s="47" t="s">
        <v>5527</v>
      </c>
      <c r="K338" s="47" t="s">
        <v>9156</v>
      </c>
      <c r="L338" s="50" t="s">
        <v>1180</v>
      </c>
      <c r="M338" s="49" t="s">
        <v>3041</v>
      </c>
      <c r="N338" s="51" t="s">
        <v>9157</v>
      </c>
      <c r="O338" s="50" t="s">
        <v>797</v>
      </c>
      <c r="P338" s="50" t="s">
        <v>324</v>
      </c>
      <c r="Q338" s="50" t="s">
        <v>97</v>
      </c>
      <c r="R338" s="49" t="s">
        <v>795</v>
      </c>
      <c r="S338" s="51" t="s">
        <v>796</v>
      </c>
      <c r="T338" s="49" t="s">
        <v>3041</v>
      </c>
      <c r="U338" s="49" t="s">
        <v>778</v>
      </c>
      <c r="V338" s="50" t="s">
        <v>315</v>
      </c>
      <c r="W338" s="50" t="s">
        <v>1112</v>
      </c>
      <c r="X338" s="47" t="s">
        <v>4486</v>
      </c>
      <c r="Y338" s="47" t="s">
        <v>3616</v>
      </c>
      <c r="Z338" s="47" t="s">
        <v>1115</v>
      </c>
      <c r="AA338" s="47" t="s">
        <v>2021</v>
      </c>
      <c r="AB338" s="47" t="s">
        <v>3384</v>
      </c>
      <c r="AC338" s="47" t="s">
        <v>9158</v>
      </c>
      <c r="AD338" s="47" t="s">
        <v>9159</v>
      </c>
      <c r="AE338" s="47" t="s">
        <v>9160</v>
      </c>
      <c r="AF338" s="47" t="s">
        <v>9161</v>
      </c>
      <c r="AG338" s="47" t="s">
        <v>9162</v>
      </c>
      <c r="AH338" s="47" t="s">
        <v>9163</v>
      </c>
      <c r="AI338" s="47" t="s">
        <v>9164</v>
      </c>
      <c r="AJ338" s="47" t="s">
        <v>1125</v>
      </c>
      <c r="AK338" s="47" t="s">
        <v>9165</v>
      </c>
      <c r="AL338" s="47" t="s">
        <v>9166</v>
      </c>
      <c r="AM338" s="47" t="s">
        <v>9167</v>
      </c>
      <c r="AN338" s="47" t="s">
        <v>3627</v>
      </c>
      <c r="AO338" s="47" t="s">
        <v>9168</v>
      </c>
      <c r="AP338" s="47" t="s">
        <v>4500</v>
      </c>
      <c r="AQ338" s="47" t="s">
        <v>1132</v>
      </c>
      <c r="AR338" s="47" t="s">
        <v>9169</v>
      </c>
      <c r="AS338" s="47" t="s">
        <v>9170</v>
      </c>
      <c r="AT338" s="47" t="s">
        <v>9171</v>
      </c>
      <c r="AU338" s="47" t="s">
        <v>9172</v>
      </c>
      <c r="AV338" s="47" t="s">
        <v>9173</v>
      </c>
      <c r="AW338" s="47" t="s">
        <v>9174</v>
      </c>
      <c r="AX338" s="52" t="s">
        <v>6511</v>
      </c>
      <c r="AY338" s="52" t="s">
        <v>9175</v>
      </c>
      <c r="AZ338" s="47" t="s">
        <v>9176</v>
      </c>
      <c r="BA338" s="47" t="s">
        <v>60</v>
      </c>
      <c r="BB338" s="47">
        <v>16</v>
      </c>
      <c r="BC338" s="47" t="s">
        <v>1199</v>
      </c>
      <c r="BD338" s="47" t="s">
        <v>22</v>
      </c>
      <c r="BE338" s="47" t="s">
        <v>1143</v>
      </c>
      <c r="BF338" s="47" t="s">
        <v>1144</v>
      </c>
      <c r="BG338" s="47" t="s">
        <v>1145</v>
      </c>
      <c r="BH338" s="47" t="s">
        <v>9177</v>
      </c>
      <c r="BI338" s="47" t="s">
        <v>1147</v>
      </c>
      <c r="BJ338" s="47" t="s">
        <v>1148</v>
      </c>
      <c r="BK338" s="47" t="s">
        <v>1149</v>
      </c>
      <c r="BL338" s="47" t="s">
        <v>1150</v>
      </c>
      <c r="BM338" s="47" t="s">
        <v>1151</v>
      </c>
      <c r="BN338" s="47" t="s">
        <v>9178</v>
      </c>
      <c r="BO338" s="52" t="s">
        <v>2811</v>
      </c>
    </row>
    <row r="339" spans="1:67" ht="90" customHeight="1">
      <c r="A339" s="47" t="s">
        <v>70</v>
      </c>
      <c r="B339" s="49" t="s">
        <v>242</v>
      </c>
      <c r="C339" s="49" t="s">
        <v>798</v>
      </c>
      <c r="D339" s="47" t="s">
        <v>2256</v>
      </c>
      <c r="E339" s="47" t="s">
        <v>4482</v>
      </c>
      <c r="F339" s="47" t="s">
        <v>9179</v>
      </c>
      <c r="G339" s="47" t="s">
        <v>9180</v>
      </c>
      <c r="H339" s="47" t="s">
        <v>1255</v>
      </c>
      <c r="I339" s="47" t="s">
        <v>2259</v>
      </c>
      <c r="J339" s="47" t="s">
        <v>2260</v>
      </c>
      <c r="K339" s="47" t="s">
        <v>9181</v>
      </c>
      <c r="L339" s="50" t="s">
        <v>1180</v>
      </c>
      <c r="M339" s="49" t="s">
        <v>9182</v>
      </c>
      <c r="N339" s="51" t="s">
        <v>9131</v>
      </c>
      <c r="O339" s="50" t="s">
        <v>799</v>
      </c>
      <c r="P339" s="50" t="s">
        <v>324</v>
      </c>
      <c r="Q339" s="50" t="s">
        <v>101</v>
      </c>
      <c r="R339" s="49" t="s">
        <v>795</v>
      </c>
      <c r="S339" s="51" t="s">
        <v>389</v>
      </c>
      <c r="T339" s="49" t="s">
        <v>9182</v>
      </c>
      <c r="U339" s="49" t="s">
        <v>781</v>
      </c>
      <c r="V339" s="50" t="s">
        <v>315</v>
      </c>
      <c r="W339" s="50" t="s">
        <v>1112</v>
      </c>
      <c r="X339" s="47" t="s">
        <v>2263</v>
      </c>
      <c r="Y339" s="47" t="s">
        <v>2264</v>
      </c>
      <c r="Z339" s="47" t="s">
        <v>2265</v>
      </c>
      <c r="AA339" s="47" t="s">
        <v>1942</v>
      </c>
      <c r="AB339" s="47" t="s">
        <v>1943</v>
      </c>
      <c r="AC339" s="47" t="s">
        <v>9183</v>
      </c>
      <c r="AD339" s="47" t="s">
        <v>9184</v>
      </c>
      <c r="AE339" s="47" t="s">
        <v>9185</v>
      </c>
      <c r="AF339" s="47" t="s">
        <v>9186</v>
      </c>
      <c r="AG339" s="47" t="s">
        <v>9187</v>
      </c>
      <c r="AH339" s="47" t="s">
        <v>9188</v>
      </c>
      <c r="AI339" s="47" t="s">
        <v>9189</v>
      </c>
      <c r="AJ339" s="47" t="s">
        <v>1125</v>
      </c>
      <c r="AK339" s="47" t="s">
        <v>9190</v>
      </c>
      <c r="AL339" s="47" t="s">
        <v>2274</v>
      </c>
      <c r="AM339" s="47" t="s">
        <v>9191</v>
      </c>
      <c r="AN339" s="47" t="s">
        <v>9192</v>
      </c>
      <c r="AO339" s="47" t="s">
        <v>9193</v>
      </c>
      <c r="AP339" s="47" t="s">
        <v>9194</v>
      </c>
      <c r="AQ339" s="47" t="s">
        <v>2279</v>
      </c>
      <c r="AR339" s="47" t="s">
        <v>9195</v>
      </c>
      <c r="AS339" s="47" t="s">
        <v>9196</v>
      </c>
      <c r="AT339" s="47" t="s">
        <v>9197</v>
      </c>
      <c r="AU339" s="47" t="s">
        <v>9198</v>
      </c>
      <c r="AV339" s="47" t="s">
        <v>9199</v>
      </c>
      <c r="AW339" s="47" t="s">
        <v>9200</v>
      </c>
      <c r="AX339" s="52" t="s">
        <v>1963</v>
      </c>
      <c r="AY339" s="52" t="s">
        <v>9201</v>
      </c>
      <c r="AZ339" s="47" t="s">
        <v>9202</v>
      </c>
      <c r="BA339" s="47" t="s">
        <v>124</v>
      </c>
      <c r="BB339" s="47">
        <v>9</v>
      </c>
      <c r="BC339" s="47" t="s">
        <v>2985</v>
      </c>
      <c r="BD339" s="47" t="s">
        <v>22</v>
      </c>
      <c r="BE339" s="47" t="s">
        <v>1143</v>
      </c>
      <c r="BF339" s="47" t="s">
        <v>1144</v>
      </c>
      <c r="BG339" s="47" t="s">
        <v>1145</v>
      </c>
      <c r="BH339" s="47" t="s">
        <v>9203</v>
      </c>
      <c r="BI339" s="47" t="s">
        <v>1147</v>
      </c>
      <c r="BJ339" s="47" t="s">
        <v>1148</v>
      </c>
      <c r="BK339" s="47" t="s">
        <v>1149</v>
      </c>
      <c r="BL339" s="47" t="s">
        <v>1150</v>
      </c>
      <c r="BM339" s="47" t="s">
        <v>1151</v>
      </c>
      <c r="BN339" s="47" t="s">
        <v>9204</v>
      </c>
      <c r="BO339" s="52" t="s">
        <v>1153</v>
      </c>
    </row>
    <row r="340" spans="1:67" ht="90" customHeight="1">
      <c r="A340" s="47" t="s">
        <v>70</v>
      </c>
      <c r="B340" s="49" t="s">
        <v>239</v>
      </c>
      <c r="C340" s="49" t="s">
        <v>800</v>
      </c>
      <c r="D340" s="47" t="s">
        <v>4361</v>
      </c>
      <c r="E340" s="47" t="s">
        <v>4095</v>
      </c>
      <c r="F340" s="47" t="s">
        <v>9205</v>
      </c>
      <c r="G340" s="47" t="s">
        <v>9206</v>
      </c>
      <c r="H340" s="47" t="s">
        <v>1255</v>
      </c>
      <c r="I340" s="47" t="s">
        <v>3094</v>
      </c>
      <c r="J340" s="47" t="s">
        <v>3095</v>
      </c>
      <c r="K340" s="47" t="s">
        <v>9207</v>
      </c>
      <c r="L340" s="50" t="s">
        <v>1180</v>
      </c>
      <c r="M340" s="49" t="s">
        <v>9208</v>
      </c>
      <c r="N340" s="51" t="s">
        <v>592</v>
      </c>
      <c r="O340" s="50" t="s">
        <v>801</v>
      </c>
      <c r="P340" s="50" t="s">
        <v>324</v>
      </c>
      <c r="Q340" s="50" t="s">
        <v>101</v>
      </c>
      <c r="R340" s="49" t="s">
        <v>776</v>
      </c>
      <c r="S340" s="51" t="s">
        <v>389</v>
      </c>
      <c r="T340" s="49" t="s">
        <v>9208</v>
      </c>
      <c r="U340" s="49" t="s">
        <v>781</v>
      </c>
      <c r="V340" s="50" t="s">
        <v>315</v>
      </c>
      <c r="W340" s="50" t="s">
        <v>1112</v>
      </c>
      <c r="X340" s="47" t="s">
        <v>2263</v>
      </c>
      <c r="Y340" s="47" t="s">
        <v>2264</v>
      </c>
      <c r="Z340" s="47" t="s">
        <v>2265</v>
      </c>
      <c r="AA340" s="47" t="s">
        <v>1116</v>
      </c>
      <c r="AB340" s="47" t="s">
        <v>1117</v>
      </c>
      <c r="AC340" s="47" t="s">
        <v>9209</v>
      </c>
      <c r="AD340" s="47" t="s">
        <v>9210</v>
      </c>
      <c r="AE340" s="47" t="s">
        <v>9211</v>
      </c>
      <c r="AF340" s="47" t="s">
        <v>9212</v>
      </c>
      <c r="AG340" s="47" t="s">
        <v>9213</v>
      </c>
      <c r="AH340" s="47" t="s">
        <v>9214</v>
      </c>
      <c r="AI340" s="47" t="s">
        <v>9215</v>
      </c>
      <c r="AJ340" s="47" t="s">
        <v>9216</v>
      </c>
      <c r="AK340" s="47" t="s">
        <v>9217</v>
      </c>
      <c r="AL340" s="47" t="s">
        <v>2274</v>
      </c>
      <c r="AM340" s="47" t="s">
        <v>9218</v>
      </c>
      <c r="AN340" s="47" t="s">
        <v>9219</v>
      </c>
      <c r="AO340" s="47" t="s">
        <v>9220</v>
      </c>
      <c r="AP340" s="47" t="s">
        <v>9221</v>
      </c>
      <c r="AQ340" s="47" t="s">
        <v>2279</v>
      </c>
      <c r="AR340" s="47" t="s">
        <v>9222</v>
      </c>
      <c r="AS340" s="47" t="s">
        <v>9223</v>
      </c>
      <c r="AT340" s="47" t="s">
        <v>9224</v>
      </c>
      <c r="AU340" s="47" t="s">
        <v>9225</v>
      </c>
      <c r="AV340" s="47" t="s">
        <v>9226</v>
      </c>
      <c r="AW340" s="47" t="s">
        <v>9227</v>
      </c>
      <c r="AX340" s="52" t="s">
        <v>2286</v>
      </c>
      <c r="AY340" s="52" t="s">
        <v>2287</v>
      </c>
      <c r="AZ340" s="47" t="s">
        <v>1303</v>
      </c>
      <c r="BA340" s="47" t="s">
        <v>124</v>
      </c>
      <c r="BB340" s="47">
        <v>9</v>
      </c>
      <c r="BC340" s="47" t="s">
        <v>2985</v>
      </c>
      <c r="BD340" s="47" t="s">
        <v>22</v>
      </c>
      <c r="BE340" s="47" t="s">
        <v>1143</v>
      </c>
      <c r="BF340" s="47" t="s">
        <v>1144</v>
      </c>
      <c r="BG340" s="47" t="s">
        <v>1145</v>
      </c>
      <c r="BH340" s="47" t="s">
        <v>9228</v>
      </c>
      <c r="BI340" s="47" t="s">
        <v>1147</v>
      </c>
      <c r="BJ340" s="47" t="s">
        <v>1148</v>
      </c>
      <c r="BK340" s="47" t="s">
        <v>1149</v>
      </c>
      <c r="BL340" s="47" t="s">
        <v>1150</v>
      </c>
      <c r="BM340" s="47" t="s">
        <v>1151</v>
      </c>
      <c r="BN340" s="47" t="s">
        <v>9229</v>
      </c>
      <c r="BO340" s="52" t="s">
        <v>1153</v>
      </c>
    </row>
    <row r="341" spans="1:67" ht="90" customHeight="1">
      <c r="A341" s="47" t="s">
        <v>70</v>
      </c>
      <c r="B341" s="49" t="s">
        <v>242</v>
      </c>
      <c r="C341" s="49" t="s">
        <v>802</v>
      </c>
      <c r="D341" s="47" t="s">
        <v>2256</v>
      </c>
      <c r="E341" s="47" t="s">
        <v>4482</v>
      </c>
      <c r="F341" s="47" t="s">
        <v>9230</v>
      </c>
      <c r="G341" s="47" t="s">
        <v>9231</v>
      </c>
      <c r="H341" s="47" t="s">
        <v>1255</v>
      </c>
      <c r="I341" s="47" t="s">
        <v>2259</v>
      </c>
      <c r="J341" s="47" t="s">
        <v>2260</v>
      </c>
      <c r="K341" s="47" t="s">
        <v>9232</v>
      </c>
      <c r="L341" s="50" t="s">
        <v>1180</v>
      </c>
      <c r="M341" s="49" t="s">
        <v>9182</v>
      </c>
      <c r="N341" s="51" t="s">
        <v>592</v>
      </c>
      <c r="O341" s="50" t="s">
        <v>803</v>
      </c>
      <c r="P341" s="50" t="s">
        <v>324</v>
      </c>
      <c r="Q341" s="50" t="s">
        <v>101</v>
      </c>
      <c r="R341" s="49" t="s">
        <v>795</v>
      </c>
      <c r="S341" s="51" t="s">
        <v>389</v>
      </c>
      <c r="T341" s="49" t="s">
        <v>9182</v>
      </c>
      <c r="U341" s="49" t="s">
        <v>781</v>
      </c>
      <c r="V341" s="50" t="s">
        <v>315</v>
      </c>
      <c r="W341" s="50" t="s">
        <v>1112</v>
      </c>
      <c r="X341" s="47" t="s">
        <v>2263</v>
      </c>
      <c r="Y341" s="47" t="s">
        <v>2264</v>
      </c>
      <c r="Z341" s="47" t="s">
        <v>2265</v>
      </c>
      <c r="AA341" s="47" t="s">
        <v>1942</v>
      </c>
      <c r="AB341" s="47" t="s">
        <v>1943</v>
      </c>
      <c r="AC341" s="47" t="s">
        <v>9233</v>
      </c>
      <c r="AD341" s="47" t="s">
        <v>9234</v>
      </c>
      <c r="AE341" s="47" t="s">
        <v>9235</v>
      </c>
      <c r="AF341" s="47" t="s">
        <v>9236</v>
      </c>
      <c r="AG341" s="47" t="s">
        <v>9237</v>
      </c>
      <c r="AH341" s="47" t="s">
        <v>9238</v>
      </c>
      <c r="AI341" s="47" t="s">
        <v>9239</v>
      </c>
      <c r="AJ341" s="47" t="s">
        <v>9240</v>
      </c>
      <c r="AK341" s="47" t="s">
        <v>9241</v>
      </c>
      <c r="AL341" s="47" t="s">
        <v>9242</v>
      </c>
      <c r="AM341" s="47" t="s">
        <v>9243</v>
      </c>
      <c r="AN341" s="47" t="s">
        <v>9244</v>
      </c>
      <c r="AO341" s="47" t="s">
        <v>9245</v>
      </c>
      <c r="AP341" s="47" t="s">
        <v>9246</v>
      </c>
      <c r="AQ341" s="47" t="s">
        <v>2279</v>
      </c>
      <c r="AR341" s="47" t="s">
        <v>9247</v>
      </c>
      <c r="AS341" s="47" t="s">
        <v>9248</v>
      </c>
      <c r="AT341" s="47" t="s">
        <v>9249</v>
      </c>
      <c r="AU341" s="47" t="s">
        <v>9250</v>
      </c>
      <c r="AV341" s="47" t="s">
        <v>9251</v>
      </c>
      <c r="AW341" s="47" t="s">
        <v>9252</v>
      </c>
      <c r="AX341" s="52" t="s">
        <v>1963</v>
      </c>
      <c r="AY341" s="52" t="s">
        <v>1964</v>
      </c>
      <c r="AZ341" s="47" t="s">
        <v>1992</v>
      </c>
      <c r="BA341" s="47" t="s">
        <v>124</v>
      </c>
      <c r="BB341" s="47">
        <v>9</v>
      </c>
      <c r="BC341" s="47" t="s">
        <v>2985</v>
      </c>
      <c r="BD341" s="47" t="s">
        <v>22</v>
      </c>
      <c r="BE341" s="47" t="s">
        <v>1143</v>
      </c>
      <c r="BF341" s="47" t="s">
        <v>1144</v>
      </c>
      <c r="BG341" s="47" t="s">
        <v>1145</v>
      </c>
      <c r="BH341" s="47" t="s">
        <v>9253</v>
      </c>
      <c r="BI341" s="47" t="s">
        <v>1147</v>
      </c>
      <c r="BJ341" s="47" t="s">
        <v>1148</v>
      </c>
      <c r="BK341" s="47" t="s">
        <v>1149</v>
      </c>
      <c r="BL341" s="47" t="s">
        <v>1150</v>
      </c>
      <c r="BM341" s="47" t="s">
        <v>1151</v>
      </c>
      <c r="BN341" s="47" t="s">
        <v>9254</v>
      </c>
      <c r="BO341" s="52" t="s">
        <v>1153</v>
      </c>
    </row>
    <row r="342" spans="1:67" ht="90" customHeight="1">
      <c r="A342" s="47" t="s">
        <v>70</v>
      </c>
      <c r="B342" s="49" t="s">
        <v>242</v>
      </c>
      <c r="C342" s="49" t="s">
        <v>804</v>
      </c>
      <c r="D342" s="47" t="s">
        <v>2256</v>
      </c>
      <c r="E342" s="47" t="s">
        <v>4482</v>
      </c>
      <c r="F342" s="47" t="s">
        <v>9255</v>
      </c>
      <c r="G342" s="47" t="s">
        <v>9256</v>
      </c>
      <c r="H342" s="47" t="s">
        <v>1255</v>
      </c>
      <c r="I342" s="47" t="s">
        <v>2259</v>
      </c>
      <c r="J342" s="47" t="s">
        <v>2260</v>
      </c>
      <c r="K342" s="47" t="s">
        <v>9257</v>
      </c>
      <c r="L342" s="50" t="s">
        <v>1180</v>
      </c>
      <c r="M342" s="49" t="s">
        <v>9182</v>
      </c>
      <c r="N342" s="51" t="s">
        <v>592</v>
      </c>
      <c r="O342" s="50" t="s">
        <v>803</v>
      </c>
      <c r="P342" s="50" t="s">
        <v>324</v>
      </c>
      <c r="Q342" s="50" t="s">
        <v>101</v>
      </c>
      <c r="R342" s="49" t="s">
        <v>795</v>
      </c>
      <c r="S342" s="51" t="s">
        <v>389</v>
      </c>
      <c r="T342" s="49" t="s">
        <v>9182</v>
      </c>
      <c r="U342" s="49" t="s">
        <v>781</v>
      </c>
      <c r="V342" s="50" t="s">
        <v>315</v>
      </c>
      <c r="W342" s="50" t="s">
        <v>1112</v>
      </c>
      <c r="X342" s="47" t="s">
        <v>2263</v>
      </c>
      <c r="Y342" s="47" t="s">
        <v>2264</v>
      </c>
      <c r="Z342" s="47" t="s">
        <v>2265</v>
      </c>
      <c r="AA342" s="47" t="s">
        <v>1942</v>
      </c>
      <c r="AB342" s="47" t="s">
        <v>1943</v>
      </c>
      <c r="AC342" s="47" t="s">
        <v>9258</v>
      </c>
      <c r="AD342" s="47" t="s">
        <v>9259</v>
      </c>
      <c r="AE342" s="47" t="s">
        <v>9260</v>
      </c>
      <c r="AF342" s="47" t="s">
        <v>9261</v>
      </c>
      <c r="AG342" s="47" t="s">
        <v>9262</v>
      </c>
      <c r="AH342" s="47" t="s">
        <v>9263</v>
      </c>
      <c r="AI342" s="47" t="s">
        <v>9264</v>
      </c>
      <c r="AJ342" s="47" t="s">
        <v>1125</v>
      </c>
      <c r="AK342" s="47" t="s">
        <v>9265</v>
      </c>
      <c r="AL342" s="47" t="s">
        <v>2274</v>
      </c>
      <c r="AM342" s="47" t="s">
        <v>9266</v>
      </c>
      <c r="AN342" s="47" t="s">
        <v>9267</v>
      </c>
      <c r="AO342" s="47" t="s">
        <v>9268</v>
      </c>
      <c r="AP342" s="47" t="s">
        <v>9246</v>
      </c>
      <c r="AQ342" s="47" t="s">
        <v>2279</v>
      </c>
      <c r="AR342" s="47" t="s">
        <v>9269</v>
      </c>
      <c r="AS342" s="47" t="s">
        <v>9270</v>
      </c>
      <c r="AT342" s="47" t="s">
        <v>9271</v>
      </c>
      <c r="AU342" s="47" t="s">
        <v>9272</v>
      </c>
      <c r="AV342" s="47" t="s">
        <v>9273</v>
      </c>
      <c r="AW342" s="47" t="s">
        <v>9274</v>
      </c>
      <c r="AX342" s="52" t="s">
        <v>1963</v>
      </c>
      <c r="AY342" s="52" t="s">
        <v>9201</v>
      </c>
      <c r="AZ342" s="47" t="s">
        <v>9202</v>
      </c>
      <c r="BA342" s="47" t="s">
        <v>124</v>
      </c>
      <c r="BB342" s="47">
        <v>9</v>
      </c>
      <c r="BC342" s="47" t="s">
        <v>2985</v>
      </c>
      <c r="BD342" s="47" t="s">
        <v>22</v>
      </c>
      <c r="BE342" s="47" t="s">
        <v>1143</v>
      </c>
      <c r="BF342" s="47" t="s">
        <v>1144</v>
      </c>
      <c r="BG342" s="47" t="s">
        <v>1145</v>
      </c>
      <c r="BH342" s="47" t="s">
        <v>9275</v>
      </c>
      <c r="BI342" s="47" t="s">
        <v>1147</v>
      </c>
      <c r="BJ342" s="47" t="s">
        <v>1148</v>
      </c>
      <c r="BK342" s="47" t="s">
        <v>1149</v>
      </c>
      <c r="BL342" s="47" t="s">
        <v>1150</v>
      </c>
      <c r="BM342" s="47" t="s">
        <v>1151</v>
      </c>
      <c r="BN342" s="47" t="s">
        <v>9276</v>
      </c>
      <c r="BO342" s="52" t="s">
        <v>1153</v>
      </c>
    </row>
    <row r="343" spans="1:67" ht="90" customHeight="1">
      <c r="A343" s="47" t="s">
        <v>70</v>
      </c>
      <c r="B343" s="49" t="s">
        <v>239</v>
      </c>
      <c r="C343" s="49" t="s">
        <v>805</v>
      </c>
      <c r="D343" s="47" t="s">
        <v>4361</v>
      </c>
      <c r="E343" s="47" t="s">
        <v>4095</v>
      </c>
      <c r="F343" s="47" t="s">
        <v>9277</v>
      </c>
      <c r="G343" s="47" t="s">
        <v>9278</v>
      </c>
      <c r="H343" s="47" t="s">
        <v>1255</v>
      </c>
      <c r="I343" s="47" t="s">
        <v>3094</v>
      </c>
      <c r="J343" s="47" t="s">
        <v>3095</v>
      </c>
      <c r="K343" s="47" t="s">
        <v>9279</v>
      </c>
      <c r="L343" s="50" t="s">
        <v>1180</v>
      </c>
      <c r="M343" s="49" t="s">
        <v>9208</v>
      </c>
      <c r="N343" s="51" t="s">
        <v>592</v>
      </c>
      <c r="O343" s="50" t="s">
        <v>801</v>
      </c>
      <c r="P343" s="50" t="s">
        <v>324</v>
      </c>
      <c r="Q343" s="50" t="s">
        <v>101</v>
      </c>
      <c r="R343" s="49" t="s">
        <v>776</v>
      </c>
      <c r="S343" s="51" t="s">
        <v>389</v>
      </c>
      <c r="T343" s="49" t="s">
        <v>9208</v>
      </c>
      <c r="U343" s="49" t="s">
        <v>781</v>
      </c>
      <c r="V343" s="50" t="s">
        <v>315</v>
      </c>
      <c r="W343" s="50" t="s">
        <v>1112</v>
      </c>
      <c r="X343" s="47" t="s">
        <v>2263</v>
      </c>
      <c r="Y343" s="47" t="s">
        <v>2264</v>
      </c>
      <c r="Z343" s="47" t="s">
        <v>2265</v>
      </c>
      <c r="AA343" s="47" t="s">
        <v>1116</v>
      </c>
      <c r="AB343" s="47" t="s">
        <v>1117</v>
      </c>
      <c r="AC343" s="47" t="s">
        <v>9280</v>
      </c>
      <c r="AD343" s="47" t="s">
        <v>9281</v>
      </c>
      <c r="AE343" s="47" t="s">
        <v>9282</v>
      </c>
      <c r="AF343" s="47" t="s">
        <v>9283</v>
      </c>
      <c r="AG343" s="47" t="s">
        <v>9284</v>
      </c>
      <c r="AH343" s="47" t="s">
        <v>9285</v>
      </c>
      <c r="AI343" s="47" t="s">
        <v>9286</v>
      </c>
      <c r="AJ343" s="47" t="s">
        <v>9287</v>
      </c>
      <c r="AK343" s="47" t="s">
        <v>9288</v>
      </c>
      <c r="AL343" s="47" t="s">
        <v>2274</v>
      </c>
      <c r="AM343" s="47" t="s">
        <v>9289</v>
      </c>
      <c r="AN343" s="47" t="s">
        <v>9290</v>
      </c>
      <c r="AO343" s="47" t="s">
        <v>9291</v>
      </c>
      <c r="AP343" s="47" t="s">
        <v>9221</v>
      </c>
      <c r="AQ343" s="47" t="s">
        <v>2279</v>
      </c>
      <c r="AR343" s="47" t="s">
        <v>9292</v>
      </c>
      <c r="AS343" s="47" t="s">
        <v>9293</v>
      </c>
      <c r="AT343" s="47" t="s">
        <v>9294</v>
      </c>
      <c r="AU343" s="47" t="s">
        <v>9295</v>
      </c>
      <c r="AV343" s="47" t="s">
        <v>9296</v>
      </c>
      <c r="AW343" s="47" t="s">
        <v>9297</v>
      </c>
      <c r="AX343" s="52" t="s">
        <v>2286</v>
      </c>
      <c r="AY343" s="52" t="s">
        <v>2287</v>
      </c>
      <c r="AZ343" s="47" t="s">
        <v>1303</v>
      </c>
      <c r="BA343" s="47" t="s">
        <v>124</v>
      </c>
      <c r="BB343" s="47">
        <v>9</v>
      </c>
      <c r="BC343" s="47" t="s">
        <v>2985</v>
      </c>
      <c r="BD343" s="47" t="s">
        <v>22</v>
      </c>
      <c r="BE343" s="47" t="s">
        <v>1143</v>
      </c>
      <c r="BF343" s="47" t="s">
        <v>1144</v>
      </c>
      <c r="BG343" s="47" t="s">
        <v>1145</v>
      </c>
      <c r="BH343" s="47" t="s">
        <v>9298</v>
      </c>
      <c r="BI343" s="47" t="s">
        <v>1147</v>
      </c>
      <c r="BJ343" s="47" t="s">
        <v>1148</v>
      </c>
      <c r="BK343" s="47" t="s">
        <v>1149</v>
      </c>
      <c r="BL343" s="47" t="s">
        <v>1150</v>
      </c>
      <c r="BM343" s="47" t="s">
        <v>1151</v>
      </c>
      <c r="BN343" s="47" t="s">
        <v>9299</v>
      </c>
      <c r="BO343" s="52" t="s">
        <v>1153</v>
      </c>
    </row>
    <row r="344" spans="1:67" ht="90" customHeight="1">
      <c r="A344" s="47" t="s">
        <v>70</v>
      </c>
      <c r="B344" s="49" t="s">
        <v>239</v>
      </c>
      <c r="C344" s="49" t="s">
        <v>806</v>
      </c>
      <c r="D344" s="47" t="s">
        <v>4361</v>
      </c>
      <c r="E344" s="47" t="s">
        <v>4095</v>
      </c>
      <c r="F344" s="47" t="s">
        <v>9300</v>
      </c>
      <c r="G344" s="47" t="s">
        <v>9301</v>
      </c>
      <c r="H344" s="47" t="s">
        <v>1255</v>
      </c>
      <c r="I344" s="47" t="s">
        <v>3094</v>
      </c>
      <c r="J344" s="47" t="s">
        <v>3095</v>
      </c>
      <c r="K344" s="47" t="s">
        <v>9302</v>
      </c>
      <c r="L344" s="50" t="s">
        <v>1180</v>
      </c>
      <c r="M344" s="49" t="s">
        <v>9208</v>
      </c>
      <c r="N344" s="51" t="s">
        <v>592</v>
      </c>
      <c r="O344" s="50" t="s">
        <v>801</v>
      </c>
      <c r="P344" s="50" t="s">
        <v>324</v>
      </c>
      <c r="Q344" s="50" t="s">
        <v>101</v>
      </c>
      <c r="R344" s="49" t="s">
        <v>776</v>
      </c>
      <c r="S344" s="51" t="s">
        <v>389</v>
      </c>
      <c r="T344" s="49" t="s">
        <v>9208</v>
      </c>
      <c r="U344" s="49" t="s">
        <v>781</v>
      </c>
      <c r="V344" s="50" t="s">
        <v>315</v>
      </c>
      <c r="W344" s="50" t="s">
        <v>1112</v>
      </c>
      <c r="X344" s="47" t="s">
        <v>2263</v>
      </c>
      <c r="Y344" s="47" t="s">
        <v>2264</v>
      </c>
      <c r="Z344" s="47" t="s">
        <v>2265</v>
      </c>
      <c r="AA344" s="47" t="s">
        <v>1116</v>
      </c>
      <c r="AB344" s="47" t="s">
        <v>1117</v>
      </c>
      <c r="AC344" s="47" t="s">
        <v>9303</v>
      </c>
      <c r="AD344" s="47" t="s">
        <v>9304</v>
      </c>
      <c r="AE344" s="47" t="s">
        <v>9305</v>
      </c>
      <c r="AF344" s="47" t="s">
        <v>9306</v>
      </c>
      <c r="AG344" s="47" t="s">
        <v>9307</v>
      </c>
      <c r="AH344" s="47" t="s">
        <v>9308</v>
      </c>
      <c r="AI344" s="47" t="s">
        <v>9309</v>
      </c>
      <c r="AJ344" s="47" t="s">
        <v>9310</v>
      </c>
      <c r="AK344" s="47" t="s">
        <v>9311</v>
      </c>
      <c r="AL344" s="47" t="s">
        <v>2274</v>
      </c>
      <c r="AM344" s="47" t="s">
        <v>9312</v>
      </c>
      <c r="AN344" s="47" t="s">
        <v>9313</v>
      </c>
      <c r="AO344" s="47" t="s">
        <v>9314</v>
      </c>
      <c r="AP344" s="47" t="s">
        <v>9221</v>
      </c>
      <c r="AQ344" s="47" t="s">
        <v>2279</v>
      </c>
      <c r="AR344" s="47" t="s">
        <v>9315</v>
      </c>
      <c r="AS344" s="47" t="s">
        <v>9316</v>
      </c>
      <c r="AT344" s="47" t="s">
        <v>9317</v>
      </c>
      <c r="AU344" s="47" t="s">
        <v>9318</v>
      </c>
      <c r="AV344" s="47" t="s">
        <v>9319</v>
      </c>
      <c r="AW344" s="47" t="s">
        <v>9320</v>
      </c>
      <c r="AX344" s="52" t="s">
        <v>2286</v>
      </c>
      <c r="AY344" s="52" t="s">
        <v>2287</v>
      </c>
      <c r="AZ344" s="47" t="s">
        <v>1303</v>
      </c>
      <c r="BA344" s="47" t="s">
        <v>124</v>
      </c>
      <c r="BB344" s="47">
        <v>9</v>
      </c>
      <c r="BC344" s="47" t="s">
        <v>2985</v>
      </c>
      <c r="BD344" s="47" t="s">
        <v>22</v>
      </c>
      <c r="BE344" s="47" t="s">
        <v>1143</v>
      </c>
      <c r="BF344" s="47" t="s">
        <v>1144</v>
      </c>
      <c r="BG344" s="47" t="s">
        <v>1145</v>
      </c>
      <c r="BH344" s="47" t="s">
        <v>9321</v>
      </c>
      <c r="BI344" s="47" t="s">
        <v>1147</v>
      </c>
      <c r="BJ344" s="47" t="s">
        <v>1148</v>
      </c>
      <c r="BK344" s="47" t="s">
        <v>1149</v>
      </c>
      <c r="BL344" s="47" t="s">
        <v>1150</v>
      </c>
      <c r="BM344" s="47" t="s">
        <v>1151</v>
      </c>
      <c r="BN344" s="47" t="s">
        <v>9322</v>
      </c>
      <c r="BO344" s="52" t="s">
        <v>1153</v>
      </c>
    </row>
    <row r="345" spans="1:67" ht="90" customHeight="1">
      <c r="A345" s="47" t="s">
        <v>70</v>
      </c>
      <c r="B345" s="49" t="s">
        <v>242</v>
      </c>
      <c r="C345" s="49" t="s">
        <v>807</v>
      </c>
      <c r="D345" s="47" t="s">
        <v>2256</v>
      </c>
      <c r="E345" s="47" t="s">
        <v>4482</v>
      </c>
      <c r="F345" s="47" t="s">
        <v>9323</v>
      </c>
      <c r="G345" s="47" t="s">
        <v>9324</v>
      </c>
      <c r="H345" s="47" t="s">
        <v>1255</v>
      </c>
      <c r="I345" s="47" t="s">
        <v>2259</v>
      </c>
      <c r="J345" s="47" t="s">
        <v>2260</v>
      </c>
      <c r="K345" s="47" t="s">
        <v>9325</v>
      </c>
      <c r="L345" s="50" t="s">
        <v>1180</v>
      </c>
      <c r="M345" s="49" t="s">
        <v>9182</v>
      </c>
      <c r="N345" s="51" t="s">
        <v>9049</v>
      </c>
      <c r="O345" s="50" t="s">
        <v>808</v>
      </c>
      <c r="P345" s="50" t="s">
        <v>324</v>
      </c>
      <c r="Q345" s="50" t="s">
        <v>101</v>
      </c>
      <c r="R345" s="49" t="s">
        <v>795</v>
      </c>
      <c r="S345" s="51" t="s">
        <v>389</v>
      </c>
      <c r="T345" s="49" t="s">
        <v>9182</v>
      </c>
      <c r="U345" s="49" t="s">
        <v>781</v>
      </c>
      <c r="V345" s="50" t="s">
        <v>315</v>
      </c>
      <c r="W345" s="50" t="s">
        <v>1112</v>
      </c>
      <c r="X345" s="47" t="s">
        <v>2263</v>
      </c>
      <c r="Y345" s="47" t="s">
        <v>2264</v>
      </c>
      <c r="Z345" s="47" t="s">
        <v>2265</v>
      </c>
      <c r="AA345" s="47" t="s">
        <v>1942</v>
      </c>
      <c r="AB345" s="47" t="s">
        <v>1943</v>
      </c>
      <c r="AC345" s="47" t="s">
        <v>9326</v>
      </c>
      <c r="AD345" s="47" t="s">
        <v>9327</v>
      </c>
      <c r="AE345" s="47" t="s">
        <v>9328</v>
      </c>
      <c r="AF345" s="47" t="s">
        <v>9329</v>
      </c>
      <c r="AG345" s="47" t="s">
        <v>9330</v>
      </c>
      <c r="AH345" s="47" t="s">
        <v>9331</v>
      </c>
      <c r="AI345" s="47" t="s">
        <v>9332</v>
      </c>
      <c r="AJ345" s="47" t="s">
        <v>9333</v>
      </c>
      <c r="AK345" s="47" t="s">
        <v>9334</v>
      </c>
      <c r="AL345" s="47" t="s">
        <v>2274</v>
      </c>
      <c r="AM345" s="47" t="s">
        <v>9335</v>
      </c>
      <c r="AN345" s="47" t="s">
        <v>9336</v>
      </c>
      <c r="AO345" s="47" t="s">
        <v>9337</v>
      </c>
      <c r="AP345" s="47" t="s">
        <v>9194</v>
      </c>
      <c r="AQ345" s="47" t="s">
        <v>2279</v>
      </c>
      <c r="AR345" s="47" t="s">
        <v>9338</v>
      </c>
      <c r="AS345" s="47" t="s">
        <v>9339</v>
      </c>
      <c r="AT345" s="47" t="s">
        <v>9340</v>
      </c>
      <c r="AU345" s="47" t="s">
        <v>9341</v>
      </c>
      <c r="AV345" s="47" t="s">
        <v>9342</v>
      </c>
      <c r="AW345" s="47" t="s">
        <v>9343</v>
      </c>
      <c r="AX345" s="52" t="s">
        <v>1963</v>
      </c>
      <c r="AY345" s="52" t="s">
        <v>9201</v>
      </c>
      <c r="AZ345" s="47" t="s">
        <v>9202</v>
      </c>
      <c r="BA345" s="47" t="s">
        <v>124</v>
      </c>
      <c r="BB345" s="47">
        <v>9</v>
      </c>
      <c r="BC345" s="47" t="s">
        <v>2985</v>
      </c>
      <c r="BD345" s="47" t="s">
        <v>22</v>
      </c>
      <c r="BE345" s="47" t="s">
        <v>1143</v>
      </c>
      <c r="BF345" s="47" t="s">
        <v>1144</v>
      </c>
      <c r="BG345" s="47" t="s">
        <v>1145</v>
      </c>
      <c r="BH345" s="47" t="s">
        <v>9344</v>
      </c>
      <c r="BI345" s="47" t="s">
        <v>1147</v>
      </c>
      <c r="BJ345" s="47" t="s">
        <v>1148</v>
      </c>
      <c r="BK345" s="47" t="s">
        <v>1149</v>
      </c>
      <c r="BL345" s="47" t="s">
        <v>1150</v>
      </c>
      <c r="BM345" s="47" t="s">
        <v>1151</v>
      </c>
      <c r="BN345" s="47" t="s">
        <v>9345</v>
      </c>
      <c r="BO345" s="52" t="s">
        <v>1153</v>
      </c>
    </row>
    <row r="346" spans="1:67" ht="90" customHeight="1">
      <c r="A346" s="47" t="s">
        <v>70</v>
      </c>
      <c r="B346" s="49" t="s">
        <v>242</v>
      </c>
      <c r="C346" s="49" t="s">
        <v>809</v>
      </c>
      <c r="D346" s="47" t="s">
        <v>2256</v>
      </c>
      <c r="E346" s="47" t="s">
        <v>4482</v>
      </c>
      <c r="F346" s="47" t="s">
        <v>9346</v>
      </c>
      <c r="G346" s="47" t="s">
        <v>9347</v>
      </c>
      <c r="H346" s="47" t="s">
        <v>1255</v>
      </c>
      <c r="I346" s="47" t="s">
        <v>2259</v>
      </c>
      <c r="J346" s="47" t="s">
        <v>2260</v>
      </c>
      <c r="K346" s="47" t="s">
        <v>9348</v>
      </c>
      <c r="L346" s="50" t="s">
        <v>1180</v>
      </c>
      <c r="M346" s="49" t="s">
        <v>9182</v>
      </c>
      <c r="N346" s="51" t="s">
        <v>592</v>
      </c>
      <c r="O346" s="50" t="s">
        <v>803</v>
      </c>
      <c r="P346" s="50" t="s">
        <v>324</v>
      </c>
      <c r="Q346" s="50" t="s">
        <v>101</v>
      </c>
      <c r="R346" s="49" t="s">
        <v>795</v>
      </c>
      <c r="S346" s="51" t="s">
        <v>389</v>
      </c>
      <c r="T346" s="49" t="s">
        <v>9182</v>
      </c>
      <c r="U346" s="49" t="s">
        <v>781</v>
      </c>
      <c r="V346" s="50" t="s">
        <v>315</v>
      </c>
      <c r="W346" s="50" t="s">
        <v>1112</v>
      </c>
      <c r="X346" s="47" t="s">
        <v>2263</v>
      </c>
      <c r="Y346" s="47" t="s">
        <v>2264</v>
      </c>
      <c r="Z346" s="47" t="s">
        <v>2265</v>
      </c>
      <c r="AA346" s="47" t="s">
        <v>1942</v>
      </c>
      <c r="AB346" s="47" t="s">
        <v>1943</v>
      </c>
      <c r="AC346" s="47" t="s">
        <v>9349</v>
      </c>
      <c r="AD346" s="47" t="s">
        <v>9350</v>
      </c>
      <c r="AE346" s="47" t="s">
        <v>9351</v>
      </c>
      <c r="AF346" s="47" t="s">
        <v>9352</v>
      </c>
      <c r="AG346" s="47" t="s">
        <v>9353</v>
      </c>
      <c r="AH346" s="47" t="s">
        <v>9354</v>
      </c>
      <c r="AI346" s="47" t="s">
        <v>9355</v>
      </c>
      <c r="AJ346" s="47" t="s">
        <v>1125</v>
      </c>
      <c r="AK346" s="47" t="s">
        <v>9356</v>
      </c>
      <c r="AL346" s="47" t="s">
        <v>2274</v>
      </c>
      <c r="AM346" s="47" t="s">
        <v>9357</v>
      </c>
      <c r="AN346" s="47" t="s">
        <v>9358</v>
      </c>
      <c r="AO346" s="47" t="s">
        <v>9359</v>
      </c>
      <c r="AP346" s="47" t="s">
        <v>9246</v>
      </c>
      <c r="AQ346" s="47" t="s">
        <v>2279</v>
      </c>
      <c r="AR346" s="47" t="s">
        <v>9360</v>
      </c>
      <c r="AS346" s="47" t="s">
        <v>9361</v>
      </c>
      <c r="AT346" s="47" t="s">
        <v>9362</v>
      </c>
      <c r="AU346" s="47" t="s">
        <v>9363</v>
      </c>
      <c r="AV346" s="47" t="s">
        <v>9364</v>
      </c>
      <c r="AW346" s="47" t="s">
        <v>9365</v>
      </c>
      <c r="AX346" s="52" t="s">
        <v>1963</v>
      </c>
      <c r="AY346" s="52" t="s">
        <v>9201</v>
      </c>
      <c r="AZ346" s="47" t="s">
        <v>9202</v>
      </c>
      <c r="BA346" s="47" t="s">
        <v>124</v>
      </c>
      <c r="BB346" s="47">
        <v>9</v>
      </c>
      <c r="BC346" s="47" t="s">
        <v>2985</v>
      </c>
      <c r="BD346" s="47" t="s">
        <v>22</v>
      </c>
      <c r="BE346" s="47" t="s">
        <v>1143</v>
      </c>
      <c r="BF346" s="47" t="s">
        <v>1144</v>
      </c>
      <c r="BG346" s="47" t="s">
        <v>1145</v>
      </c>
      <c r="BH346" s="47" t="s">
        <v>9366</v>
      </c>
      <c r="BI346" s="47" t="s">
        <v>1147</v>
      </c>
      <c r="BJ346" s="47" t="s">
        <v>1148</v>
      </c>
      <c r="BK346" s="47" t="s">
        <v>1149</v>
      </c>
      <c r="BL346" s="47" t="s">
        <v>1150</v>
      </c>
      <c r="BM346" s="47" t="s">
        <v>1151</v>
      </c>
      <c r="BN346" s="47" t="s">
        <v>9367</v>
      </c>
      <c r="BO346" s="52" t="s">
        <v>1153</v>
      </c>
    </row>
    <row r="347" spans="1:67" ht="90" customHeight="1">
      <c r="A347" s="47" t="s">
        <v>70</v>
      </c>
      <c r="B347" s="49" t="s">
        <v>242</v>
      </c>
      <c r="C347" s="49" t="s">
        <v>810</v>
      </c>
      <c r="D347" s="47" t="s">
        <v>2256</v>
      </c>
      <c r="E347" s="47" t="s">
        <v>4482</v>
      </c>
      <c r="F347" s="47" t="s">
        <v>9368</v>
      </c>
      <c r="G347" s="47" t="s">
        <v>9369</v>
      </c>
      <c r="H347" s="47" t="s">
        <v>1255</v>
      </c>
      <c r="I347" s="47" t="s">
        <v>2259</v>
      </c>
      <c r="J347" s="47" t="s">
        <v>2260</v>
      </c>
      <c r="K347" s="47" t="s">
        <v>9370</v>
      </c>
      <c r="L347" s="50" t="s">
        <v>1180</v>
      </c>
      <c r="M347" s="49" t="s">
        <v>9182</v>
      </c>
      <c r="N347" s="51" t="s">
        <v>592</v>
      </c>
      <c r="O347" s="50" t="s">
        <v>803</v>
      </c>
      <c r="P347" s="50" t="s">
        <v>324</v>
      </c>
      <c r="Q347" s="50" t="s">
        <v>101</v>
      </c>
      <c r="R347" s="49" t="s">
        <v>795</v>
      </c>
      <c r="S347" s="51" t="s">
        <v>389</v>
      </c>
      <c r="T347" s="49" t="s">
        <v>9182</v>
      </c>
      <c r="U347" s="49" t="s">
        <v>781</v>
      </c>
      <c r="V347" s="50" t="s">
        <v>315</v>
      </c>
      <c r="W347" s="50" t="s">
        <v>1112</v>
      </c>
      <c r="X347" s="47" t="s">
        <v>2263</v>
      </c>
      <c r="Y347" s="47" t="s">
        <v>2264</v>
      </c>
      <c r="Z347" s="47" t="s">
        <v>2265</v>
      </c>
      <c r="AA347" s="47" t="s">
        <v>1942</v>
      </c>
      <c r="AB347" s="47" t="s">
        <v>1943</v>
      </c>
      <c r="AC347" s="47" t="s">
        <v>9371</v>
      </c>
      <c r="AD347" s="47" t="s">
        <v>9372</v>
      </c>
      <c r="AE347" s="47" t="s">
        <v>9373</v>
      </c>
      <c r="AF347" s="47" t="s">
        <v>9374</v>
      </c>
      <c r="AG347" s="47" t="s">
        <v>9375</v>
      </c>
      <c r="AH347" s="47" t="s">
        <v>9376</v>
      </c>
      <c r="AI347" s="47" t="s">
        <v>9377</v>
      </c>
      <c r="AJ347" s="47" t="s">
        <v>1125</v>
      </c>
      <c r="AK347" s="47" t="s">
        <v>9378</v>
      </c>
      <c r="AL347" s="47" t="s">
        <v>2274</v>
      </c>
      <c r="AM347" s="47" t="s">
        <v>9379</v>
      </c>
      <c r="AN347" s="47" t="s">
        <v>9380</v>
      </c>
      <c r="AO347" s="47" t="s">
        <v>9381</v>
      </c>
      <c r="AP347" s="47" t="s">
        <v>9246</v>
      </c>
      <c r="AQ347" s="47" t="s">
        <v>2279</v>
      </c>
      <c r="AR347" s="47" t="s">
        <v>9382</v>
      </c>
      <c r="AS347" s="47" t="s">
        <v>9383</v>
      </c>
      <c r="AT347" s="47" t="s">
        <v>9384</v>
      </c>
      <c r="AU347" s="47" t="s">
        <v>9385</v>
      </c>
      <c r="AV347" s="47" t="s">
        <v>9386</v>
      </c>
      <c r="AW347" s="47" t="s">
        <v>9387</v>
      </c>
      <c r="AX347" s="52" t="s">
        <v>1963</v>
      </c>
      <c r="AY347" s="52" t="s">
        <v>9201</v>
      </c>
      <c r="AZ347" s="47" t="s">
        <v>9202</v>
      </c>
      <c r="BA347" s="47" t="s">
        <v>124</v>
      </c>
      <c r="BB347" s="47">
        <v>9</v>
      </c>
      <c r="BC347" s="47" t="s">
        <v>2985</v>
      </c>
      <c r="BD347" s="47" t="s">
        <v>22</v>
      </c>
      <c r="BE347" s="47" t="s">
        <v>1143</v>
      </c>
      <c r="BF347" s="47" t="s">
        <v>1144</v>
      </c>
      <c r="BG347" s="47" t="s">
        <v>1145</v>
      </c>
      <c r="BH347" s="47" t="s">
        <v>9388</v>
      </c>
      <c r="BI347" s="47" t="s">
        <v>1147</v>
      </c>
      <c r="BJ347" s="47" t="s">
        <v>1148</v>
      </c>
      <c r="BK347" s="47" t="s">
        <v>1149</v>
      </c>
      <c r="BL347" s="47" t="s">
        <v>1150</v>
      </c>
      <c r="BM347" s="47" t="s">
        <v>1151</v>
      </c>
      <c r="BN347" s="47" t="s">
        <v>9389</v>
      </c>
      <c r="BO347" s="52" t="s">
        <v>1153</v>
      </c>
    </row>
    <row r="348" spans="1:67" ht="90" customHeight="1">
      <c r="A348" s="47" t="s">
        <v>70</v>
      </c>
      <c r="B348" s="49" t="s">
        <v>242</v>
      </c>
      <c r="C348" s="49" t="s">
        <v>811</v>
      </c>
      <c r="D348" s="47" t="s">
        <v>2256</v>
      </c>
      <c r="E348" s="47" t="s">
        <v>4482</v>
      </c>
      <c r="F348" s="47" t="s">
        <v>9390</v>
      </c>
      <c r="G348" s="47" t="s">
        <v>9391</v>
      </c>
      <c r="H348" s="47" t="s">
        <v>1255</v>
      </c>
      <c r="I348" s="47" t="s">
        <v>2259</v>
      </c>
      <c r="J348" s="47" t="s">
        <v>2260</v>
      </c>
      <c r="K348" s="47" t="s">
        <v>9392</v>
      </c>
      <c r="L348" s="50" t="s">
        <v>1180</v>
      </c>
      <c r="M348" s="49" t="s">
        <v>9182</v>
      </c>
      <c r="N348" s="51" t="s">
        <v>592</v>
      </c>
      <c r="O348" s="50" t="s">
        <v>803</v>
      </c>
      <c r="P348" s="50" t="s">
        <v>324</v>
      </c>
      <c r="Q348" s="50" t="s">
        <v>101</v>
      </c>
      <c r="R348" s="49" t="s">
        <v>795</v>
      </c>
      <c r="S348" s="51" t="s">
        <v>389</v>
      </c>
      <c r="T348" s="49" t="s">
        <v>9182</v>
      </c>
      <c r="U348" s="49" t="s">
        <v>781</v>
      </c>
      <c r="V348" s="50" t="s">
        <v>315</v>
      </c>
      <c r="W348" s="50" t="s">
        <v>1112</v>
      </c>
      <c r="X348" s="47" t="s">
        <v>2263</v>
      </c>
      <c r="Y348" s="47" t="s">
        <v>2264</v>
      </c>
      <c r="Z348" s="47" t="s">
        <v>2265</v>
      </c>
      <c r="AA348" s="47" t="s">
        <v>1942</v>
      </c>
      <c r="AB348" s="47" t="s">
        <v>1943</v>
      </c>
      <c r="AC348" s="47" t="s">
        <v>9393</v>
      </c>
      <c r="AD348" s="47" t="s">
        <v>9394</v>
      </c>
      <c r="AE348" s="47" t="s">
        <v>9395</v>
      </c>
      <c r="AF348" s="47" t="s">
        <v>9396</v>
      </c>
      <c r="AG348" s="47" t="s">
        <v>9397</v>
      </c>
      <c r="AH348" s="47" t="s">
        <v>9398</v>
      </c>
      <c r="AI348" s="47" t="s">
        <v>9399</v>
      </c>
      <c r="AJ348" s="47" t="s">
        <v>1125</v>
      </c>
      <c r="AK348" s="47" t="s">
        <v>9400</v>
      </c>
      <c r="AL348" s="47" t="s">
        <v>2274</v>
      </c>
      <c r="AM348" s="47" t="s">
        <v>9401</v>
      </c>
      <c r="AN348" s="47" t="s">
        <v>9402</v>
      </c>
      <c r="AO348" s="47" t="s">
        <v>9403</v>
      </c>
      <c r="AP348" s="47" t="s">
        <v>9246</v>
      </c>
      <c r="AQ348" s="47" t="s">
        <v>2279</v>
      </c>
      <c r="AR348" s="47" t="s">
        <v>9404</v>
      </c>
      <c r="AS348" s="47" t="s">
        <v>9405</v>
      </c>
      <c r="AT348" s="47" t="s">
        <v>9406</v>
      </c>
      <c r="AU348" s="47" t="s">
        <v>9407</v>
      </c>
      <c r="AV348" s="47" t="s">
        <v>9408</v>
      </c>
      <c r="AW348" s="47" t="s">
        <v>9409</v>
      </c>
      <c r="AX348" s="52" t="s">
        <v>1963</v>
      </c>
      <c r="AY348" s="52" t="s">
        <v>9201</v>
      </c>
      <c r="AZ348" s="47" t="s">
        <v>9202</v>
      </c>
      <c r="BA348" s="47" t="s">
        <v>124</v>
      </c>
      <c r="BB348" s="47">
        <v>9</v>
      </c>
      <c r="BC348" s="47" t="s">
        <v>2985</v>
      </c>
      <c r="BD348" s="47" t="s">
        <v>22</v>
      </c>
      <c r="BE348" s="47" t="s">
        <v>1143</v>
      </c>
      <c r="BF348" s="47" t="s">
        <v>1144</v>
      </c>
      <c r="BG348" s="47" t="s">
        <v>1145</v>
      </c>
      <c r="BH348" s="47" t="s">
        <v>9410</v>
      </c>
      <c r="BI348" s="47" t="s">
        <v>1147</v>
      </c>
      <c r="BJ348" s="47" t="s">
        <v>1148</v>
      </c>
      <c r="BK348" s="47" t="s">
        <v>1149</v>
      </c>
      <c r="BL348" s="47" t="s">
        <v>1150</v>
      </c>
      <c r="BM348" s="47" t="s">
        <v>1151</v>
      </c>
      <c r="BN348" s="47" t="s">
        <v>9411</v>
      </c>
      <c r="BO348" s="52" t="s">
        <v>1153</v>
      </c>
    </row>
    <row r="349" spans="1:67" ht="90" customHeight="1">
      <c r="A349" s="47" t="s">
        <v>70</v>
      </c>
      <c r="B349" s="49" t="s">
        <v>242</v>
      </c>
      <c r="C349" s="49" t="s">
        <v>812</v>
      </c>
      <c r="D349" s="47" t="s">
        <v>2256</v>
      </c>
      <c r="E349" s="47" t="s">
        <v>4482</v>
      </c>
      <c r="F349" s="47" t="s">
        <v>9412</v>
      </c>
      <c r="G349" s="47" t="s">
        <v>9413</v>
      </c>
      <c r="H349" s="47" t="s">
        <v>1255</v>
      </c>
      <c r="I349" s="47" t="s">
        <v>2259</v>
      </c>
      <c r="J349" s="47" t="s">
        <v>2260</v>
      </c>
      <c r="K349" s="47" t="s">
        <v>9414</v>
      </c>
      <c r="L349" s="50" t="s">
        <v>1180</v>
      </c>
      <c r="M349" s="49" t="s">
        <v>9182</v>
      </c>
      <c r="N349" s="51" t="s">
        <v>592</v>
      </c>
      <c r="O349" s="50" t="s">
        <v>803</v>
      </c>
      <c r="P349" s="50" t="s">
        <v>324</v>
      </c>
      <c r="Q349" s="50" t="s">
        <v>101</v>
      </c>
      <c r="R349" s="49" t="s">
        <v>795</v>
      </c>
      <c r="S349" s="51" t="s">
        <v>389</v>
      </c>
      <c r="T349" s="49" t="s">
        <v>9182</v>
      </c>
      <c r="U349" s="49" t="s">
        <v>781</v>
      </c>
      <c r="V349" s="50" t="s">
        <v>315</v>
      </c>
      <c r="W349" s="50" t="s">
        <v>1112</v>
      </c>
      <c r="X349" s="47" t="s">
        <v>2263</v>
      </c>
      <c r="Y349" s="47" t="s">
        <v>2264</v>
      </c>
      <c r="Z349" s="47" t="s">
        <v>2265</v>
      </c>
      <c r="AA349" s="47" t="s">
        <v>1942</v>
      </c>
      <c r="AB349" s="47" t="s">
        <v>1943</v>
      </c>
      <c r="AC349" s="47" t="s">
        <v>9415</v>
      </c>
      <c r="AD349" s="47" t="s">
        <v>9416</v>
      </c>
      <c r="AE349" s="47" t="s">
        <v>9417</v>
      </c>
      <c r="AF349" s="47" t="s">
        <v>9418</v>
      </c>
      <c r="AG349" s="47" t="s">
        <v>9419</v>
      </c>
      <c r="AH349" s="47" t="s">
        <v>9420</v>
      </c>
      <c r="AI349" s="47" t="s">
        <v>9421</v>
      </c>
      <c r="AJ349" s="47" t="s">
        <v>1125</v>
      </c>
      <c r="AK349" s="47" t="s">
        <v>9422</v>
      </c>
      <c r="AL349" s="47" t="s">
        <v>2274</v>
      </c>
      <c r="AM349" s="47" t="s">
        <v>9423</v>
      </c>
      <c r="AN349" s="47" t="s">
        <v>9424</v>
      </c>
      <c r="AO349" s="47" t="s">
        <v>9425</v>
      </c>
      <c r="AP349" s="47" t="s">
        <v>9246</v>
      </c>
      <c r="AQ349" s="47" t="s">
        <v>2279</v>
      </c>
      <c r="AR349" s="47" t="s">
        <v>9426</v>
      </c>
      <c r="AS349" s="47" t="s">
        <v>9427</v>
      </c>
      <c r="AT349" s="47" t="s">
        <v>9428</v>
      </c>
      <c r="AU349" s="47" t="s">
        <v>9429</v>
      </c>
      <c r="AV349" s="47" t="s">
        <v>9430</v>
      </c>
      <c r="AW349" s="47" t="s">
        <v>9431</v>
      </c>
      <c r="AX349" s="52" t="s">
        <v>1963</v>
      </c>
      <c r="AY349" s="52" t="s">
        <v>9201</v>
      </c>
      <c r="AZ349" s="47" t="s">
        <v>9202</v>
      </c>
      <c r="BA349" s="47" t="s">
        <v>124</v>
      </c>
      <c r="BB349" s="47">
        <v>9</v>
      </c>
      <c r="BC349" s="47" t="s">
        <v>2985</v>
      </c>
      <c r="BD349" s="47" t="s">
        <v>22</v>
      </c>
      <c r="BE349" s="47" t="s">
        <v>1143</v>
      </c>
      <c r="BF349" s="47" t="s">
        <v>1144</v>
      </c>
      <c r="BG349" s="47" t="s">
        <v>1145</v>
      </c>
      <c r="BH349" s="47" t="s">
        <v>9432</v>
      </c>
      <c r="BI349" s="47" t="s">
        <v>1147</v>
      </c>
      <c r="BJ349" s="47" t="s">
        <v>1148</v>
      </c>
      <c r="BK349" s="47" t="s">
        <v>1149</v>
      </c>
      <c r="BL349" s="47" t="s">
        <v>1150</v>
      </c>
      <c r="BM349" s="47" t="s">
        <v>1151</v>
      </c>
      <c r="BN349" s="47" t="s">
        <v>9433</v>
      </c>
      <c r="BO349" s="52" t="s">
        <v>1153</v>
      </c>
    </row>
    <row r="350" spans="1:67" ht="90" customHeight="1">
      <c r="A350" s="47" t="s">
        <v>70</v>
      </c>
      <c r="B350" s="49" t="s">
        <v>242</v>
      </c>
      <c r="C350" s="49" t="s">
        <v>813</v>
      </c>
      <c r="D350" s="47" t="s">
        <v>2256</v>
      </c>
      <c r="E350" s="47" t="s">
        <v>4482</v>
      </c>
      <c r="F350" s="47" t="s">
        <v>9434</v>
      </c>
      <c r="G350" s="47" t="s">
        <v>9435</v>
      </c>
      <c r="H350" s="47" t="s">
        <v>1255</v>
      </c>
      <c r="I350" s="47" t="s">
        <v>2259</v>
      </c>
      <c r="J350" s="47" t="s">
        <v>2260</v>
      </c>
      <c r="K350" s="47" t="s">
        <v>9436</v>
      </c>
      <c r="L350" s="50" t="s">
        <v>1180</v>
      </c>
      <c r="M350" s="49" t="s">
        <v>9182</v>
      </c>
      <c r="N350" s="51" t="s">
        <v>592</v>
      </c>
      <c r="O350" s="50" t="s">
        <v>803</v>
      </c>
      <c r="P350" s="50" t="s">
        <v>324</v>
      </c>
      <c r="Q350" s="50" t="s">
        <v>101</v>
      </c>
      <c r="R350" s="49" t="s">
        <v>795</v>
      </c>
      <c r="S350" s="51" t="s">
        <v>389</v>
      </c>
      <c r="T350" s="49" t="s">
        <v>9182</v>
      </c>
      <c r="U350" s="49" t="s">
        <v>781</v>
      </c>
      <c r="V350" s="50" t="s">
        <v>315</v>
      </c>
      <c r="W350" s="50" t="s">
        <v>1112</v>
      </c>
      <c r="X350" s="47" t="s">
        <v>2263</v>
      </c>
      <c r="Y350" s="47" t="s">
        <v>2264</v>
      </c>
      <c r="Z350" s="47" t="s">
        <v>2265</v>
      </c>
      <c r="AA350" s="47" t="s">
        <v>1942</v>
      </c>
      <c r="AB350" s="47" t="s">
        <v>1943</v>
      </c>
      <c r="AC350" s="47" t="s">
        <v>9437</v>
      </c>
      <c r="AD350" s="47" t="s">
        <v>9438</v>
      </c>
      <c r="AE350" s="47" t="s">
        <v>9439</v>
      </c>
      <c r="AF350" s="47" t="s">
        <v>9440</v>
      </c>
      <c r="AG350" s="47" t="s">
        <v>9441</v>
      </c>
      <c r="AH350" s="47" t="s">
        <v>9442</v>
      </c>
      <c r="AI350" s="47" t="s">
        <v>9443</v>
      </c>
      <c r="AJ350" s="47" t="s">
        <v>1125</v>
      </c>
      <c r="AK350" s="47" t="s">
        <v>9444</v>
      </c>
      <c r="AL350" s="47" t="s">
        <v>2274</v>
      </c>
      <c r="AM350" s="47" t="s">
        <v>9445</v>
      </c>
      <c r="AN350" s="47" t="s">
        <v>9446</v>
      </c>
      <c r="AO350" s="47" t="s">
        <v>9447</v>
      </c>
      <c r="AP350" s="47" t="s">
        <v>9246</v>
      </c>
      <c r="AQ350" s="47" t="s">
        <v>2279</v>
      </c>
      <c r="AR350" s="47" t="s">
        <v>9448</v>
      </c>
      <c r="AS350" s="47" t="s">
        <v>9449</v>
      </c>
      <c r="AT350" s="47" t="s">
        <v>9450</v>
      </c>
      <c r="AU350" s="47" t="s">
        <v>9451</v>
      </c>
      <c r="AV350" s="47" t="s">
        <v>9452</v>
      </c>
      <c r="AW350" s="47" t="s">
        <v>9453</v>
      </c>
      <c r="AX350" s="52" t="s">
        <v>1963</v>
      </c>
      <c r="AY350" s="52" t="s">
        <v>9201</v>
      </c>
      <c r="AZ350" s="47" t="s">
        <v>9202</v>
      </c>
      <c r="BA350" s="47" t="s">
        <v>124</v>
      </c>
      <c r="BB350" s="47">
        <v>9</v>
      </c>
      <c r="BC350" s="47" t="s">
        <v>2985</v>
      </c>
      <c r="BD350" s="47" t="s">
        <v>22</v>
      </c>
      <c r="BE350" s="47" t="s">
        <v>1143</v>
      </c>
      <c r="BF350" s="47" t="s">
        <v>1144</v>
      </c>
      <c r="BG350" s="47" t="s">
        <v>1145</v>
      </c>
      <c r="BH350" s="47" t="s">
        <v>9454</v>
      </c>
      <c r="BI350" s="47" t="s">
        <v>1147</v>
      </c>
      <c r="BJ350" s="47" t="s">
        <v>1148</v>
      </c>
      <c r="BK350" s="47" t="s">
        <v>1149</v>
      </c>
      <c r="BL350" s="47" t="s">
        <v>1150</v>
      </c>
      <c r="BM350" s="47" t="s">
        <v>1151</v>
      </c>
      <c r="BN350" s="47" t="s">
        <v>9455</v>
      </c>
      <c r="BO350" s="52" t="s">
        <v>1153</v>
      </c>
    </row>
    <row r="351" spans="1:67" ht="90" customHeight="1">
      <c r="A351" s="47" t="s">
        <v>70</v>
      </c>
      <c r="B351" s="49" t="s">
        <v>239</v>
      </c>
      <c r="C351" s="49" t="s">
        <v>814</v>
      </c>
      <c r="D351" s="47" t="s">
        <v>4361</v>
      </c>
      <c r="E351" s="47" t="s">
        <v>4095</v>
      </c>
      <c r="F351" s="47" t="s">
        <v>9456</v>
      </c>
      <c r="G351" s="47" t="s">
        <v>9457</v>
      </c>
      <c r="H351" s="47" t="s">
        <v>1255</v>
      </c>
      <c r="I351" s="47" t="s">
        <v>3094</v>
      </c>
      <c r="J351" s="47" t="s">
        <v>3095</v>
      </c>
      <c r="K351" s="47" t="s">
        <v>9458</v>
      </c>
      <c r="L351" s="50" t="s">
        <v>1180</v>
      </c>
      <c r="M351" s="49" t="s">
        <v>9208</v>
      </c>
      <c r="N351" s="51" t="s">
        <v>592</v>
      </c>
      <c r="O351" s="50" t="s">
        <v>801</v>
      </c>
      <c r="P351" s="50" t="s">
        <v>324</v>
      </c>
      <c r="Q351" s="50" t="s">
        <v>101</v>
      </c>
      <c r="R351" s="49" t="s">
        <v>776</v>
      </c>
      <c r="S351" s="51" t="s">
        <v>389</v>
      </c>
      <c r="T351" s="49" t="s">
        <v>9208</v>
      </c>
      <c r="U351" s="49" t="s">
        <v>781</v>
      </c>
      <c r="V351" s="50" t="s">
        <v>315</v>
      </c>
      <c r="W351" s="50" t="s">
        <v>1112</v>
      </c>
      <c r="X351" s="47" t="s">
        <v>2263</v>
      </c>
      <c r="Y351" s="47" t="s">
        <v>2264</v>
      </c>
      <c r="Z351" s="47" t="s">
        <v>2265</v>
      </c>
      <c r="AA351" s="47" t="s">
        <v>1116</v>
      </c>
      <c r="AB351" s="47" t="s">
        <v>1117</v>
      </c>
      <c r="AC351" s="47" t="s">
        <v>9459</v>
      </c>
      <c r="AD351" s="47" t="s">
        <v>9460</v>
      </c>
      <c r="AE351" s="47" t="s">
        <v>9461</v>
      </c>
      <c r="AF351" s="47" t="s">
        <v>9462</v>
      </c>
      <c r="AG351" s="47" t="s">
        <v>9463</v>
      </c>
      <c r="AH351" s="47" t="s">
        <v>9464</v>
      </c>
      <c r="AI351" s="47" t="s">
        <v>9465</v>
      </c>
      <c r="AJ351" s="47" t="s">
        <v>9466</v>
      </c>
      <c r="AK351" s="47" t="s">
        <v>9467</v>
      </c>
      <c r="AL351" s="47" t="s">
        <v>2274</v>
      </c>
      <c r="AM351" s="47" t="s">
        <v>9468</v>
      </c>
      <c r="AN351" s="47" t="s">
        <v>9469</v>
      </c>
      <c r="AO351" s="47" t="s">
        <v>9470</v>
      </c>
      <c r="AP351" s="47" t="s">
        <v>9221</v>
      </c>
      <c r="AQ351" s="47" t="s">
        <v>2279</v>
      </c>
      <c r="AR351" s="47" t="s">
        <v>9471</v>
      </c>
      <c r="AS351" s="47" t="s">
        <v>9472</v>
      </c>
      <c r="AT351" s="47" t="s">
        <v>9473</v>
      </c>
      <c r="AU351" s="47" t="s">
        <v>9474</v>
      </c>
      <c r="AV351" s="47" t="s">
        <v>9475</v>
      </c>
      <c r="AW351" s="47" t="s">
        <v>9476</v>
      </c>
      <c r="AX351" s="52" t="s">
        <v>2286</v>
      </c>
      <c r="AY351" s="52" t="s">
        <v>2287</v>
      </c>
      <c r="AZ351" s="47" t="s">
        <v>1303</v>
      </c>
      <c r="BA351" s="47" t="s">
        <v>124</v>
      </c>
      <c r="BB351" s="47">
        <v>9</v>
      </c>
      <c r="BC351" s="47" t="s">
        <v>2985</v>
      </c>
      <c r="BD351" s="47" t="s">
        <v>22</v>
      </c>
      <c r="BE351" s="47" t="s">
        <v>1143</v>
      </c>
      <c r="BF351" s="47" t="s">
        <v>1144</v>
      </c>
      <c r="BG351" s="47" t="s">
        <v>1145</v>
      </c>
      <c r="BH351" s="47" t="s">
        <v>9477</v>
      </c>
      <c r="BI351" s="47" t="s">
        <v>1147</v>
      </c>
      <c r="BJ351" s="47" t="s">
        <v>1148</v>
      </c>
      <c r="BK351" s="47" t="s">
        <v>1149</v>
      </c>
      <c r="BL351" s="47" t="s">
        <v>1150</v>
      </c>
      <c r="BM351" s="47" t="s">
        <v>1151</v>
      </c>
      <c r="BN351" s="47" t="s">
        <v>9478</v>
      </c>
      <c r="BO351" s="52" t="s">
        <v>1153</v>
      </c>
    </row>
    <row r="352" spans="1:67" ht="90" customHeight="1">
      <c r="A352" s="47" t="s">
        <v>70</v>
      </c>
      <c r="B352" s="49" t="s">
        <v>242</v>
      </c>
      <c r="C352" s="49" t="s">
        <v>815</v>
      </c>
      <c r="D352" s="47" t="s">
        <v>2256</v>
      </c>
      <c r="E352" s="47" t="s">
        <v>4482</v>
      </c>
      <c r="F352" s="47" t="s">
        <v>9479</v>
      </c>
      <c r="G352" s="47" t="s">
        <v>9480</v>
      </c>
      <c r="H352" s="47" t="s">
        <v>1255</v>
      </c>
      <c r="I352" s="47" t="s">
        <v>2259</v>
      </c>
      <c r="J352" s="47" t="s">
        <v>2260</v>
      </c>
      <c r="K352" s="47" t="s">
        <v>9481</v>
      </c>
      <c r="L352" s="50" t="s">
        <v>1180</v>
      </c>
      <c r="M352" s="49" t="s">
        <v>9182</v>
      </c>
      <c r="N352" s="51" t="s">
        <v>592</v>
      </c>
      <c r="O352" s="50" t="s">
        <v>803</v>
      </c>
      <c r="P352" s="50" t="s">
        <v>324</v>
      </c>
      <c r="Q352" s="50" t="s">
        <v>101</v>
      </c>
      <c r="R352" s="49" t="s">
        <v>795</v>
      </c>
      <c r="S352" s="51" t="s">
        <v>389</v>
      </c>
      <c r="T352" s="49" t="s">
        <v>9182</v>
      </c>
      <c r="U352" s="49" t="s">
        <v>781</v>
      </c>
      <c r="V352" s="50" t="s">
        <v>315</v>
      </c>
      <c r="W352" s="50" t="s">
        <v>1112</v>
      </c>
      <c r="X352" s="47" t="s">
        <v>2263</v>
      </c>
      <c r="Y352" s="47" t="s">
        <v>2264</v>
      </c>
      <c r="Z352" s="47" t="s">
        <v>2265</v>
      </c>
      <c r="AA352" s="47" t="s">
        <v>1942</v>
      </c>
      <c r="AB352" s="47" t="s">
        <v>1943</v>
      </c>
      <c r="AC352" s="47" t="s">
        <v>9482</v>
      </c>
      <c r="AD352" s="47" t="s">
        <v>9483</v>
      </c>
      <c r="AE352" s="47" t="s">
        <v>9484</v>
      </c>
      <c r="AF352" s="47" t="s">
        <v>9485</v>
      </c>
      <c r="AG352" s="47" t="s">
        <v>9486</v>
      </c>
      <c r="AH352" s="47" t="s">
        <v>9487</v>
      </c>
      <c r="AI352" s="47" t="s">
        <v>9488</v>
      </c>
      <c r="AJ352" s="47" t="s">
        <v>1125</v>
      </c>
      <c r="AK352" s="47" t="s">
        <v>9489</v>
      </c>
      <c r="AL352" s="47" t="s">
        <v>2274</v>
      </c>
      <c r="AM352" s="47" t="s">
        <v>9490</v>
      </c>
      <c r="AN352" s="47" t="s">
        <v>9491</v>
      </c>
      <c r="AO352" s="47" t="s">
        <v>9492</v>
      </c>
      <c r="AP352" s="47" t="s">
        <v>9246</v>
      </c>
      <c r="AQ352" s="47" t="s">
        <v>2279</v>
      </c>
      <c r="AR352" s="47" t="s">
        <v>9493</v>
      </c>
      <c r="AS352" s="47" t="s">
        <v>9494</v>
      </c>
      <c r="AT352" s="47" t="s">
        <v>9495</v>
      </c>
      <c r="AU352" s="47" t="s">
        <v>9496</v>
      </c>
      <c r="AV352" s="47" t="s">
        <v>9497</v>
      </c>
      <c r="AW352" s="47" t="s">
        <v>9498</v>
      </c>
      <c r="AX352" s="52" t="s">
        <v>1963</v>
      </c>
      <c r="AY352" s="52" t="s">
        <v>9201</v>
      </c>
      <c r="AZ352" s="47" t="s">
        <v>9202</v>
      </c>
      <c r="BA352" s="47" t="s">
        <v>124</v>
      </c>
      <c r="BB352" s="47">
        <v>9</v>
      </c>
      <c r="BC352" s="47" t="s">
        <v>2985</v>
      </c>
      <c r="BD352" s="47" t="s">
        <v>22</v>
      </c>
      <c r="BE352" s="47" t="s">
        <v>1143</v>
      </c>
      <c r="BF352" s="47" t="s">
        <v>1144</v>
      </c>
      <c r="BG352" s="47" t="s">
        <v>1145</v>
      </c>
      <c r="BH352" s="47" t="s">
        <v>9499</v>
      </c>
      <c r="BI352" s="47" t="s">
        <v>1147</v>
      </c>
      <c r="BJ352" s="47" t="s">
        <v>1148</v>
      </c>
      <c r="BK352" s="47" t="s">
        <v>1149</v>
      </c>
      <c r="BL352" s="47" t="s">
        <v>1150</v>
      </c>
      <c r="BM352" s="47" t="s">
        <v>1151</v>
      </c>
      <c r="BN352" s="47" t="s">
        <v>9500</v>
      </c>
      <c r="BO352" s="52" t="s">
        <v>1153</v>
      </c>
    </row>
    <row r="353" spans="1:67" ht="90" customHeight="1">
      <c r="A353" s="47" t="s">
        <v>70</v>
      </c>
      <c r="B353" s="49" t="s">
        <v>239</v>
      </c>
      <c r="C353" s="49" t="s">
        <v>816</v>
      </c>
      <c r="D353" s="47" t="s">
        <v>4361</v>
      </c>
      <c r="E353" s="47" t="s">
        <v>4095</v>
      </c>
      <c r="F353" s="47" t="s">
        <v>9501</v>
      </c>
      <c r="G353" s="47" t="s">
        <v>9502</v>
      </c>
      <c r="H353" s="47" t="s">
        <v>1255</v>
      </c>
      <c r="I353" s="47" t="s">
        <v>3094</v>
      </c>
      <c r="J353" s="47" t="s">
        <v>3095</v>
      </c>
      <c r="K353" s="47" t="s">
        <v>9503</v>
      </c>
      <c r="L353" s="50" t="s">
        <v>1180</v>
      </c>
      <c r="M353" s="49" t="s">
        <v>9208</v>
      </c>
      <c r="N353" s="51" t="s">
        <v>592</v>
      </c>
      <c r="O353" s="50" t="s">
        <v>801</v>
      </c>
      <c r="P353" s="50" t="s">
        <v>324</v>
      </c>
      <c r="Q353" s="50" t="s">
        <v>101</v>
      </c>
      <c r="R353" s="49" t="s">
        <v>776</v>
      </c>
      <c r="S353" s="51" t="s">
        <v>389</v>
      </c>
      <c r="T353" s="49" t="s">
        <v>9208</v>
      </c>
      <c r="U353" s="49" t="s">
        <v>781</v>
      </c>
      <c r="V353" s="50" t="s">
        <v>315</v>
      </c>
      <c r="W353" s="50" t="s">
        <v>1112</v>
      </c>
      <c r="X353" s="47" t="s">
        <v>2263</v>
      </c>
      <c r="Y353" s="47" t="s">
        <v>2264</v>
      </c>
      <c r="Z353" s="47" t="s">
        <v>2265</v>
      </c>
      <c r="AA353" s="47" t="s">
        <v>1116</v>
      </c>
      <c r="AB353" s="47" t="s">
        <v>1117</v>
      </c>
      <c r="AC353" s="47" t="s">
        <v>9504</v>
      </c>
      <c r="AD353" s="47" t="s">
        <v>9505</v>
      </c>
      <c r="AE353" s="47" t="s">
        <v>9506</v>
      </c>
      <c r="AF353" s="47" t="s">
        <v>9507</v>
      </c>
      <c r="AG353" s="47" t="s">
        <v>9508</v>
      </c>
      <c r="AH353" s="47" t="s">
        <v>9509</v>
      </c>
      <c r="AI353" s="47" t="s">
        <v>9510</v>
      </c>
      <c r="AJ353" s="47" t="s">
        <v>9511</v>
      </c>
      <c r="AK353" s="47" t="s">
        <v>9512</v>
      </c>
      <c r="AL353" s="47" t="s">
        <v>2274</v>
      </c>
      <c r="AM353" s="47" t="s">
        <v>9513</v>
      </c>
      <c r="AN353" s="47" t="s">
        <v>9514</v>
      </c>
      <c r="AO353" s="47" t="s">
        <v>9515</v>
      </c>
      <c r="AP353" s="47" t="s">
        <v>9221</v>
      </c>
      <c r="AQ353" s="47" t="s">
        <v>2279</v>
      </c>
      <c r="AR353" s="47" t="s">
        <v>9516</v>
      </c>
      <c r="AS353" s="47" t="s">
        <v>9517</v>
      </c>
      <c r="AT353" s="47" t="s">
        <v>9518</v>
      </c>
      <c r="AU353" s="47" t="s">
        <v>9519</v>
      </c>
      <c r="AV353" s="47" t="s">
        <v>9520</v>
      </c>
      <c r="AW353" s="47" t="s">
        <v>9521</v>
      </c>
      <c r="AX353" s="52" t="s">
        <v>2286</v>
      </c>
      <c r="AY353" s="52" t="s">
        <v>2287</v>
      </c>
      <c r="AZ353" s="47" t="s">
        <v>1303</v>
      </c>
      <c r="BA353" s="47" t="s">
        <v>124</v>
      </c>
      <c r="BB353" s="47">
        <v>9</v>
      </c>
      <c r="BC353" s="47" t="s">
        <v>2985</v>
      </c>
      <c r="BD353" s="47" t="s">
        <v>22</v>
      </c>
      <c r="BE353" s="47" t="s">
        <v>1143</v>
      </c>
      <c r="BF353" s="47" t="s">
        <v>1144</v>
      </c>
      <c r="BG353" s="47" t="s">
        <v>1145</v>
      </c>
      <c r="BH353" s="47" t="s">
        <v>9522</v>
      </c>
      <c r="BI353" s="47" t="s">
        <v>1147</v>
      </c>
      <c r="BJ353" s="47" t="s">
        <v>1148</v>
      </c>
      <c r="BK353" s="47" t="s">
        <v>1149</v>
      </c>
      <c r="BL353" s="47" t="s">
        <v>1150</v>
      </c>
      <c r="BM353" s="47" t="s">
        <v>1151</v>
      </c>
      <c r="BN353" s="47" t="s">
        <v>9523</v>
      </c>
      <c r="BO353" s="52" t="s">
        <v>1153</v>
      </c>
    </row>
    <row r="354" spans="1:67" ht="90" customHeight="1">
      <c r="A354" s="47" t="s">
        <v>70</v>
      </c>
      <c r="B354" s="49" t="s">
        <v>239</v>
      </c>
      <c r="C354" s="49" t="s">
        <v>817</v>
      </c>
      <c r="D354" s="47" t="s">
        <v>4361</v>
      </c>
      <c r="E354" s="47" t="s">
        <v>4095</v>
      </c>
      <c r="F354" s="47" t="s">
        <v>9524</v>
      </c>
      <c r="G354" s="47" t="s">
        <v>9525</v>
      </c>
      <c r="H354" s="47" t="s">
        <v>1255</v>
      </c>
      <c r="I354" s="47" t="s">
        <v>3094</v>
      </c>
      <c r="J354" s="47" t="s">
        <v>3095</v>
      </c>
      <c r="K354" s="47" t="s">
        <v>9526</v>
      </c>
      <c r="L354" s="50" t="s">
        <v>1180</v>
      </c>
      <c r="M354" s="49" t="s">
        <v>9208</v>
      </c>
      <c r="N354" s="51" t="s">
        <v>592</v>
      </c>
      <c r="O354" s="50" t="s">
        <v>801</v>
      </c>
      <c r="P354" s="50" t="s">
        <v>324</v>
      </c>
      <c r="Q354" s="50" t="s">
        <v>101</v>
      </c>
      <c r="R354" s="49" t="s">
        <v>776</v>
      </c>
      <c r="S354" s="51" t="s">
        <v>389</v>
      </c>
      <c r="T354" s="49" t="s">
        <v>9208</v>
      </c>
      <c r="U354" s="49" t="s">
        <v>781</v>
      </c>
      <c r="V354" s="50" t="s">
        <v>315</v>
      </c>
      <c r="W354" s="50" t="s">
        <v>1112</v>
      </c>
      <c r="X354" s="47" t="s">
        <v>2263</v>
      </c>
      <c r="Y354" s="47" t="s">
        <v>2264</v>
      </c>
      <c r="Z354" s="47" t="s">
        <v>2265</v>
      </c>
      <c r="AA354" s="47" t="s">
        <v>1116</v>
      </c>
      <c r="AB354" s="47" t="s">
        <v>1117</v>
      </c>
      <c r="AC354" s="47" t="s">
        <v>9527</v>
      </c>
      <c r="AD354" s="47" t="s">
        <v>9528</v>
      </c>
      <c r="AE354" s="47" t="s">
        <v>9529</v>
      </c>
      <c r="AF354" s="47" t="s">
        <v>9530</v>
      </c>
      <c r="AG354" s="47" t="s">
        <v>9531</v>
      </c>
      <c r="AH354" s="47" t="s">
        <v>9532</v>
      </c>
      <c r="AI354" s="47" t="s">
        <v>9533</v>
      </c>
      <c r="AJ354" s="47" t="s">
        <v>9534</v>
      </c>
      <c r="AK354" s="47" t="s">
        <v>9535</v>
      </c>
      <c r="AL354" s="47" t="s">
        <v>2274</v>
      </c>
      <c r="AM354" s="47" t="s">
        <v>9536</v>
      </c>
      <c r="AN354" s="47" t="s">
        <v>9537</v>
      </c>
      <c r="AO354" s="47" t="s">
        <v>9538</v>
      </c>
      <c r="AP354" s="47" t="s">
        <v>9221</v>
      </c>
      <c r="AQ354" s="47" t="s">
        <v>2279</v>
      </c>
      <c r="AR354" s="47" t="s">
        <v>9539</v>
      </c>
      <c r="AS354" s="47" t="s">
        <v>9540</v>
      </c>
      <c r="AT354" s="47" t="s">
        <v>9541</v>
      </c>
      <c r="AU354" s="47" t="s">
        <v>9542</v>
      </c>
      <c r="AV354" s="47" t="s">
        <v>9543</v>
      </c>
      <c r="AW354" s="47" t="s">
        <v>9544</v>
      </c>
      <c r="AX354" s="52" t="s">
        <v>2286</v>
      </c>
      <c r="AY354" s="52" t="s">
        <v>2287</v>
      </c>
      <c r="AZ354" s="47" t="s">
        <v>1303</v>
      </c>
      <c r="BA354" s="47" t="s">
        <v>124</v>
      </c>
      <c r="BB354" s="47">
        <v>9</v>
      </c>
      <c r="BC354" s="47" t="s">
        <v>2985</v>
      </c>
      <c r="BD354" s="47" t="s">
        <v>22</v>
      </c>
      <c r="BE354" s="47" t="s">
        <v>1143</v>
      </c>
      <c r="BF354" s="47" t="s">
        <v>1144</v>
      </c>
      <c r="BG354" s="47" t="s">
        <v>1145</v>
      </c>
      <c r="BH354" s="47" t="s">
        <v>9545</v>
      </c>
      <c r="BI354" s="47" t="s">
        <v>1147</v>
      </c>
      <c r="BJ354" s="47" t="s">
        <v>1148</v>
      </c>
      <c r="BK354" s="47" t="s">
        <v>1149</v>
      </c>
      <c r="BL354" s="47" t="s">
        <v>1150</v>
      </c>
      <c r="BM354" s="47" t="s">
        <v>1151</v>
      </c>
      <c r="BN354" s="47" t="s">
        <v>9546</v>
      </c>
      <c r="BO354" s="52" t="s">
        <v>1153</v>
      </c>
    </row>
    <row r="355" spans="1:67" ht="90" customHeight="1">
      <c r="A355" s="47" t="s">
        <v>70</v>
      </c>
      <c r="B355" s="49" t="s">
        <v>242</v>
      </c>
      <c r="C355" s="49" t="s">
        <v>818</v>
      </c>
      <c r="D355" s="47" t="s">
        <v>4361</v>
      </c>
      <c r="E355" s="47" t="s">
        <v>4482</v>
      </c>
      <c r="F355" s="47" t="s">
        <v>9547</v>
      </c>
      <c r="G355" s="47" t="s">
        <v>9548</v>
      </c>
      <c r="H355" s="47" t="s">
        <v>1255</v>
      </c>
      <c r="I355" s="47" t="s">
        <v>1107</v>
      </c>
      <c r="J355" s="47" t="s">
        <v>1108</v>
      </c>
      <c r="K355" s="47" t="s">
        <v>9549</v>
      </c>
      <c r="L355" s="50" t="s">
        <v>1180</v>
      </c>
      <c r="M355" s="49" t="s">
        <v>9182</v>
      </c>
      <c r="N355" s="51" t="s">
        <v>592</v>
      </c>
      <c r="O355" s="50" t="s">
        <v>803</v>
      </c>
      <c r="P355" s="50" t="s">
        <v>324</v>
      </c>
      <c r="Q355" s="50" t="s">
        <v>101</v>
      </c>
      <c r="R355" s="49" t="s">
        <v>795</v>
      </c>
      <c r="S355" s="51" t="s">
        <v>389</v>
      </c>
      <c r="T355" s="49" t="s">
        <v>9182</v>
      </c>
      <c r="U355" s="49" t="s">
        <v>781</v>
      </c>
      <c r="V355" s="50" t="s">
        <v>315</v>
      </c>
      <c r="W355" s="50" t="s">
        <v>1112</v>
      </c>
      <c r="X355" s="47" t="s">
        <v>2263</v>
      </c>
      <c r="Y355" s="47" t="s">
        <v>2264</v>
      </c>
      <c r="Z355" s="47" t="s">
        <v>2265</v>
      </c>
      <c r="AA355" s="47" t="s">
        <v>1942</v>
      </c>
      <c r="AB355" s="47" t="s">
        <v>1943</v>
      </c>
      <c r="AC355" s="47" t="s">
        <v>9550</v>
      </c>
      <c r="AD355" s="47" t="s">
        <v>9551</v>
      </c>
      <c r="AE355" s="47" t="s">
        <v>9552</v>
      </c>
      <c r="AF355" s="47" t="s">
        <v>9553</v>
      </c>
      <c r="AG355" s="47" t="s">
        <v>9554</v>
      </c>
      <c r="AH355" s="47" t="s">
        <v>9555</v>
      </c>
      <c r="AI355" s="47" t="s">
        <v>9556</v>
      </c>
      <c r="AJ355" s="47" t="s">
        <v>1125</v>
      </c>
      <c r="AK355" s="47" t="s">
        <v>9557</v>
      </c>
      <c r="AL355" s="47" t="s">
        <v>2274</v>
      </c>
      <c r="AM355" s="47" t="s">
        <v>9558</v>
      </c>
      <c r="AN355" s="47" t="s">
        <v>9559</v>
      </c>
      <c r="AO355" s="47" t="s">
        <v>9560</v>
      </c>
      <c r="AP355" s="47" t="s">
        <v>9246</v>
      </c>
      <c r="AQ355" s="47" t="s">
        <v>2279</v>
      </c>
      <c r="AR355" s="47" t="s">
        <v>9561</v>
      </c>
      <c r="AS355" s="47" t="s">
        <v>9562</v>
      </c>
      <c r="AT355" s="47" t="s">
        <v>9563</v>
      </c>
      <c r="AU355" s="47" t="s">
        <v>9564</v>
      </c>
      <c r="AV355" s="47" t="s">
        <v>9565</v>
      </c>
      <c r="AW355" s="47" t="s">
        <v>9566</v>
      </c>
      <c r="AX355" s="52" t="s">
        <v>2286</v>
      </c>
      <c r="AY355" s="52" t="s">
        <v>2287</v>
      </c>
      <c r="AZ355" s="47" t="s">
        <v>1303</v>
      </c>
      <c r="BA355" s="47" t="s">
        <v>124</v>
      </c>
      <c r="BB355" s="47">
        <v>9</v>
      </c>
      <c r="BC355" s="47" t="s">
        <v>2985</v>
      </c>
      <c r="BD355" s="47" t="s">
        <v>22</v>
      </c>
      <c r="BE355" s="47" t="s">
        <v>1143</v>
      </c>
      <c r="BF355" s="47" t="s">
        <v>1144</v>
      </c>
      <c r="BG355" s="47" t="s">
        <v>1145</v>
      </c>
      <c r="BH355" s="47" t="s">
        <v>9567</v>
      </c>
      <c r="BI355" s="47" t="s">
        <v>1147</v>
      </c>
      <c r="BJ355" s="47" t="s">
        <v>1148</v>
      </c>
      <c r="BK355" s="47" t="s">
        <v>1149</v>
      </c>
      <c r="BL355" s="47" t="s">
        <v>1150</v>
      </c>
      <c r="BM355" s="47" t="s">
        <v>1151</v>
      </c>
      <c r="BN355" s="47" t="s">
        <v>9568</v>
      </c>
      <c r="BO355" s="52" t="s">
        <v>1153</v>
      </c>
    </row>
    <row r="356" spans="1:67" ht="90" customHeight="1">
      <c r="A356" s="47" t="s">
        <v>70</v>
      </c>
      <c r="B356" s="49" t="s">
        <v>242</v>
      </c>
      <c r="C356" s="49" t="s">
        <v>819</v>
      </c>
      <c r="D356" s="47" t="s">
        <v>2256</v>
      </c>
      <c r="E356" s="47" t="s">
        <v>4482</v>
      </c>
      <c r="F356" s="47" t="s">
        <v>9569</v>
      </c>
      <c r="G356" s="47" t="s">
        <v>9570</v>
      </c>
      <c r="H356" s="47" t="s">
        <v>1255</v>
      </c>
      <c r="I356" s="47" t="s">
        <v>2259</v>
      </c>
      <c r="J356" s="47" t="s">
        <v>2260</v>
      </c>
      <c r="K356" s="47" t="s">
        <v>9571</v>
      </c>
      <c r="L356" s="50" t="s">
        <v>1180</v>
      </c>
      <c r="M356" s="49" t="s">
        <v>9182</v>
      </c>
      <c r="N356" s="51" t="s">
        <v>592</v>
      </c>
      <c r="O356" s="50" t="s">
        <v>803</v>
      </c>
      <c r="P356" s="50" t="s">
        <v>324</v>
      </c>
      <c r="Q356" s="50" t="s">
        <v>101</v>
      </c>
      <c r="R356" s="49" t="s">
        <v>795</v>
      </c>
      <c r="S356" s="51" t="s">
        <v>389</v>
      </c>
      <c r="T356" s="49" t="s">
        <v>9182</v>
      </c>
      <c r="U356" s="49" t="s">
        <v>781</v>
      </c>
      <c r="V356" s="50" t="s">
        <v>315</v>
      </c>
      <c r="W356" s="50" t="s">
        <v>1112</v>
      </c>
      <c r="X356" s="47" t="s">
        <v>2263</v>
      </c>
      <c r="Y356" s="47" t="s">
        <v>2264</v>
      </c>
      <c r="Z356" s="47" t="s">
        <v>2265</v>
      </c>
      <c r="AA356" s="47" t="s">
        <v>1942</v>
      </c>
      <c r="AB356" s="47" t="s">
        <v>1943</v>
      </c>
      <c r="AC356" s="47" t="s">
        <v>9572</v>
      </c>
      <c r="AD356" s="47" t="s">
        <v>9573</v>
      </c>
      <c r="AE356" s="47" t="s">
        <v>9574</v>
      </c>
      <c r="AF356" s="47" t="s">
        <v>9575</v>
      </c>
      <c r="AG356" s="47" t="s">
        <v>9576</v>
      </c>
      <c r="AH356" s="47" t="s">
        <v>9577</v>
      </c>
      <c r="AI356" s="47" t="s">
        <v>9578</v>
      </c>
      <c r="AJ356" s="47" t="s">
        <v>1125</v>
      </c>
      <c r="AK356" s="47" t="s">
        <v>9579</v>
      </c>
      <c r="AL356" s="47" t="s">
        <v>2274</v>
      </c>
      <c r="AM356" s="47" t="s">
        <v>9580</v>
      </c>
      <c r="AN356" s="47" t="s">
        <v>9581</v>
      </c>
      <c r="AO356" s="47" t="s">
        <v>9582</v>
      </c>
      <c r="AP356" s="47" t="s">
        <v>9246</v>
      </c>
      <c r="AQ356" s="47" t="s">
        <v>2279</v>
      </c>
      <c r="AR356" s="47" t="s">
        <v>9583</v>
      </c>
      <c r="AS356" s="47" t="s">
        <v>9584</v>
      </c>
      <c r="AT356" s="47" t="s">
        <v>9585</v>
      </c>
      <c r="AU356" s="47" t="s">
        <v>9586</v>
      </c>
      <c r="AV356" s="47" t="s">
        <v>9587</v>
      </c>
      <c r="AW356" s="47" t="s">
        <v>9588</v>
      </c>
      <c r="AX356" s="52" t="s">
        <v>1963</v>
      </c>
      <c r="AY356" s="52" t="s">
        <v>9201</v>
      </c>
      <c r="AZ356" s="47" t="s">
        <v>9202</v>
      </c>
      <c r="BA356" s="47" t="s">
        <v>124</v>
      </c>
      <c r="BB356" s="47">
        <v>9</v>
      </c>
      <c r="BC356" s="47" t="s">
        <v>2985</v>
      </c>
      <c r="BD356" s="47" t="s">
        <v>22</v>
      </c>
      <c r="BE356" s="47" t="s">
        <v>1143</v>
      </c>
      <c r="BF356" s="47" t="s">
        <v>1144</v>
      </c>
      <c r="BG356" s="47" t="s">
        <v>1145</v>
      </c>
      <c r="BH356" s="47" t="s">
        <v>9589</v>
      </c>
      <c r="BI356" s="47" t="s">
        <v>1147</v>
      </c>
      <c r="BJ356" s="47" t="s">
        <v>1148</v>
      </c>
      <c r="BK356" s="47" t="s">
        <v>1149</v>
      </c>
      <c r="BL356" s="47" t="s">
        <v>1150</v>
      </c>
      <c r="BM356" s="47" t="s">
        <v>1151</v>
      </c>
      <c r="BN356" s="47" t="s">
        <v>9590</v>
      </c>
      <c r="BO356" s="52" t="s">
        <v>1153</v>
      </c>
    </row>
    <row r="357" spans="1:67" ht="90" customHeight="1">
      <c r="A357" s="47" t="s">
        <v>70</v>
      </c>
      <c r="B357" s="49" t="s">
        <v>242</v>
      </c>
      <c r="C357" s="49" t="s">
        <v>820</v>
      </c>
      <c r="D357" s="47" t="s">
        <v>4361</v>
      </c>
      <c r="E357" s="47" t="s">
        <v>4095</v>
      </c>
      <c r="F357" s="47" t="s">
        <v>9591</v>
      </c>
      <c r="G357" s="47" t="s">
        <v>9592</v>
      </c>
      <c r="H357" s="47" t="s">
        <v>1255</v>
      </c>
      <c r="I357" s="47" t="s">
        <v>3094</v>
      </c>
      <c r="J357" s="47" t="s">
        <v>3095</v>
      </c>
      <c r="K357" s="47" t="s">
        <v>9593</v>
      </c>
      <c r="L357" s="50" t="s">
        <v>1180</v>
      </c>
      <c r="M357" s="49" t="s">
        <v>9182</v>
      </c>
      <c r="N357" s="51" t="s">
        <v>592</v>
      </c>
      <c r="O357" s="50" t="s">
        <v>803</v>
      </c>
      <c r="P357" s="50" t="s">
        <v>324</v>
      </c>
      <c r="Q357" s="50" t="s">
        <v>101</v>
      </c>
      <c r="R357" s="49" t="s">
        <v>795</v>
      </c>
      <c r="S357" s="51" t="s">
        <v>389</v>
      </c>
      <c r="T357" s="49" t="s">
        <v>9182</v>
      </c>
      <c r="U357" s="49" t="s">
        <v>781</v>
      </c>
      <c r="V357" s="50" t="s">
        <v>315</v>
      </c>
      <c r="W357" s="50" t="s">
        <v>1112</v>
      </c>
      <c r="X357" s="47" t="s">
        <v>2263</v>
      </c>
      <c r="Y357" s="47" t="s">
        <v>2264</v>
      </c>
      <c r="Z357" s="47" t="s">
        <v>2265</v>
      </c>
      <c r="AA357" s="47" t="s">
        <v>1116</v>
      </c>
      <c r="AB357" s="47" t="s">
        <v>1117</v>
      </c>
      <c r="AC357" s="47" t="s">
        <v>9594</v>
      </c>
      <c r="AD357" s="47" t="s">
        <v>9595</v>
      </c>
      <c r="AE357" s="47" t="s">
        <v>9596</v>
      </c>
      <c r="AF357" s="47" t="s">
        <v>9597</v>
      </c>
      <c r="AG357" s="47" t="s">
        <v>9598</v>
      </c>
      <c r="AH357" s="47" t="s">
        <v>9599</v>
      </c>
      <c r="AI357" s="47" t="s">
        <v>9600</v>
      </c>
      <c r="AJ357" s="47" t="s">
        <v>9601</v>
      </c>
      <c r="AK357" s="47" t="s">
        <v>9602</v>
      </c>
      <c r="AL357" s="47" t="s">
        <v>2274</v>
      </c>
      <c r="AM357" s="47" t="s">
        <v>9603</v>
      </c>
      <c r="AN357" s="47" t="s">
        <v>9604</v>
      </c>
      <c r="AO357" s="47" t="s">
        <v>9605</v>
      </c>
      <c r="AP357" s="47" t="s">
        <v>9221</v>
      </c>
      <c r="AQ357" s="47" t="s">
        <v>2279</v>
      </c>
      <c r="AR357" s="47" t="s">
        <v>9606</v>
      </c>
      <c r="AS357" s="47" t="s">
        <v>9607</v>
      </c>
      <c r="AT357" s="47" t="s">
        <v>9608</v>
      </c>
      <c r="AU357" s="47" t="s">
        <v>9609</v>
      </c>
      <c r="AV357" s="47" t="s">
        <v>9610</v>
      </c>
      <c r="AW357" s="47" t="s">
        <v>9611</v>
      </c>
      <c r="AX357" s="52" t="s">
        <v>2286</v>
      </c>
      <c r="AY357" s="52" t="s">
        <v>2287</v>
      </c>
      <c r="AZ357" s="47" t="s">
        <v>1303</v>
      </c>
      <c r="BA357" s="47" t="s">
        <v>124</v>
      </c>
      <c r="BB357" s="47">
        <v>9</v>
      </c>
      <c r="BC357" s="47" t="s">
        <v>2985</v>
      </c>
      <c r="BD357" s="47" t="s">
        <v>22</v>
      </c>
      <c r="BE357" s="47" t="s">
        <v>1143</v>
      </c>
      <c r="BF357" s="47" t="s">
        <v>1144</v>
      </c>
      <c r="BG357" s="47" t="s">
        <v>1145</v>
      </c>
      <c r="BH357" s="47" t="s">
        <v>9612</v>
      </c>
      <c r="BI357" s="47" t="s">
        <v>1147</v>
      </c>
      <c r="BJ357" s="47" t="s">
        <v>1148</v>
      </c>
      <c r="BK357" s="47" t="s">
        <v>1149</v>
      </c>
      <c r="BL357" s="47" t="s">
        <v>1150</v>
      </c>
      <c r="BM357" s="47" t="s">
        <v>1151</v>
      </c>
      <c r="BN357" s="47" t="s">
        <v>9613</v>
      </c>
      <c r="BO357" s="52" t="s">
        <v>1153</v>
      </c>
    </row>
    <row r="358" spans="1:67" ht="90" customHeight="1">
      <c r="A358" s="47" t="s">
        <v>70</v>
      </c>
      <c r="B358" s="49" t="s">
        <v>242</v>
      </c>
      <c r="C358" s="49" t="s">
        <v>821</v>
      </c>
      <c r="D358" s="47" t="s">
        <v>2256</v>
      </c>
      <c r="E358" s="47" t="s">
        <v>4482</v>
      </c>
      <c r="F358" s="47" t="s">
        <v>9614</v>
      </c>
      <c r="G358" s="47" t="s">
        <v>9615</v>
      </c>
      <c r="H358" s="47" t="s">
        <v>1255</v>
      </c>
      <c r="I358" s="47" t="s">
        <v>2259</v>
      </c>
      <c r="J358" s="47" t="s">
        <v>2260</v>
      </c>
      <c r="K358" s="47" t="s">
        <v>9616</v>
      </c>
      <c r="L358" s="50" t="s">
        <v>1180</v>
      </c>
      <c r="M358" s="49" t="s">
        <v>9182</v>
      </c>
      <c r="N358" s="51" t="s">
        <v>592</v>
      </c>
      <c r="O358" s="50" t="s">
        <v>803</v>
      </c>
      <c r="P358" s="50" t="s">
        <v>324</v>
      </c>
      <c r="Q358" s="50" t="s">
        <v>101</v>
      </c>
      <c r="R358" s="49" t="s">
        <v>795</v>
      </c>
      <c r="S358" s="51" t="s">
        <v>389</v>
      </c>
      <c r="T358" s="49" t="s">
        <v>9182</v>
      </c>
      <c r="U358" s="49" t="s">
        <v>781</v>
      </c>
      <c r="V358" s="50" t="s">
        <v>315</v>
      </c>
      <c r="W358" s="50" t="s">
        <v>1112</v>
      </c>
      <c r="X358" s="47" t="s">
        <v>2263</v>
      </c>
      <c r="Y358" s="47" t="s">
        <v>2264</v>
      </c>
      <c r="Z358" s="47" t="s">
        <v>2265</v>
      </c>
      <c r="AA358" s="47" t="s">
        <v>1942</v>
      </c>
      <c r="AB358" s="47" t="s">
        <v>1943</v>
      </c>
      <c r="AC358" s="47" t="s">
        <v>9617</v>
      </c>
      <c r="AD358" s="47" t="s">
        <v>9618</v>
      </c>
      <c r="AE358" s="47" t="s">
        <v>9619</v>
      </c>
      <c r="AF358" s="47" t="s">
        <v>9620</v>
      </c>
      <c r="AG358" s="47" t="s">
        <v>9621</v>
      </c>
      <c r="AH358" s="47" t="s">
        <v>9622</v>
      </c>
      <c r="AI358" s="47" t="s">
        <v>9623</v>
      </c>
      <c r="AJ358" s="47" t="s">
        <v>1125</v>
      </c>
      <c r="AK358" s="47" t="s">
        <v>9624</v>
      </c>
      <c r="AL358" s="47" t="s">
        <v>2274</v>
      </c>
      <c r="AM358" s="47" t="s">
        <v>9625</v>
      </c>
      <c r="AN358" s="47" t="s">
        <v>9626</v>
      </c>
      <c r="AO358" s="47" t="s">
        <v>9627</v>
      </c>
      <c r="AP358" s="47" t="s">
        <v>9246</v>
      </c>
      <c r="AQ358" s="47" t="s">
        <v>2279</v>
      </c>
      <c r="AR358" s="47" t="s">
        <v>9628</v>
      </c>
      <c r="AS358" s="47" t="s">
        <v>9629</v>
      </c>
      <c r="AT358" s="47" t="s">
        <v>9630</v>
      </c>
      <c r="AU358" s="47" t="s">
        <v>9631</v>
      </c>
      <c r="AV358" s="47" t="s">
        <v>9632</v>
      </c>
      <c r="AW358" s="47" t="s">
        <v>9633</v>
      </c>
      <c r="AX358" s="52" t="s">
        <v>1963</v>
      </c>
      <c r="AY358" s="52" t="s">
        <v>9201</v>
      </c>
      <c r="AZ358" s="47" t="s">
        <v>9202</v>
      </c>
      <c r="BA358" s="47" t="s">
        <v>124</v>
      </c>
      <c r="BB358" s="47">
        <v>9</v>
      </c>
      <c r="BC358" s="47" t="s">
        <v>2985</v>
      </c>
      <c r="BD358" s="47" t="s">
        <v>22</v>
      </c>
      <c r="BE358" s="47" t="s">
        <v>1143</v>
      </c>
      <c r="BF358" s="47" t="s">
        <v>1144</v>
      </c>
      <c r="BG358" s="47" t="s">
        <v>1145</v>
      </c>
      <c r="BH358" s="47" t="s">
        <v>9634</v>
      </c>
      <c r="BI358" s="47" t="s">
        <v>1147</v>
      </c>
      <c r="BJ358" s="47" t="s">
        <v>1148</v>
      </c>
      <c r="BK358" s="47" t="s">
        <v>1149</v>
      </c>
      <c r="BL358" s="47" t="s">
        <v>1150</v>
      </c>
      <c r="BM358" s="47" t="s">
        <v>1151</v>
      </c>
      <c r="BN358" s="47" t="s">
        <v>9635</v>
      </c>
      <c r="BO358" s="52" t="s">
        <v>1153</v>
      </c>
    </row>
    <row r="359" spans="1:67" ht="90" customHeight="1">
      <c r="A359" s="47" t="s">
        <v>70</v>
      </c>
      <c r="B359" s="49" t="s">
        <v>239</v>
      </c>
      <c r="C359" s="49" t="s">
        <v>822</v>
      </c>
      <c r="D359" s="47" t="s">
        <v>4361</v>
      </c>
      <c r="E359" s="47" t="s">
        <v>4095</v>
      </c>
      <c r="F359" s="47" t="s">
        <v>9636</v>
      </c>
      <c r="G359" s="47" t="s">
        <v>9637</v>
      </c>
      <c r="H359" s="47" t="s">
        <v>1255</v>
      </c>
      <c r="I359" s="47" t="s">
        <v>3094</v>
      </c>
      <c r="J359" s="47" t="s">
        <v>3095</v>
      </c>
      <c r="K359" s="47" t="s">
        <v>9638</v>
      </c>
      <c r="L359" s="50" t="s">
        <v>1180</v>
      </c>
      <c r="M359" s="49" t="s">
        <v>9208</v>
      </c>
      <c r="N359" s="51" t="s">
        <v>592</v>
      </c>
      <c r="O359" s="50" t="s">
        <v>801</v>
      </c>
      <c r="P359" s="50" t="s">
        <v>324</v>
      </c>
      <c r="Q359" s="50" t="s">
        <v>101</v>
      </c>
      <c r="R359" s="49" t="s">
        <v>776</v>
      </c>
      <c r="S359" s="51" t="s">
        <v>389</v>
      </c>
      <c r="T359" s="49" t="s">
        <v>9208</v>
      </c>
      <c r="U359" s="49" t="s">
        <v>781</v>
      </c>
      <c r="V359" s="50" t="s">
        <v>315</v>
      </c>
      <c r="W359" s="50" t="s">
        <v>1112</v>
      </c>
      <c r="X359" s="47" t="s">
        <v>2263</v>
      </c>
      <c r="Y359" s="47" t="s">
        <v>2264</v>
      </c>
      <c r="Z359" s="47" t="s">
        <v>2265</v>
      </c>
      <c r="AA359" s="47" t="s">
        <v>1116</v>
      </c>
      <c r="AB359" s="47" t="s">
        <v>1117</v>
      </c>
      <c r="AC359" s="47" t="s">
        <v>9639</v>
      </c>
      <c r="AD359" s="47" t="s">
        <v>9640</v>
      </c>
      <c r="AE359" s="47" t="s">
        <v>9641</v>
      </c>
      <c r="AF359" s="47" t="s">
        <v>9642</v>
      </c>
      <c r="AG359" s="47" t="s">
        <v>9643</v>
      </c>
      <c r="AH359" s="47" t="s">
        <v>9644</v>
      </c>
      <c r="AI359" s="47" t="s">
        <v>9645</v>
      </c>
      <c r="AJ359" s="47" t="s">
        <v>9646</v>
      </c>
      <c r="AK359" s="47" t="s">
        <v>9647</v>
      </c>
      <c r="AL359" s="47" t="s">
        <v>2274</v>
      </c>
      <c r="AM359" s="47" t="s">
        <v>9648</v>
      </c>
      <c r="AN359" s="47" t="s">
        <v>9649</v>
      </c>
      <c r="AO359" s="47" t="s">
        <v>9650</v>
      </c>
      <c r="AP359" s="47" t="s">
        <v>9221</v>
      </c>
      <c r="AQ359" s="47" t="s">
        <v>2279</v>
      </c>
      <c r="AR359" s="47" t="s">
        <v>9651</v>
      </c>
      <c r="AS359" s="47" t="s">
        <v>9652</v>
      </c>
      <c r="AT359" s="47" t="s">
        <v>9653</v>
      </c>
      <c r="AU359" s="47" t="s">
        <v>9654</v>
      </c>
      <c r="AV359" s="47" t="s">
        <v>9655</v>
      </c>
      <c r="AW359" s="47" t="s">
        <v>9656</v>
      </c>
      <c r="AX359" s="52" t="s">
        <v>2286</v>
      </c>
      <c r="AY359" s="52" t="s">
        <v>2287</v>
      </c>
      <c r="AZ359" s="47" t="s">
        <v>1303</v>
      </c>
      <c r="BA359" s="47" t="s">
        <v>124</v>
      </c>
      <c r="BB359" s="47">
        <v>9</v>
      </c>
      <c r="BC359" s="47" t="s">
        <v>2985</v>
      </c>
      <c r="BD359" s="47" t="s">
        <v>22</v>
      </c>
      <c r="BE359" s="47" t="s">
        <v>1143</v>
      </c>
      <c r="BF359" s="47" t="s">
        <v>1144</v>
      </c>
      <c r="BG359" s="47" t="s">
        <v>1145</v>
      </c>
      <c r="BH359" s="47" t="s">
        <v>9657</v>
      </c>
      <c r="BI359" s="47" t="s">
        <v>1147</v>
      </c>
      <c r="BJ359" s="47" t="s">
        <v>1148</v>
      </c>
      <c r="BK359" s="47" t="s">
        <v>1149</v>
      </c>
      <c r="BL359" s="47" t="s">
        <v>1150</v>
      </c>
      <c r="BM359" s="47" t="s">
        <v>1151</v>
      </c>
      <c r="BN359" s="47" t="s">
        <v>9658</v>
      </c>
      <c r="BO359" s="52" t="s">
        <v>1153</v>
      </c>
    </row>
    <row r="360" spans="1:67" ht="90" customHeight="1">
      <c r="A360" s="47" t="s">
        <v>70</v>
      </c>
      <c r="B360" s="49" t="s">
        <v>242</v>
      </c>
      <c r="C360" s="49" t="s">
        <v>823</v>
      </c>
      <c r="D360" s="47" t="s">
        <v>2256</v>
      </c>
      <c r="E360" s="47" t="s">
        <v>4482</v>
      </c>
      <c r="F360" s="47" t="s">
        <v>9659</v>
      </c>
      <c r="G360" s="47" t="s">
        <v>9660</v>
      </c>
      <c r="H360" s="47" t="s">
        <v>1255</v>
      </c>
      <c r="I360" s="47" t="s">
        <v>2259</v>
      </c>
      <c r="J360" s="47" t="s">
        <v>2260</v>
      </c>
      <c r="K360" s="47" t="s">
        <v>9661</v>
      </c>
      <c r="L360" s="50" t="s">
        <v>1180</v>
      </c>
      <c r="M360" s="49" t="s">
        <v>9182</v>
      </c>
      <c r="N360" s="51" t="s">
        <v>592</v>
      </c>
      <c r="O360" s="50" t="s">
        <v>803</v>
      </c>
      <c r="P360" s="50" t="s">
        <v>324</v>
      </c>
      <c r="Q360" s="50" t="s">
        <v>101</v>
      </c>
      <c r="R360" s="49" t="s">
        <v>795</v>
      </c>
      <c r="S360" s="51" t="s">
        <v>389</v>
      </c>
      <c r="T360" s="49" t="s">
        <v>9182</v>
      </c>
      <c r="U360" s="49" t="s">
        <v>781</v>
      </c>
      <c r="V360" s="50" t="s">
        <v>315</v>
      </c>
      <c r="W360" s="50" t="s">
        <v>1112</v>
      </c>
      <c r="X360" s="47" t="s">
        <v>2263</v>
      </c>
      <c r="Y360" s="47" t="s">
        <v>2264</v>
      </c>
      <c r="Z360" s="47" t="s">
        <v>2265</v>
      </c>
      <c r="AA360" s="47" t="s">
        <v>1942</v>
      </c>
      <c r="AB360" s="47" t="s">
        <v>1943</v>
      </c>
      <c r="AC360" s="47" t="s">
        <v>9662</v>
      </c>
      <c r="AD360" s="47" t="s">
        <v>9663</v>
      </c>
      <c r="AE360" s="47" t="s">
        <v>9664</v>
      </c>
      <c r="AF360" s="47" t="s">
        <v>9665</v>
      </c>
      <c r="AG360" s="47" t="s">
        <v>9666</v>
      </c>
      <c r="AH360" s="47" t="s">
        <v>9667</v>
      </c>
      <c r="AI360" s="47" t="s">
        <v>9668</v>
      </c>
      <c r="AJ360" s="47" t="s">
        <v>1125</v>
      </c>
      <c r="AK360" s="47" t="s">
        <v>9669</v>
      </c>
      <c r="AL360" s="47" t="s">
        <v>2274</v>
      </c>
      <c r="AM360" s="47" t="s">
        <v>9670</v>
      </c>
      <c r="AN360" s="47" t="s">
        <v>9671</v>
      </c>
      <c r="AO360" s="47" t="s">
        <v>9672</v>
      </c>
      <c r="AP360" s="47" t="s">
        <v>9246</v>
      </c>
      <c r="AQ360" s="47" t="s">
        <v>2279</v>
      </c>
      <c r="AR360" s="47" t="s">
        <v>9673</v>
      </c>
      <c r="AS360" s="47" t="s">
        <v>9674</v>
      </c>
      <c r="AT360" s="47" t="s">
        <v>9675</v>
      </c>
      <c r="AU360" s="47" t="s">
        <v>9676</v>
      </c>
      <c r="AV360" s="47" t="s">
        <v>9677</v>
      </c>
      <c r="AW360" s="47" t="s">
        <v>9678</v>
      </c>
      <c r="AX360" s="52" t="s">
        <v>1963</v>
      </c>
      <c r="AY360" s="52" t="s">
        <v>9201</v>
      </c>
      <c r="AZ360" s="47" t="s">
        <v>9202</v>
      </c>
      <c r="BA360" s="47" t="s">
        <v>124</v>
      </c>
      <c r="BB360" s="47">
        <v>9</v>
      </c>
      <c r="BC360" s="47" t="s">
        <v>2985</v>
      </c>
      <c r="BD360" s="47" t="s">
        <v>22</v>
      </c>
      <c r="BE360" s="47" t="s">
        <v>1143</v>
      </c>
      <c r="BF360" s="47" t="s">
        <v>1144</v>
      </c>
      <c r="BG360" s="47" t="s">
        <v>1145</v>
      </c>
      <c r="BH360" s="47" t="s">
        <v>9679</v>
      </c>
      <c r="BI360" s="47" t="s">
        <v>1147</v>
      </c>
      <c r="BJ360" s="47" t="s">
        <v>1148</v>
      </c>
      <c r="BK360" s="47" t="s">
        <v>1149</v>
      </c>
      <c r="BL360" s="47" t="s">
        <v>1150</v>
      </c>
      <c r="BM360" s="47" t="s">
        <v>1151</v>
      </c>
      <c r="BN360" s="47" t="s">
        <v>9680</v>
      </c>
      <c r="BO360" s="52" t="s">
        <v>1153</v>
      </c>
    </row>
    <row r="361" spans="1:67" ht="90" customHeight="1">
      <c r="A361" s="47" t="s">
        <v>70</v>
      </c>
      <c r="B361" s="49" t="s">
        <v>242</v>
      </c>
      <c r="C361" s="49" t="s">
        <v>824</v>
      </c>
      <c r="D361" s="47" t="s">
        <v>2256</v>
      </c>
      <c r="E361" s="47" t="s">
        <v>4482</v>
      </c>
      <c r="F361" s="47" t="s">
        <v>9681</v>
      </c>
      <c r="G361" s="47" t="s">
        <v>9682</v>
      </c>
      <c r="H361" s="47" t="s">
        <v>1255</v>
      </c>
      <c r="I361" s="47" t="s">
        <v>2259</v>
      </c>
      <c r="J361" s="47" t="s">
        <v>2260</v>
      </c>
      <c r="K361" s="47" t="s">
        <v>9683</v>
      </c>
      <c r="L361" s="50" t="s">
        <v>1180</v>
      </c>
      <c r="M361" s="49" t="s">
        <v>9182</v>
      </c>
      <c r="N361" s="51" t="s">
        <v>592</v>
      </c>
      <c r="O361" s="50" t="s">
        <v>803</v>
      </c>
      <c r="P361" s="50" t="s">
        <v>324</v>
      </c>
      <c r="Q361" s="50" t="s">
        <v>101</v>
      </c>
      <c r="R361" s="49" t="s">
        <v>795</v>
      </c>
      <c r="S361" s="51" t="s">
        <v>389</v>
      </c>
      <c r="T361" s="49" t="s">
        <v>9182</v>
      </c>
      <c r="U361" s="49" t="s">
        <v>781</v>
      </c>
      <c r="V361" s="50" t="s">
        <v>315</v>
      </c>
      <c r="W361" s="50" t="s">
        <v>1112</v>
      </c>
      <c r="X361" s="47" t="s">
        <v>2263</v>
      </c>
      <c r="Y361" s="47" t="s">
        <v>2264</v>
      </c>
      <c r="Z361" s="47" t="s">
        <v>2265</v>
      </c>
      <c r="AA361" s="47" t="s">
        <v>1942</v>
      </c>
      <c r="AB361" s="47" t="s">
        <v>1943</v>
      </c>
      <c r="AC361" s="47" t="s">
        <v>9684</v>
      </c>
      <c r="AD361" s="47" t="s">
        <v>9685</v>
      </c>
      <c r="AE361" s="47" t="s">
        <v>9686</v>
      </c>
      <c r="AF361" s="47" t="s">
        <v>9687</v>
      </c>
      <c r="AG361" s="47" t="s">
        <v>9688</v>
      </c>
      <c r="AH361" s="47" t="s">
        <v>9689</v>
      </c>
      <c r="AI361" s="47" t="s">
        <v>9690</v>
      </c>
      <c r="AJ361" s="47" t="s">
        <v>1125</v>
      </c>
      <c r="AK361" s="47" t="s">
        <v>9691</v>
      </c>
      <c r="AL361" s="47" t="s">
        <v>2274</v>
      </c>
      <c r="AM361" s="47" t="s">
        <v>9692</v>
      </c>
      <c r="AN361" s="47" t="s">
        <v>9693</v>
      </c>
      <c r="AO361" s="47" t="s">
        <v>9694</v>
      </c>
      <c r="AP361" s="47" t="s">
        <v>9246</v>
      </c>
      <c r="AQ361" s="47" t="s">
        <v>2279</v>
      </c>
      <c r="AR361" s="47" t="s">
        <v>9695</v>
      </c>
      <c r="AS361" s="47" t="s">
        <v>9696</v>
      </c>
      <c r="AT361" s="47" t="s">
        <v>9697</v>
      </c>
      <c r="AU361" s="47" t="s">
        <v>9698</v>
      </c>
      <c r="AV361" s="47" t="s">
        <v>9699</v>
      </c>
      <c r="AW361" s="47" t="s">
        <v>9700</v>
      </c>
      <c r="AX361" s="52" t="s">
        <v>1963</v>
      </c>
      <c r="AY361" s="52" t="s">
        <v>9201</v>
      </c>
      <c r="AZ361" s="47" t="s">
        <v>9202</v>
      </c>
      <c r="BA361" s="47" t="s">
        <v>124</v>
      </c>
      <c r="BB361" s="47">
        <v>9</v>
      </c>
      <c r="BC361" s="47" t="s">
        <v>2985</v>
      </c>
      <c r="BD361" s="47" t="s">
        <v>22</v>
      </c>
      <c r="BE361" s="47" t="s">
        <v>1143</v>
      </c>
      <c r="BF361" s="47" t="s">
        <v>1144</v>
      </c>
      <c r="BG361" s="47" t="s">
        <v>1145</v>
      </c>
      <c r="BH361" s="47" t="s">
        <v>9701</v>
      </c>
      <c r="BI361" s="47" t="s">
        <v>1147</v>
      </c>
      <c r="BJ361" s="47" t="s">
        <v>1148</v>
      </c>
      <c r="BK361" s="47" t="s">
        <v>1149</v>
      </c>
      <c r="BL361" s="47" t="s">
        <v>1150</v>
      </c>
      <c r="BM361" s="47" t="s">
        <v>1151</v>
      </c>
      <c r="BN361" s="47" t="s">
        <v>9702</v>
      </c>
      <c r="BO361" s="52" t="s">
        <v>1153</v>
      </c>
    </row>
    <row r="362" spans="1:67" ht="90" customHeight="1">
      <c r="A362" s="47" t="s">
        <v>70</v>
      </c>
      <c r="B362" s="49" t="s">
        <v>242</v>
      </c>
      <c r="C362" s="49" t="s">
        <v>825</v>
      </c>
      <c r="D362" s="47" t="s">
        <v>2256</v>
      </c>
      <c r="E362" s="47" t="s">
        <v>4482</v>
      </c>
      <c r="F362" s="47" t="s">
        <v>9703</v>
      </c>
      <c r="G362" s="47" t="s">
        <v>9704</v>
      </c>
      <c r="H362" s="47" t="s">
        <v>1255</v>
      </c>
      <c r="I362" s="47" t="s">
        <v>2259</v>
      </c>
      <c r="J362" s="47" t="s">
        <v>2260</v>
      </c>
      <c r="K362" s="47" t="s">
        <v>9705</v>
      </c>
      <c r="L362" s="50" t="s">
        <v>1180</v>
      </c>
      <c r="M362" s="49" t="s">
        <v>9182</v>
      </c>
      <c r="N362" s="51" t="s">
        <v>592</v>
      </c>
      <c r="O362" s="50" t="s">
        <v>803</v>
      </c>
      <c r="P362" s="50" t="s">
        <v>324</v>
      </c>
      <c r="Q362" s="50" t="s">
        <v>101</v>
      </c>
      <c r="R362" s="49" t="s">
        <v>795</v>
      </c>
      <c r="S362" s="51" t="s">
        <v>389</v>
      </c>
      <c r="T362" s="49" t="s">
        <v>9182</v>
      </c>
      <c r="U362" s="49" t="s">
        <v>781</v>
      </c>
      <c r="V362" s="50" t="s">
        <v>315</v>
      </c>
      <c r="W362" s="50" t="s">
        <v>1112</v>
      </c>
      <c r="X362" s="47" t="s">
        <v>2263</v>
      </c>
      <c r="Y362" s="47" t="s">
        <v>2264</v>
      </c>
      <c r="Z362" s="47" t="s">
        <v>2265</v>
      </c>
      <c r="AA362" s="47" t="s">
        <v>1942</v>
      </c>
      <c r="AB362" s="47" t="s">
        <v>1943</v>
      </c>
      <c r="AC362" s="47" t="s">
        <v>9706</v>
      </c>
      <c r="AD362" s="47" t="s">
        <v>9707</v>
      </c>
      <c r="AE362" s="47" t="s">
        <v>9708</v>
      </c>
      <c r="AF362" s="47" t="s">
        <v>9709</v>
      </c>
      <c r="AG362" s="47" t="s">
        <v>9710</v>
      </c>
      <c r="AH362" s="47" t="s">
        <v>9711</v>
      </c>
      <c r="AI362" s="47" t="s">
        <v>9712</v>
      </c>
      <c r="AJ362" s="47" t="s">
        <v>9713</v>
      </c>
      <c r="AK362" s="47" t="s">
        <v>9714</v>
      </c>
      <c r="AL362" s="47" t="s">
        <v>2274</v>
      </c>
      <c r="AM362" s="47" t="s">
        <v>9715</v>
      </c>
      <c r="AN362" s="47" t="s">
        <v>9716</v>
      </c>
      <c r="AO362" s="47" t="s">
        <v>9717</v>
      </c>
      <c r="AP362" s="47" t="s">
        <v>9246</v>
      </c>
      <c r="AQ362" s="47" t="s">
        <v>2279</v>
      </c>
      <c r="AR362" s="47" t="s">
        <v>9718</v>
      </c>
      <c r="AS362" s="47" t="s">
        <v>9719</v>
      </c>
      <c r="AT362" s="47" t="s">
        <v>9720</v>
      </c>
      <c r="AU362" s="47" t="s">
        <v>9721</v>
      </c>
      <c r="AV362" s="47" t="s">
        <v>9722</v>
      </c>
      <c r="AW362" s="47" t="s">
        <v>9723</v>
      </c>
      <c r="AX362" s="52" t="s">
        <v>1963</v>
      </c>
      <c r="AY362" s="52" t="s">
        <v>9201</v>
      </c>
      <c r="AZ362" s="47" t="s">
        <v>9202</v>
      </c>
      <c r="BA362" s="47" t="s">
        <v>124</v>
      </c>
      <c r="BB362" s="47">
        <v>9</v>
      </c>
      <c r="BC362" s="47" t="s">
        <v>2985</v>
      </c>
      <c r="BD362" s="47" t="s">
        <v>22</v>
      </c>
      <c r="BE362" s="47" t="s">
        <v>1143</v>
      </c>
      <c r="BF362" s="47" t="s">
        <v>1144</v>
      </c>
      <c r="BG362" s="47" t="s">
        <v>1145</v>
      </c>
      <c r="BH362" s="47" t="s">
        <v>9724</v>
      </c>
      <c r="BI362" s="47" t="s">
        <v>1147</v>
      </c>
      <c r="BJ362" s="47" t="s">
        <v>1148</v>
      </c>
      <c r="BK362" s="47" t="s">
        <v>1149</v>
      </c>
      <c r="BL362" s="47" t="s">
        <v>1150</v>
      </c>
      <c r="BM362" s="47" t="s">
        <v>1151</v>
      </c>
      <c r="BN362" s="47" t="s">
        <v>9725</v>
      </c>
      <c r="BO362" s="52" t="s">
        <v>1153</v>
      </c>
    </row>
    <row r="363" spans="1:67" ht="90" customHeight="1">
      <c r="A363" s="47" t="s">
        <v>70</v>
      </c>
      <c r="B363" s="49" t="s">
        <v>242</v>
      </c>
      <c r="C363" s="49" t="s">
        <v>826</v>
      </c>
      <c r="D363" s="47" t="s">
        <v>2256</v>
      </c>
      <c r="E363" s="47" t="s">
        <v>4482</v>
      </c>
      <c r="F363" s="47" t="s">
        <v>9726</v>
      </c>
      <c r="G363" s="47" t="s">
        <v>9727</v>
      </c>
      <c r="H363" s="47" t="s">
        <v>1255</v>
      </c>
      <c r="I363" s="47" t="s">
        <v>2259</v>
      </c>
      <c r="J363" s="47" t="s">
        <v>2260</v>
      </c>
      <c r="K363" s="47" t="s">
        <v>9728</v>
      </c>
      <c r="L363" s="50" t="s">
        <v>1180</v>
      </c>
      <c r="M363" s="49" t="s">
        <v>9729</v>
      </c>
      <c r="N363" s="51" t="s">
        <v>9104</v>
      </c>
      <c r="O363" s="50" t="s">
        <v>827</v>
      </c>
      <c r="P363" s="50" t="s">
        <v>324</v>
      </c>
      <c r="Q363" s="50" t="s">
        <v>101</v>
      </c>
      <c r="R363" s="49" t="s">
        <v>795</v>
      </c>
      <c r="S363" s="51" t="s">
        <v>389</v>
      </c>
      <c r="T363" s="49" t="s">
        <v>9729</v>
      </c>
      <c r="U363" s="49" t="s">
        <v>781</v>
      </c>
      <c r="V363" s="50" t="s">
        <v>315</v>
      </c>
      <c r="W363" s="50" t="s">
        <v>1112</v>
      </c>
      <c r="X363" s="47" t="s">
        <v>2263</v>
      </c>
      <c r="Y363" s="47" t="s">
        <v>2264</v>
      </c>
      <c r="Z363" s="47" t="s">
        <v>2265</v>
      </c>
      <c r="AA363" s="47" t="s">
        <v>1942</v>
      </c>
      <c r="AB363" s="47" t="s">
        <v>1943</v>
      </c>
      <c r="AC363" s="47" t="s">
        <v>9730</v>
      </c>
      <c r="AD363" s="47" t="s">
        <v>9731</v>
      </c>
      <c r="AE363" s="47" t="s">
        <v>9732</v>
      </c>
      <c r="AF363" s="47" t="s">
        <v>9733</v>
      </c>
      <c r="AG363" s="47" t="s">
        <v>9734</v>
      </c>
      <c r="AH363" s="47" t="s">
        <v>9735</v>
      </c>
      <c r="AI363" s="47" t="s">
        <v>9736</v>
      </c>
      <c r="AJ363" s="47" t="s">
        <v>9737</v>
      </c>
      <c r="AK363" s="47" t="s">
        <v>9738</v>
      </c>
      <c r="AL363" s="47" t="s">
        <v>2274</v>
      </c>
      <c r="AM363" s="47" t="s">
        <v>9739</v>
      </c>
      <c r="AN363" s="47" t="s">
        <v>9740</v>
      </c>
      <c r="AO363" s="47" t="s">
        <v>9741</v>
      </c>
      <c r="AP363" s="47" t="s">
        <v>9742</v>
      </c>
      <c r="AQ363" s="47" t="s">
        <v>2279</v>
      </c>
      <c r="AR363" s="47" t="s">
        <v>9743</v>
      </c>
      <c r="AS363" s="47" t="s">
        <v>9744</v>
      </c>
      <c r="AT363" s="47" t="s">
        <v>9745</v>
      </c>
      <c r="AU363" s="47" t="s">
        <v>9746</v>
      </c>
      <c r="AV363" s="47" t="s">
        <v>9747</v>
      </c>
      <c r="AW363" s="47" t="s">
        <v>9748</v>
      </c>
      <c r="AX363" s="52" t="s">
        <v>1963</v>
      </c>
      <c r="AY363" s="52" t="s">
        <v>9201</v>
      </c>
      <c r="AZ363" s="47" t="s">
        <v>9202</v>
      </c>
      <c r="BA363" s="47" t="s">
        <v>124</v>
      </c>
      <c r="BB363" s="47">
        <v>9</v>
      </c>
      <c r="BC363" s="47" t="s">
        <v>2985</v>
      </c>
      <c r="BD363" s="47" t="s">
        <v>22</v>
      </c>
      <c r="BE363" s="47" t="s">
        <v>1143</v>
      </c>
      <c r="BF363" s="47" t="s">
        <v>1144</v>
      </c>
      <c r="BG363" s="47" t="s">
        <v>1145</v>
      </c>
      <c r="BH363" s="47" t="s">
        <v>9749</v>
      </c>
      <c r="BI363" s="47" t="s">
        <v>1147</v>
      </c>
      <c r="BJ363" s="47" t="s">
        <v>1148</v>
      </c>
      <c r="BK363" s="47" t="s">
        <v>1149</v>
      </c>
      <c r="BL363" s="47" t="s">
        <v>1150</v>
      </c>
      <c r="BM363" s="47" t="s">
        <v>1151</v>
      </c>
      <c r="BN363" s="47" t="s">
        <v>9750</v>
      </c>
      <c r="BO363" s="52" t="s">
        <v>1153</v>
      </c>
    </row>
    <row r="364" spans="1:67" ht="90" customHeight="1">
      <c r="A364" s="47" t="s">
        <v>70</v>
      </c>
      <c r="B364" s="49" t="s">
        <v>239</v>
      </c>
      <c r="C364" s="49" t="s">
        <v>828</v>
      </c>
      <c r="D364" s="47" t="s">
        <v>4361</v>
      </c>
      <c r="E364" s="47" t="s">
        <v>4095</v>
      </c>
      <c r="F364" s="47" t="s">
        <v>9751</v>
      </c>
      <c r="G364" s="47" t="s">
        <v>9752</v>
      </c>
      <c r="H364" s="47" t="s">
        <v>1255</v>
      </c>
      <c r="I364" s="47" t="s">
        <v>3094</v>
      </c>
      <c r="J364" s="47" t="s">
        <v>3095</v>
      </c>
      <c r="K364" s="47" t="s">
        <v>9753</v>
      </c>
      <c r="L364" s="50" t="s">
        <v>1180</v>
      </c>
      <c r="M364" s="49" t="s">
        <v>9208</v>
      </c>
      <c r="N364" s="51" t="s">
        <v>592</v>
      </c>
      <c r="O364" s="50" t="s">
        <v>801</v>
      </c>
      <c r="P364" s="50" t="s">
        <v>324</v>
      </c>
      <c r="Q364" s="50" t="s">
        <v>101</v>
      </c>
      <c r="R364" s="49" t="s">
        <v>776</v>
      </c>
      <c r="S364" s="51" t="s">
        <v>389</v>
      </c>
      <c r="T364" s="49" t="s">
        <v>9208</v>
      </c>
      <c r="U364" s="49" t="s">
        <v>781</v>
      </c>
      <c r="V364" s="50" t="s">
        <v>315</v>
      </c>
      <c r="W364" s="50" t="s">
        <v>1112</v>
      </c>
      <c r="X364" s="47" t="s">
        <v>2263</v>
      </c>
      <c r="Y364" s="47" t="s">
        <v>2264</v>
      </c>
      <c r="Z364" s="47" t="s">
        <v>2265</v>
      </c>
      <c r="AA364" s="47" t="s">
        <v>1116</v>
      </c>
      <c r="AB364" s="47" t="s">
        <v>1117</v>
      </c>
      <c r="AC364" s="47" t="s">
        <v>9754</v>
      </c>
      <c r="AD364" s="47" t="s">
        <v>9755</v>
      </c>
      <c r="AE364" s="47" t="s">
        <v>9756</v>
      </c>
      <c r="AF364" s="47" t="s">
        <v>9757</v>
      </c>
      <c r="AG364" s="47" t="s">
        <v>9758</v>
      </c>
      <c r="AH364" s="47" t="s">
        <v>9759</v>
      </c>
      <c r="AI364" s="47" t="s">
        <v>9760</v>
      </c>
      <c r="AJ364" s="47" t="s">
        <v>9761</v>
      </c>
      <c r="AK364" s="47" t="s">
        <v>9762</v>
      </c>
      <c r="AL364" s="47" t="s">
        <v>2274</v>
      </c>
      <c r="AM364" s="47" t="s">
        <v>9763</v>
      </c>
      <c r="AN364" s="47" t="s">
        <v>9764</v>
      </c>
      <c r="AO364" s="47" t="s">
        <v>9765</v>
      </c>
      <c r="AP364" s="47" t="s">
        <v>9221</v>
      </c>
      <c r="AQ364" s="47" t="s">
        <v>2279</v>
      </c>
      <c r="AR364" s="47" t="s">
        <v>9766</v>
      </c>
      <c r="AS364" s="47" t="s">
        <v>9767</v>
      </c>
      <c r="AT364" s="47" t="s">
        <v>9768</v>
      </c>
      <c r="AU364" s="47" t="s">
        <v>9769</v>
      </c>
      <c r="AV364" s="47" t="s">
        <v>9770</v>
      </c>
      <c r="AW364" s="47" t="s">
        <v>9771</v>
      </c>
      <c r="AX364" s="52" t="s">
        <v>2286</v>
      </c>
      <c r="AY364" s="52" t="s">
        <v>1302</v>
      </c>
      <c r="AZ364" s="47" t="s">
        <v>1303</v>
      </c>
      <c r="BA364" s="47" t="s">
        <v>124</v>
      </c>
      <c r="BB364" s="47">
        <v>9</v>
      </c>
      <c r="BC364" s="47" t="s">
        <v>2985</v>
      </c>
      <c r="BD364" s="47" t="s">
        <v>22</v>
      </c>
      <c r="BE364" s="47" t="s">
        <v>1143</v>
      </c>
      <c r="BF364" s="47" t="s">
        <v>1144</v>
      </c>
      <c r="BG364" s="47" t="s">
        <v>1145</v>
      </c>
      <c r="BH364" s="47" t="s">
        <v>9772</v>
      </c>
      <c r="BI364" s="47" t="s">
        <v>1147</v>
      </c>
      <c r="BJ364" s="47" t="s">
        <v>1148</v>
      </c>
      <c r="BK364" s="47" t="s">
        <v>1149</v>
      </c>
      <c r="BL364" s="47" t="s">
        <v>1150</v>
      </c>
      <c r="BM364" s="47" t="s">
        <v>1151</v>
      </c>
      <c r="BN364" s="47" t="s">
        <v>9773</v>
      </c>
      <c r="BO364" s="52" t="s">
        <v>1153</v>
      </c>
    </row>
    <row r="365" spans="1:67" ht="90" customHeight="1">
      <c r="A365" s="47" t="s">
        <v>70</v>
      </c>
      <c r="B365" s="49" t="s">
        <v>242</v>
      </c>
      <c r="C365" s="49" t="s">
        <v>829</v>
      </c>
      <c r="D365" s="47" t="s">
        <v>2256</v>
      </c>
      <c r="E365" s="47" t="s">
        <v>4482</v>
      </c>
      <c r="F365" s="47" t="s">
        <v>9774</v>
      </c>
      <c r="G365" s="47" t="s">
        <v>9775</v>
      </c>
      <c r="H365" s="47" t="s">
        <v>1255</v>
      </c>
      <c r="I365" s="47" t="s">
        <v>2259</v>
      </c>
      <c r="J365" s="47" t="s">
        <v>2260</v>
      </c>
      <c r="K365" s="47" t="s">
        <v>9776</v>
      </c>
      <c r="L365" s="50" t="s">
        <v>1180</v>
      </c>
      <c r="M365" s="49" t="s">
        <v>9182</v>
      </c>
      <c r="N365" s="51" t="s">
        <v>592</v>
      </c>
      <c r="O365" s="50" t="s">
        <v>803</v>
      </c>
      <c r="P365" s="50" t="s">
        <v>324</v>
      </c>
      <c r="Q365" s="50" t="s">
        <v>101</v>
      </c>
      <c r="R365" s="49" t="s">
        <v>795</v>
      </c>
      <c r="S365" s="51" t="s">
        <v>389</v>
      </c>
      <c r="T365" s="49" t="s">
        <v>9182</v>
      </c>
      <c r="U365" s="49" t="s">
        <v>781</v>
      </c>
      <c r="V365" s="50" t="s">
        <v>315</v>
      </c>
      <c r="W365" s="50" t="s">
        <v>1112</v>
      </c>
      <c r="X365" s="47" t="s">
        <v>2263</v>
      </c>
      <c r="Y365" s="47" t="s">
        <v>2264</v>
      </c>
      <c r="Z365" s="47" t="s">
        <v>2265</v>
      </c>
      <c r="AA365" s="47" t="s">
        <v>1942</v>
      </c>
      <c r="AB365" s="47" t="s">
        <v>1943</v>
      </c>
      <c r="AC365" s="47" t="s">
        <v>9777</v>
      </c>
      <c r="AD365" s="47" t="s">
        <v>9778</v>
      </c>
      <c r="AE365" s="47" t="s">
        <v>9779</v>
      </c>
      <c r="AF365" s="47" t="s">
        <v>9780</v>
      </c>
      <c r="AG365" s="47" t="s">
        <v>9781</v>
      </c>
      <c r="AH365" s="47" t="s">
        <v>9782</v>
      </c>
      <c r="AI365" s="47" t="s">
        <v>9783</v>
      </c>
      <c r="AJ365" s="47" t="s">
        <v>1125</v>
      </c>
      <c r="AK365" s="47" t="s">
        <v>9784</v>
      </c>
      <c r="AL365" s="47" t="s">
        <v>2274</v>
      </c>
      <c r="AM365" s="47" t="s">
        <v>9785</v>
      </c>
      <c r="AN365" s="47" t="s">
        <v>9786</v>
      </c>
      <c r="AO365" s="47" t="s">
        <v>9787</v>
      </c>
      <c r="AP365" s="47" t="s">
        <v>9246</v>
      </c>
      <c r="AQ365" s="47" t="s">
        <v>2279</v>
      </c>
      <c r="AR365" s="47" t="s">
        <v>9788</v>
      </c>
      <c r="AS365" s="47" t="s">
        <v>9789</v>
      </c>
      <c r="AT365" s="47" t="s">
        <v>9790</v>
      </c>
      <c r="AU365" s="47" t="s">
        <v>9791</v>
      </c>
      <c r="AV365" s="47" t="s">
        <v>9792</v>
      </c>
      <c r="AW365" s="47" t="s">
        <v>9793</v>
      </c>
      <c r="AX365" s="52" t="s">
        <v>1963</v>
      </c>
      <c r="AY365" s="52" t="s">
        <v>9201</v>
      </c>
      <c r="AZ365" s="47" t="s">
        <v>9202</v>
      </c>
      <c r="BA365" s="47" t="s">
        <v>124</v>
      </c>
      <c r="BB365" s="47">
        <v>9</v>
      </c>
      <c r="BC365" s="47" t="s">
        <v>2985</v>
      </c>
      <c r="BD365" s="47" t="s">
        <v>22</v>
      </c>
      <c r="BE365" s="47" t="s">
        <v>1143</v>
      </c>
      <c r="BF365" s="47" t="s">
        <v>1144</v>
      </c>
      <c r="BG365" s="47" t="s">
        <v>1145</v>
      </c>
      <c r="BH365" s="47" t="s">
        <v>9794</v>
      </c>
      <c r="BI365" s="47" t="s">
        <v>1147</v>
      </c>
      <c r="BJ365" s="47" t="s">
        <v>1148</v>
      </c>
      <c r="BK365" s="47" t="s">
        <v>1149</v>
      </c>
      <c r="BL365" s="47" t="s">
        <v>1150</v>
      </c>
      <c r="BM365" s="47" t="s">
        <v>1151</v>
      </c>
      <c r="BN365" s="47" t="s">
        <v>9795</v>
      </c>
      <c r="BO365" s="52" t="s">
        <v>1153</v>
      </c>
    </row>
    <row r="366" spans="1:67" ht="90" customHeight="1">
      <c r="A366" s="47" t="s">
        <v>70</v>
      </c>
      <c r="B366" s="49" t="s">
        <v>242</v>
      </c>
      <c r="C366" s="49" t="s">
        <v>830</v>
      </c>
      <c r="D366" s="47" t="s">
        <v>2256</v>
      </c>
      <c r="E366" s="47" t="s">
        <v>4482</v>
      </c>
      <c r="F366" s="47" t="s">
        <v>9796</v>
      </c>
      <c r="G366" s="47" t="s">
        <v>9797</v>
      </c>
      <c r="H366" s="47" t="s">
        <v>1255</v>
      </c>
      <c r="I366" s="47" t="s">
        <v>2259</v>
      </c>
      <c r="J366" s="47" t="s">
        <v>2260</v>
      </c>
      <c r="K366" s="47" t="s">
        <v>9798</v>
      </c>
      <c r="L366" s="50" t="s">
        <v>1180</v>
      </c>
      <c r="M366" s="49" t="s">
        <v>9182</v>
      </c>
      <c r="N366" s="51" t="s">
        <v>592</v>
      </c>
      <c r="O366" s="50" t="s">
        <v>803</v>
      </c>
      <c r="P366" s="50" t="s">
        <v>324</v>
      </c>
      <c r="Q366" s="50" t="s">
        <v>101</v>
      </c>
      <c r="R366" s="49" t="s">
        <v>795</v>
      </c>
      <c r="S366" s="51" t="s">
        <v>389</v>
      </c>
      <c r="T366" s="49" t="s">
        <v>9182</v>
      </c>
      <c r="U366" s="49" t="s">
        <v>781</v>
      </c>
      <c r="V366" s="50" t="s">
        <v>315</v>
      </c>
      <c r="W366" s="50" t="s">
        <v>1112</v>
      </c>
      <c r="X366" s="47" t="s">
        <v>2263</v>
      </c>
      <c r="Y366" s="47" t="s">
        <v>2264</v>
      </c>
      <c r="Z366" s="47" t="s">
        <v>2265</v>
      </c>
      <c r="AA366" s="47" t="s">
        <v>1942</v>
      </c>
      <c r="AB366" s="47" t="s">
        <v>1943</v>
      </c>
      <c r="AC366" s="47" t="s">
        <v>9799</v>
      </c>
      <c r="AD366" s="47" t="s">
        <v>9800</v>
      </c>
      <c r="AE366" s="47" t="s">
        <v>9801</v>
      </c>
      <c r="AF366" s="47" t="s">
        <v>9802</v>
      </c>
      <c r="AG366" s="47" t="s">
        <v>9803</v>
      </c>
      <c r="AH366" s="47" t="s">
        <v>9804</v>
      </c>
      <c r="AI366" s="47" t="s">
        <v>9805</v>
      </c>
      <c r="AJ366" s="47" t="s">
        <v>1125</v>
      </c>
      <c r="AK366" s="47" t="s">
        <v>9806</v>
      </c>
      <c r="AL366" s="47" t="s">
        <v>2274</v>
      </c>
      <c r="AM366" s="47" t="s">
        <v>9807</v>
      </c>
      <c r="AN366" s="47" t="s">
        <v>9808</v>
      </c>
      <c r="AO366" s="47" t="s">
        <v>9809</v>
      </c>
      <c r="AP366" s="47" t="s">
        <v>9246</v>
      </c>
      <c r="AQ366" s="47" t="s">
        <v>2279</v>
      </c>
      <c r="AR366" s="47" t="s">
        <v>9810</v>
      </c>
      <c r="AS366" s="47" t="s">
        <v>9811</v>
      </c>
      <c r="AT366" s="47" t="s">
        <v>9812</v>
      </c>
      <c r="AU366" s="47" t="s">
        <v>9813</v>
      </c>
      <c r="AV366" s="47" t="s">
        <v>9814</v>
      </c>
      <c r="AW366" s="47" t="s">
        <v>9815</v>
      </c>
      <c r="AX366" s="52" t="s">
        <v>1963</v>
      </c>
      <c r="AY366" s="52" t="s">
        <v>1302</v>
      </c>
      <c r="AZ366" s="47" t="s">
        <v>1992</v>
      </c>
      <c r="BA366" s="47" t="s">
        <v>124</v>
      </c>
      <c r="BB366" s="47">
        <v>9</v>
      </c>
      <c r="BC366" s="47" t="s">
        <v>2985</v>
      </c>
      <c r="BD366" s="47" t="s">
        <v>22</v>
      </c>
      <c r="BE366" s="47" t="s">
        <v>1143</v>
      </c>
      <c r="BF366" s="47" t="s">
        <v>1144</v>
      </c>
      <c r="BG366" s="47" t="s">
        <v>1145</v>
      </c>
      <c r="BH366" s="47" t="s">
        <v>9816</v>
      </c>
      <c r="BI366" s="47" t="s">
        <v>1147</v>
      </c>
      <c r="BJ366" s="47" t="s">
        <v>1148</v>
      </c>
      <c r="BK366" s="47" t="s">
        <v>1149</v>
      </c>
      <c r="BL366" s="47" t="s">
        <v>1150</v>
      </c>
      <c r="BM366" s="47" t="s">
        <v>1151</v>
      </c>
      <c r="BN366" s="47" t="s">
        <v>9817</v>
      </c>
      <c r="BO366" s="52" t="s">
        <v>1153</v>
      </c>
    </row>
    <row r="367" spans="1:67" ht="90" customHeight="1">
      <c r="A367" s="47" t="s">
        <v>70</v>
      </c>
      <c r="B367" s="49" t="s">
        <v>242</v>
      </c>
      <c r="C367" s="49" t="s">
        <v>831</v>
      </c>
      <c r="D367" s="47" t="s">
        <v>2256</v>
      </c>
      <c r="E367" s="47" t="s">
        <v>4482</v>
      </c>
      <c r="F367" s="47" t="s">
        <v>9818</v>
      </c>
      <c r="G367" s="47" t="s">
        <v>9819</v>
      </c>
      <c r="H367" s="47" t="s">
        <v>1255</v>
      </c>
      <c r="I367" s="47" t="s">
        <v>2259</v>
      </c>
      <c r="J367" s="47" t="s">
        <v>2260</v>
      </c>
      <c r="K367" s="47" t="s">
        <v>9820</v>
      </c>
      <c r="L367" s="50" t="s">
        <v>1180</v>
      </c>
      <c r="M367" s="49" t="s">
        <v>9182</v>
      </c>
      <c r="N367" s="51" t="s">
        <v>9049</v>
      </c>
      <c r="O367" s="50" t="s">
        <v>808</v>
      </c>
      <c r="P367" s="50" t="s">
        <v>324</v>
      </c>
      <c r="Q367" s="50" t="s">
        <v>101</v>
      </c>
      <c r="R367" s="49" t="s">
        <v>795</v>
      </c>
      <c r="S367" s="51" t="s">
        <v>389</v>
      </c>
      <c r="T367" s="49" t="s">
        <v>9182</v>
      </c>
      <c r="U367" s="49" t="s">
        <v>781</v>
      </c>
      <c r="V367" s="50" t="s">
        <v>315</v>
      </c>
      <c r="W367" s="50" t="s">
        <v>1112</v>
      </c>
      <c r="X367" s="47" t="s">
        <v>2263</v>
      </c>
      <c r="Y367" s="47" t="s">
        <v>2264</v>
      </c>
      <c r="Z367" s="47" t="s">
        <v>2265</v>
      </c>
      <c r="AA367" s="47" t="s">
        <v>1942</v>
      </c>
      <c r="AB367" s="47" t="s">
        <v>1943</v>
      </c>
      <c r="AC367" s="47" t="s">
        <v>9821</v>
      </c>
      <c r="AD367" s="47" t="s">
        <v>9822</v>
      </c>
      <c r="AE367" s="47" t="s">
        <v>9823</v>
      </c>
      <c r="AF367" s="47" t="s">
        <v>9824</v>
      </c>
      <c r="AG367" s="47" t="s">
        <v>9825</v>
      </c>
      <c r="AH367" s="47" t="s">
        <v>9826</v>
      </c>
      <c r="AI367" s="47" t="s">
        <v>9827</v>
      </c>
      <c r="AJ367" s="47" t="s">
        <v>9828</v>
      </c>
      <c r="AK367" s="47" t="s">
        <v>9829</v>
      </c>
      <c r="AL367" s="47" t="s">
        <v>2274</v>
      </c>
      <c r="AM367" s="47" t="s">
        <v>9830</v>
      </c>
      <c r="AN367" s="47" t="s">
        <v>9831</v>
      </c>
      <c r="AO367" s="47" t="s">
        <v>9832</v>
      </c>
      <c r="AP367" s="47" t="s">
        <v>9194</v>
      </c>
      <c r="AQ367" s="47" t="s">
        <v>2279</v>
      </c>
      <c r="AR367" s="47" t="s">
        <v>9833</v>
      </c>
      <c r="AS367" s="47" t="s">
        <v>9834</v>
      </c>
      <c r="AT367" s="47" t="s">
        <v>9835</v>
      </c>
      <c r="AU367" s="47" t="s">
        <v>9836</v>
      </c>
      <c r="AV367" s="47" t="s">
        <v>9837</v>
      </c>
      <c r="AW367" s="47" t="s">
        <v>9838</v>
      </c>
      <c r="AX367" s="52" t="s">
        <v>1963</v>
      </c>
      <c r="AY367" s="52" t="s">
        <v>9201</v>
      </c>
      <c r="AZ367" s="47" t="s">
        <v>9202</v>
      </c>
      <c r="BA367" s="47" t="s">
        <v>124</v>
      </c>
      <c r="BB367" s="47">
        <v>9</v>
      </c>
      <c r="BC367" s="47" t="s">
        <v>2985</v>
      </c>
      <c r="BD367" s="47" t="s">
        <v>22</v>
      </c>
      <c r="BE367" s="47" t="s">
        <v>1143</v>
      </c>
      <c r="BF367" s="47" t="s">
        <v>1144</v>
      </c>
      <c r="BG367" s="47" t="s">
        <v>1145</v>
      </c>
      <c r="BH367" s="47" t="s">
        <v>9839</v>
      </c>
      <c r="BI367" s="47" t="s">
        <v>1147</v>
      </c>
      <c r="BJ367" s="47" t="s">
        <v>1148</v>
      </c>
      <c r="BK367" s="47" t="s">
        <v>1149</v>
      </c>
      <c r="BL367" s="47" t="s">
        <v>1150</v>
      </c>
      <c r="BM367" s="47" t="s">
        <v>1151</v>
      </c>
      <c r="BN367" s="47" t="s">
        <v>9840</v>
      </c>
      <c r="BO367" s="52" t="s">
        <v>1153</v>
      </c>
    </row>
    <row r="368" spans="1:67" ht="90" customHeight="1">
      <c r="A368" s="47" t="s">
        <v>70</v>
      </c>
      <c r="B368" s="49" t="s">
        <v>239</v>
      </c>
      <c r="C368" s="49" t="s">
        <v>832</v>
      </c>
      <c r="D368" s="47" t="s">
        <v>4361</v>
      </c>
      <c r="E368" s="47" t="s">
        <v>4095</v>
      </c>
      <c r="F368" s="47" t="s">
        <v>9841</v>
      </c>
      <c r="G368" s="47" t="s">
        <v>9842</v>
      </c>
      <c r="H368" s="47" t="s">
        <v>1255</v>
      </c>
      <c r="I368" s="47" t="s">
        <v>3094</v>
      </c>
      <c r="J368" s="47" t="s">
        <v>3095</v>
      </c>
      <c r="K368" s="47" t="s">
        <v>9843</v>
      </c>
      <c r="L368" s="50" t="s">
        <v>1180</v>
      </c>
      <c r="M368" s="49" t="s">
        <v>9208</v>
      </c>
      <c r="N368" s="51" t="s">
        <v>592</v>
      </c>
      <c r="O368" s="50" t="s">
        <v>801</v>
      </c>
      <c r="P368" s="50" t="s">
        <v>324</v>
      </c>
      <c r="Q368" s="50" t="s">
        <v>101</v>
      </c>
      <c r="R368" s="49" t="s">
        <v>776</v>
      </c>
      <c r="S368" s="51" t="s">
        <v>389</v>
      </c>
      <c r="T368" s="49" t="s">
        <v>9208</v>
      </c>
      <c r="U368" s="49" t="s">
        <v>781</v>
      </c>
      <c r="V368" s="50" t="s">
        <v>315</v>
      </c>
      <c r="W368" s="50" t="s">
        <v>1112</v>
      </c>
      <c r="X368" s="47" t="s">
        <v>2263</v>
      </c>
      <c r="Y368" s="47" t="s">
        <v>2264</v>
      </c>
      <c r="Z368" s="47" t="s">
        <v>2265</v>
      </c>
      <c r="AA368" s="47" t="s">
        <v>1116</v>
      </c>
      <c r="AB368" s="47" t="s">
        <v>1117</v>
      </c>
      <c r="AC368" s="47" t="s">
        <v>9844</v>
      </c>
      <c r="AD368" s="47" t="s">
        <v>9845</v>
      </c>
      <c r="AE368" s="47" t="s">
        <v>9846</v>
      </c>
      <c r="AF368" s="47" t="s">
        <v>9847</v>
      </c>
      <c r="AG368" s="47" t="s">
        <v>9848</v>
      </c>
      <c r="AH368" s="47" t="s">
        <v>9849</v>
      </c>
      <c r="AI368" s="47" t="s">
        <v>9850</v>
      </c>
      <c r="AJ368" s="47" t="s">
        <v>9851</v>
      </c>
      <c r="AK368" s="47" t="s">
        <v>9852</v>
      </c>
      <c r="AL368" s="47" t="s">
        <v>2274</v>
      </c>
      <c r="AM368" s="47" t="s">
        <v>9853</v>
      </c>
      <c r="AN368" s="47" t="s">
        <v>9854</v>
      </c>
      <c r="AO368" s="47" t="s">
        <v>9855</v>
      </c>
      <c r="AP368" s="47" t="s">
        <v>9221</v>
      </c>
      <c r="AQ368" s="47" t="s">
        <v>2279</v>
      </c>
      <c r="AR368" s="47" t="s">
        <v>9856</v>
      </c>
      <c r="AS368" s="47" t="s">
        <v>9857</v>
      </c>
      <c r="AT368" s="47" t="s">
        <v>9858</v>
      </c>
      <c r="AU368" s="47" t="s">
        <v>9859</v>
      </c>
      <c r="AV368" s="47" t="s">
        <v>9860</v>
      </c>
      <c r="AW368" s="47" t="s">
        <v>9861</v>
      </c>
      <c r="AX368" s="52" t="s">
        <v>2286</v>
      </c>
      <c r="AY368" s="52" t="s">
        <v>2287</v>
      </c>
      <c r="AZ368" s="47" t="s">
        <v>1303</v>
      </c>
      <c r="BA368" s="47" t="s">
        <v>124</v>
      </c>
      <c r="BB368" s="47">
        <v>9</v>
      </c>
      <c r="BC368" s="47" t="s">
        <v>2985</v>
      </c>
      <c r="BD368" s="47" t="s">
        <v>22</v>
      </c>
      <c r="BE368" s="47" t="s">
        <v>1143</v>
      </c>
      <c r="BF368" s="47" t="s">
        <v>1144</v>
      </c>
      <c r="BG368" s="47" t="s">
        <v>1145</v>
      </c>
      <c r="BH368" s="47" t="s">
        <v>9862</v>
      </c>
      <c r="BI368" s="47" t="s">
        <v>1147</v>
      </c>
      <c r="BJ368" s="47" t="s">
        <v>1148</v>
      </c>
      <c r="BK368" s="47" t="s">
        <v>1149</v>
      </c>
      <c r="BL368" s="47" t="s">
        <v>1150</v>
      </c>
      <c r="BM368" s="47" t="s">
        <v>1151</v>
      </c>
      <c r="BN368" s="47" t="s">
        <v>9863</v>
      </c>
      <c r="BO368" s="52" t="s">
        <v>1153</v>
      </c>
    </row>
    <row r="369" spans="1:67" ht="90" customHeight="1">
      <c r="A369" s="47" t="s">
        <v>70</v>
      </c>
      <c r="B369" s="49" t="s">
        <v>242</v>
      </c>
      <c r="C369" s="49" t="s">
        <v>833</v>
      </c>
      <c r="D369" s="47" t="s">
        <v>2256</v>
      </c>
      <c r="E369" s="47" t="s">
        <v>4482</v>
      </c>
      <c r="F369" s="47" t="s">
        <v>9864</v>
      </c>
      <c r="G369" s="47" t="s">
        <v>9865</v>
      </c>
      <c r="H369" s="47" t="s">
        <v>1255</v>
      </c>
      <c r="I369" s="47" t="s">
        <v>2259</v>
      </c>
      <c r="J369" s="47" t="s">
        <v>2260</v>
      </c>
      <c r="K369" s="47" t="s">
        <v>9866</v>
      </c>
      <c r="L369" s="50" t="s">
        <v>1180</v>
      </c>
      <c r="M369" s="49" t="s">
        <v>9182</v>
      </c>
      <c r="N369" s="51" t="s">
        <v>592</v>
      </c>
      <c r="O369" s="50" t="s">
        <v>803</v>
      </c>
      <c r="P369" s="50" t="s">
        <v>324</v>
      </c>
      <c r="Q369" s="50" t="s">
        <v>101</v>
      </c>
      <c r="R369" s="49" t="s">
        <v>795</v>
      </c>
      <c r="S369" s="51" t="s">
        <v>389</v>
      </c>
      <c r="T369" s="49" t="s">
        <v>9182</v>
      </c>
      <c r="U369" s="49" t="s">
        <v>781</v>
      </c>
      <c r="V369" s="50" t="s">
        <v>315</v>
      </c>
      <c r="W369" s="50" t="s">
        <v>1112</v>
      </c>
      <c r="X369" s="47" t="s">
        <v>2263</v>
      </c>
      <c r="Y369" s="47" t="s">
        <v>2264</v>
      </c>
      <c r="Z369" s="47" t="s">
        <v>2265</v>
      </c>
      <c r="AA369" s="47" t="s">
        <v>1942</v>
      </c>
      <c r="AB369" s="47" t="s">
        <v>1943</v>
      </c>
      <c r="AC369" s="47" t="s">
        <v>9867</v>
      </c>
      <c r="AD369" s="47" t="s">
        <v>9868</v>
      </c>
      <c r="AE369" s="47" t="s">
        <v>9869</v>
      </c>
      <c r="AF369" s="47" t="s">
        <v>9870</v>
      </c>
      <c r="AG369" s="47" t="s">
        <v>9871</v>
      </c>
      <c r="AH369" s="47" t="s">
        <v>9872</v>
      </c>
      <c r="AI369" s="47" t="s">
        <v>9873</v>
      </c>
      <c r="AJ369" s="47" t="s">
        <v>9874</v>
      </c>
      <c r="AK369" s="47" t="s">
        <v>9875</v>
      </c>
      <c r="AL369" s="47" t="s">
        <v>2274</v>
      </c>
      <c r="AM369" s="47" t="s">
        <v>9876</v>
      </c>
      <c r="AN369" s="47" t="s">
        <v>9877</v>
      </c>
      <c r="AO369" s="47" t="s">
        <v>9878</v>
      </c>
      <c r="AP369" s="47" t="s">
        <v>9246</v>
      </c>
      <c r="AQ369" s="47" t="s">
        <v>2279</v>
      </c>
      <c r="AR369" s="47" t="s">
        <v>9879</v>
      </c>
      <c r="AS369" s="47" t="s">
        <v>9880</v>
      </c>
      <c r="AT369" s="47" t="s">
        <v>9881</v>
      </c>
      <c r="AU369" s="47" t="s">
        <v>9882</v>
      </c>
      <c r="AV369" s="47" t="s">
        <v>9883</v>
      </c>
      <c r="AW369" s="47" t="s">
        <v>9884</v>
      </c>
      <c r="AX369" s="52" t="s">
        <v>1963</v>
      </c>
      <c r="AY369" s="52" t="s">
        <v>9201</v>
      </c>
      <c r="AZ369" s="47" t="s">
        <v>9202</v>
      </c>
      <c r="BA369" s="47" t="s">
        <v>124</v>
      </c>
      <c r="BB369" s="47">
        <v>9</v>
      </c>
      <c r="BC369" s="47" t="s">
        <v>2985</v>
      </c>
      <c r="BD369" s="47" t="s">
        <v>22</v>
      </c>
      <c r="BE369" s="47" t="s">
        <v>1143</v>
      </c>
      <c r="BF369" s="47" t="s">
        <v>1144</v>
      </c>
      <c r="BG369" s="47" t="s">
        <v>1145</v>
      </c>
      <c r="BH369" s="47" t="s">
        <v>9885</v>
      </c>
      <c r="BI369" s="47" t="s">
        <v>1147</v>
      </c>
      <c r="BJ369" s="47" t="s">
        <v>1148</v>
      </c>
      <c r="BK369" s="47" t="s">
        <v>1149</v>
      </c>
      <c r="BL369" s="47" t="s">
        <v>1150</v>
      </c>
      <c r="BM369" s="47" t="s">
        <v>1151</v>
      </c>
      <c r="BN369" s="47" t="s">
        <v>9886</v>
      </c>
      <c r="BO369" s="52" t="s">
        <v>1153</v>
      </c>
    </row>
    <row r="370" spans="1:67" ht="90" customHeight="1">
      <c r="A370" s="47" t="s">
        <v>70</v>
      </c>
      <c r="B370" s="49" t="s">
        <v>236</v>
      </c>
      <c r="C370" s="49" t="s">
        <v>834</v>
      </c>
      <c r="D370" s="47" t="s">
        <v>183</v>
      </c>
      <c r="E370" s="47" t="s">
        <v>9887</v>
      </c>
      <c r="F370" s="47" t="s">
        <v>9888</v>
      </c>
      <c r="G370" s="47" t="s">
        <v>9889</v>
      </c>
      <c r="H370" s="47" t="s">
        <v>2783</v>
      </c>
      <c r="I370" s="47" t="s">
        <v>5526</v>
      </c>
      <c r="J370" s="47" t="s">
        <v>5527</v>
      </c>
      <c r="K370" s="47" t="s">
        <v>9890</v>
      </c>
      <c r="L370" s="50" t="s">
        <v>1180</v>
      </c>
      <c r="M370" s="49" t="s">
        <v>9891</v>
      </c>
      <c r="N370" s="51" t="s">
        <v>592</v>
      </c>
      <c r="O370" s="50" t="s">
        <v>835</v>
      </c>
      <c r="P370" s="50" t="s">
        <v>324</v>
      </c>
      <c r="Q370" s="50" t="s">
        <v>101</v>
      </c>
      <c r="R370" s="49" t="s">
        <v>787</v>
      </c>
      <c r="S370" s="51" t="s">
        <v>788</v>
      </c>
      <c r="T370" s="49" t="s">
        <v>9891</v>
      </c>
      <c r="U370" s="49" t="s">
        <v>781</v>
      </c>
      <c r="V370" s="50" t="s">
        <v>315</v>
      </c>
      <c r="W370" s="50" t="s">
        <v>1112</v>
      </c>
      <c r="X370" s="47" t="s">
        <v>4486</v>
      </c>
      <c r="Y370" s="47" t="s">
        <v>3666</v>
      </c>
      <c r="Z370" s="47" t="s">
        <v>1207</v>
      </c>
      <c r="AA370" s="47" t="s">
        <v>3464</v>
      </c>
      <c r="AB370" s="47" t="s">
        <v>3384</v>
      </c>
      <c r="AC370" s="47" t="s">
        <v>9892</v>
      </c>
      <c r="AD370" s="47" t="s">
        <v>9893</v>
      </c>
      <c r="AE370" s="47" t="s">
        <v>9894</v>
      </c>
      <c r="AF370" s="47" t="s">
        <v>9895</v>
      </c>
      <c r="AG370" s="47" t="s">
        <v>9896</v>
      </c>
      <c r="AH370" s="47" t="s">
        <v>9897</v>
      </c>
      <c r="AI370" s="47" t="s">
        <v>9898</v>
      </c>
      <c r="AJ370" s="47" t="s">
        <v>9899</v>
      </c>
      <c r="AK370" s="47" t="s">
        <v>9900</v>
      </c>
      <c r="AL370" s="47" t="s">
        <v>9901</v>
      </c>
      <c r="AM370" s="47" t="s">
        <v>9902</v>
      </c>
      <c r="AN370" s="47" t="s">
        <v>3627</v>
      </c>
      <c r="AO370" s="47" t="s">
        <v>9903</v>
      </c>
      <c r="AP370" s="47" t="s">
        <v>6627</v>
      </c>
      <c r="AQ370" s="47" t="s">
        <v>2679</v>
      </c>
      <c r="AR370" s="47" t="s">
        <v>9904</v>
      </c>
      <c r="AS370" s="47" t="s">
        <v>9905</v>
      </c>
      <c r="AT370" s="47" t="s">
        <v>9906</v>
      </c>
      <c r="AU370" s="47" t="s">
        <v>9907</v>
      </c>
      <c r="AV370" s="47" t="s">
        <v>9908</v>
      </c>
      <c r="AW370" s="47" t="s">
        <v>9909</v>
      </c>
      <c r="AX370" s="52" t="s">
        <v>9910</v>
      </c>
      <c r="AY370" s="52" t="s">
        <v>9911</v>
      </c>
      <c r="AZ370" s="47" t="s">
        <v>3009</v>
      </c>
      <c r="BA370" s="47" t="s">
        <v>124</v>
      </c>
      <c r="BB370" s="47">
        <v>9</v>
      </c>
      <c r="BC370" s="47" t="s">
        <v>2985</v>
      </c>
      <c r="BD370" s="47" t="s">
        <v>22</v>
      </c>
      <c r="BE370" s="47" t="s">
        <v>1143</v>
      </c>
      <c r="BF370" s="47" t="s">
        <v>1144</v>
      </c>
      <c r="BG370" s="47" t="s">
        <v>1145</v>
      </c>
      <c r="BH370" s="47" t="s">
        <v>9912</v>
      </c>
      <c r="BI370" s="47" t="s">
        <v>1147</v>
      </c>
      <c r="BJ370" s="47" t="s">
        <v>1148</v>
      </c>
      <c r="BK370" s="47" t="s">
        <v>1149</v>
      </c>
      <c r="BL370" s="47" t="s">
        <v>1150</v>
      </c>
      <c r="BM370" s="47" t="s">
        <v>1151</v>
      </c>
      <c r="BN370" s="47" t="s">
        <v>9913</v>
      </c>
      <c r="BO370" s="52" t="s">
        <v>2811</v>
      </c>
    </row>
    <row r="371" spans="1:67" ht="90" customHeight="1">
      <c r="A371" s="47" t="s">
        <v>70</v>
      </c>
      <c r="B371" s="49" t="s">
        <v>239</v>
      </c>
      <c r="C371" s="49" t="s">
        <v>836</v>
      </c>
      <c r="D371" s="47" t="s">
        <v>183</v>
      </c>
      <c r="E371" s="47" t="s">
        <v>9914</v>
      </c>
      <c r="F371" s="47" t="s">
        <v>9915</v>
      </c>
      <c r="G371" s="47" t="s">
        <v>9916</v>
      </c>
      <c r="H371" s="47" t="s">
        <v>2783</v>
      </c>
      <c r="I371" s="47" t="s">
        <v>1107</v>
      </c>
      <c r="J371" s="47" t="s">
        <v>1108</v>
      </c>
      <c r="K371" s="47" t="s">
        <v>9917</v>
      </c>
      <c r="L371" s="50" t="s">
        <v>1180</v>
      </c>
      <c r="M371" s="49" t="s">
        <v>9130</v>
      </c>
      <c r="N371" s="51" t="s">
        <v>9918</v>
      </c>
      <c r="O371" s="50" t="s">
        <v>837</v>
      </c>
      <c r="P371" s="50" t="s">
        <v>324</v>
      </c>
      <c r="Q371" s="50" t="s">
        <v>101</v>
      </c>
      <c r="R371" s="49" t="s">
        <v>776</v>
      </c>
      <c r="S371" s="51" t="s">
        <v>777</v>
      </c>
      <c r="T371" s="49" t="s">
        <v>9130</v>
      </c>
      <c r="U371" s="49" t="s">
        <v>781</v>
      </c>
      <c r="V371" s="50" t="s">
        <v>315</v>
      </c>
      <c r="W371" s="50" t="s">
        <v>1112</v>
      </c>
      <c r="X371" s="47" t="s">
        <v>4486</v>
      </c>
      <c r="Y371" s="47" t="s">
        <v>1476</v>
      </c>
      <c r="Z371" s="47" t="s">
        <v>1207</v>
      </c>
      <c r="AA371" s="47" t="s">
        <v>1116</v>
      </c>
      <c r="AB371" s="47" t="s">
        <v>2787</v>
      </c>
      <c r="AC371" s="47" t="s">
        <v>9919</v>
      </c>
      <c r="AD371" s="47" t="s">
        <v>9920</v>
      </c>
      <c r="AE371" s="47" t="s">
        <v>9921</v>
      </c>
      <c r="AF371" s="47" t="s">
        <v>9922</v>
      </c>
      <c r="AG371" s="47" t="s">
        <v>9923</v>
      </c>
      <c r="AH371" s="47" t="s">
        <v>9924</v>
      </c>
      <c r="AI371" s="47" t="s">
        <v>9925</v>
      </c>
      <c r="AJ371" s="47" t="s">
        <v>9926</v>
      </c>
      <c r="AK371" s="47" t="s">
        <v>9927</v>
      </c>
      <c r="AL371" s="47" t="s">
        <v>9928</v>
      </c>
      <c r="AM371" s="47" t="s">
        <v>9929</v>
      </c>
      <c r="AN371" s="47" t="s">
        <v>9930</v>
      </c>
      <c r="AO371" s="47" t="s">
        <v>9931</v>
      </c>
      <c r="AP371" s="47" t="s">
        <v>5611</v>
      </c>
      <c r="AQ371" s="47" t="s">
        <v>1221</v>
      </c>
      <c r="AR371" s="47" t="s">
        <v>9932</v>
      </c>
      <c r="AS371" s="47" t="s">
        <v>9933</v>
      </c>
      <c r="AT371" s="47" t="s">
        <v>9934</v>
      </c>
      <c r="AU371" s="47" t="s">
        <v>9935</v>
      </c>
      <c r="AV371" s="47" t="s">
        <v>9936</v>
      </c>
      <c r="AW371" s="47" t="s">
        <v>9937</v>
      </c>
      <c r="AX371" s="52" t="s">
        <v>9910</v>
      </c>
      <c r="AY371" s="52" t="s">
        <v>9911</v>
      </c>
      <c r="AZ371" s="47" t="s">
        <v>9938</v>
      </c>
      <c r="BA371" s="47" t="s">
        <v>124</v>
      </c>
      <c r="BB371" s="47">
        <v>9</v>
      </c>
      <c r="BC371" s="47" t="s">
        <v>2985</v>
      </c>
      <c r="BD371" s="47" t="s">
        <v>22</v>
      </c>
      <c r="BE371" s="47" t="s">
        <v>1143</v>
      </c>
      <c r="BF371" s="47" t="s">
        <v>1144</v>
      </c>
      <c r="BG371" s="47" t="s">
        <v>1145</v>
      </c>
      <c r="BH371" s="47" t="s">
        <v>9939</v>
      </c>
      <c r="BI371" s="47" t="s">
        <v>1147</v>
      </c>
      <c r="BJ371" s="47" t="s">
        <v>1148</v>
      </c>
      <c r="BK371" s="47" t="s">
        <v>1149</v>
      </c>
      <c r="BL371" s="47" t="s">
        <v>1150</v>
      </c>
      <c r="BM371" s="47" t="s">
        <v>1151</v>
      </c>
      <c r="BN371" s="47" t="s">
        <v>9940</v>
      </c>
      <c r="BO371" s="52" t="s">
        <v>2811</v>
      </c>
    </row>
    <row r="372" spans="1:67" ht="90" customHeight="1">
      <c r="A372" s="47" t="s">
        <v>70</v>
      </c>
      <c r="B372" s="49" t="s">
        <v>239</v>
      </c>
      <c r="C372" s="49" t="s">
        <v>838</v>
      </c>
      <c r="D372" s="47" t="s">
        <v>183</v>
      </c>
      <c r="E372" s="47" t="s">
        <v>9941</v>
      </c>
      <c r="F372" s="47" t="s">
        <v>9942</v>
      </c>
      <c r="G372" s="47" t="s">
        <v>9943</v>
      </c>
      <c r="H372" s="47" t="s">
        <v>2783</v>
      </c>
      <c r="I372" s="47" t="s">
        <v>5526</v>
      </c>
      <c r="J372" s="47" t="s">
        <v>5527</v>
      </c>
      <c r="K372" s="47" t="s">
        <v>9944</v>
      </c>
      <c r="L372" s="50" t="s">
        <v>1180</v>
      </c>
      <c r="M372" s="49" t="s">
        <v>9130</v>
      </c>
      <c r="N372" s="51" t="s">
        <v>592</v>
      </c>
      <c r="O372" s="50" t="s">
        <v>839</v>
      </c>
      <c r="P372" s="50" t="s">
        <v>324</v>
      </c>
      <c r="Q372" s="50" t="s">
        <v>101</v>
      </c>
      <c r="R372" s="49" t="s">
        <v>776</v>
      </c>
      <c r="S372" s="51" t="s">
        <v>777</v>
      </c>
      <c r="T372" s="49" t="s">
        <v>9130</v>
      </c>
      <c r="U372" s="49" t="s">
        <v>781</v>
      </c>
      <c r="V372" s="50" t="s">
        <v>315</v>
      </c>
      <c r="W372" s="50" t="s">
        <v>1112</v>
      </c>
      <c r="X372" s="47" t="s">
        <v>4486</v>
      </c>
      <c r="Y372" s="47" t="s">
        <v>3616</v>
      </c>
      <c r="Z372" s="47" t="s">
        <v>1207</v>
      </c>
      <c r="AA372" s="47" t="s">
        <v>1116</v>
      </c>
      <c r="AB372" s="47" t="s">
        <v>2787</v>
      </c>
      <c r="AC372" s="47" t="s">
        <v>9945</v>
      </c>
      <c r="AD372" s="47" t="s">
        <v>9946</v>
      </c>
      <c r="AE372" s="47" t="s">
        <v>9947</v>
      </c>
      <c r="AF372" s="47" t="s">
        <v>9948</v>
      </c>
      <c r="AG372" s="47" t="s">
        <v>9949</v>
      </c>
      <c r="AH372" s="47" t="s">
        <v>9950</v>
      </c>
      <c r="AI372" s="47" t="s">
        <v>9951</v>
      </c>
      <c r="AJ372" s="47" t="s">
        <v>1125</v>
      </c>
      <c r="AK372" s="47" t="s">
        <v>9952</v>
      </c>
      <c r="AL372" s="47" t="s">
        <v>9953</v>
      </c>
      <c r="AM372" s="47" t="s">
        <v>9954</v>
      </c>
      <c r="AN372" s="47" t="s">
        <v>3627</v>
      </c>
      <c r="AO372" s="47" t="s">
        <v>9955</v>
      </c>
      <c r="AP372" s="47" t="s">
        <v>5611</v>
      </c>
      <c r="AQ372" s="47" t="s">
        <v>1221</v>
      </c>
      <c r="AR372" s="47" t="s">
        <v>9956</v>
      </c>
      <c r="AS372" s="47" t="s">
        <v>9957</v>
      </c>
      <c r="AT372" s="47" t="s">
        <v>9958</v>
      </c>
      <c r="AU372" s="47" t="s">
        <v>9959</v>
      </c>
      <c r="AV372" s="47" t="s">
        <v>9960</v>
      </c>
      <c r="AW372" s="47" t="s">
        <v>9961</v>
      </c>
      <c r="AX372" s="52" t="s">
        <v>8280</v>
      </c>
      <c r="AY372" s="52" t="s">
        <v>6562</v>
      </c>
      <c r="AZ372" s="47" t="s">
        <v>9962</v>
      </c>
      <c r="BA372" s="47" t="s">
        <v>124</v>
      </c>
      <c r="BB372" s="47">
        <v>9</v>
      </c>
      <c r="BC372" s="47" t="s">
        <v>2985</v>
      </c>
      <c r="BD372" s="47" t="s">
        <v>22</v>
      </c>
      <c r="BE372" s="47" t="s">
        <v>1143</v>
      </c>
      <c r="BF372" s="47" t="s">
        <v>1144</v>
      </c>
      <c r="BG372" s="47" t="s">
        <v>1145</v>
      </c>
      <c r="BH372" s="47" t="s">
        <v>9963</v>
      </c>
      <c r="BI372" s="47" t="s">
        <v>1147</v>
      </c>
      <c r="BJ372" s="47" t="s">
        <v>1148</v>
      </c>
      <c r="BK372" s="47" t="s">
        <v>1149</v>
      </c>
      <c r="BL372" s="47" t="s">
        <v>1150</v>
      </c>
      <c r="BM372" s="47" t="s">
        <v>1151</v>
      </c>
      <c r="BN372" s="47" t="s">
        <v>9964</v>
      </c>
      <c r="BO372" s="52" t="s">
        <v>2811</v>
      </c>
    </row>
    <row r="373" spans="1:67" ht="90" customHeight="1">
      <c r="A373" s="47" t="s">
        <v>70</v>
      </c>
      <c r="B373" s="49" t="s">
        <v>239</v>
      </c>
      <c r="C373" s="49" t="s">
        <v>840</v>
      </c>
      <c r="D373" s="47" t="s">
        <v>4361</v>
      </c>
      <c r="E373" s="47" t="s">
        <v>4095</v>
      </c>
      <c r="F373" s="47" t="s">
        <v>9965</v>
      </c>
      <c r="G373" s="47" t="s">
        <v>9966</v>
      </c>
      <c r="H373" s="47" t="s">
        <v>1255</v>
      </c>
      <c r="I373" s="47" t="s">
        <v>3094</v>
      </c>
      <c r="J373" s="47" t="s">
        <v>3095</v>
      </c>
      <c r="K373" s="47" t="s">
        <v>9967</v>
      </c>
      <c r="L373" s="50" t="s">
        <v>1180</v>
      </c>
      <c r="M373" s="49" t="s">
        <v>9208</v>
      </c>
      <c r="N373" s="51" t="s">
        <v>592</v>
      </c>
      <c r="O373" s="50" t="s">
        <v>801</v>
      </c>
      <c r="P373" s="50" t="s">
        <v>324</v>
      </c>
      <c r="Q373" s="50" t="s">
        <v>101</v>
      </c>
      <c r="R373" s="49" t="s">
        <v>776</v>
      </c>
      <c r="S373" s="51" t="s">
        <v>389</v>
      </c>
      <c r="T373" s="49" t="s">
        <v>9208</v>
      </c>
      <c r="U373" s="49" t="s">
        <v>781</v>
      </c>
      <c r="V373" s="50" t="s">
        <v>315</v>
      </c>
      <c r="W373" s="50" t="s">
        <v>1112</v>
      </c>
      <c r="X373" s="47" t="s">
        <v>2263</v>
      </c>
      <c r="Y373" s="47" t="s">
        <v>2264</v>
      </c>
      <c r="Z373" s="47" t="s">
        <v>2265</v>
      </c>
      <c r="AA373" s="47" t="s">
        <v>1116</v>
      </c>
      <c r="AB373" s="47" t="s">
        <v>1117</v>
      </c>
      <c r="AC373" s="47" t="s">
        <v>9968</v>
      </c>
      <c r="AD373" s="47" t="s">
        <v>9969</v>
      </c>
      <c r="AE373" s="47" t="s">
        <v>9970</v>
      </c>
      <c r="AF373" s="47" t="s">
        <v>9971</v>
      </c>
      <c r="AG373" s="47" t="s">
        <v>9972</v>
      </c>
      <c r="AH373" s="47" t="s">
        <v>9973</v>
      </c>
      <c r="AI373" s="47" t="s">
        <v>9974</v>
      </c>
      <c r="AJ373" s="47" t="s">
        <v>9975</v>
      </c>
      <c r="AK373" s="47" t="s">
        <v>9976</v>
      </c>
      <c r="AL373" s="47" t="s">
        <v>2274</v>
      </c>
      <c r="AM373" s="47" t="s">
        <v>9977</v>
      </c>
      <c r="AN373" s="47" t="s">
        <v>9978</v>
      </c>
      <c r="AO373" s="47" t="s">
        <v>9979</v>
      </c>
      <c r="AP373" s="47" t="s">
        <v>9221</v>
      </c>
      <c r="AQ373" s="47" t="s">
        <v>2279</v>
      </c>
      <c r="AR373" s="47" t="s">
        <v>9980</v>
      </c>
      <c r="AS373" s="47" t="s">
        <v>9981</v>
      </c>
      <c r="AT373" s="47" t="s">
        <v>9982</v>
      </c>
      <c r="AU373" s="47" t="s">
        <v>9983</v>
      </c>
      <c r="AV373" s="47" t="s">
        <v>9984</v>
      </c>
      <c r="AW373" s="47" t="s">
        <v>9985</v>
      </c>
      <c r="AX373" s="52" t="s">
        <v>2286</v>
      </c>
      <c r="AY373" s="52" t="s">
        <v>2287</v>
      </c>
      <c r="AZ373" s="47" t="s">
        <v>1303</v>
      </c>
      <c r="BA373" s="47" t="s">
        <v>124</v>
      </c>
      <c r="BB373" s="47">
        <v>9</v>
      </c>
      <c r="BC373" s="47" t="s">
        <v>2985</v>
      </c>
      <c r="BD373" s="47" t="s">
        <v>22</v>
      </c>
      <c r="BE373" s="47" t="s">
        <v>1143</v>
      </c>
      <c r="BF373" s="47" t="s">
        <v>1144</v>
      </c>
      <c r="BG373" s="47" t="s">
        <v>1145</v>
      </c>
      <c r="BH373" s="47" t="s">
        <v>9986</v>
      </c>
      <c r="BI373" s="47" t="s">
        <v>1147</v>
      </c>
      <c r="BJ373" s="47" t="s">
        <v>1148</v>
      </c>
      <c r="BK373" s="47" t="s">
        <v>1149</v>
      </c>
      <c r="BL373" s="47" t="s">
        <v>1150</v>
      </c>
      <c r="BM373" s="47" t="s">
        <v>1151</v>
      </c>
      <c r="BN373" s="47" t="s">
        <v>9987</v>
      </c>
      <c r="BO373" s="52" t="s">
        <v>1153</v>
      </c>
    </row>
    <row r="374" spans="1:67" ht="90" customHeight="1">
      <c r="A374" s="47" t="s">
        <v>70</v>
      </c>
      <c r="B374" s="49" t="s">
        <v>242</v>
      </c>
      <c r="C374" s="49" t="s">
        <v>841</v>
      </c>
      <c r="D374" s="47" t="s">
        <v>4361</v>
      </c>
      <c r="E374" s="47" t="s">
        <v>4482</v>
      </c>
      <c r="F374" s="47" t="s">
        <v>9988</v>
      </c>
      <c r="G374" s="47" t="s">
        <v>9989</v>
      </c>
      <c r="H374" s="47" t="s">
        <v>1255</v>
      </c>
      <c r="I374" s="47" t="s">
        <v>1107</v>
      </c>
      <c r="J374" s="47" t="s">
        <v>1108</v>
      </c>
      <c r="K374" s="47" t="s">
        <v>9990</v>
      </c>
      <c r="L374" s="50" t="s">
        <v>1180</v>
      </c>
      <c r="M374" s="49" t="s">
        <v>9182</v>
      </c>
      <c r="N374" s="51" t="s">
        <v>592</v>
      </c>
      <c r="O374" s="50" t="s">
        <v>803</v>
      </c>
      <c r="P374" s="50" t="s">
        <v>324</v>
      </c>
      <c r="Q374" s="50" t="s">
        <v>101</v>
      </c>
      <c r="R374" s="49" t="s">
        <v>795</v>
      </c>
      <c r="S374" s="51" t="s">
        <v>389</v>
      </c>
      <c r="T374" s="49" t="s">
        <v>9182</v>
      </c>
      <c r="U374" s="49" t="s">
        <v>781</v>
      </c>
      <c r="V374" s="50" t="s">
        <v>315</v>
      </c>
      <c r="W374" s="50" t="s">
        <v>1112</v>
      </c>
      <c r="X374" s="47" t="s">
        <v>2263</v>
      </c>
      <c r="Y374" s="47" t="s">
        <v>2264</v>
      </c>
      <c r="Z374" s="47" t="s">
        <v>2265</v>
      </c>
      <c r="AA374" s="47" t="s">
        <v>1116</v>
      </c>
      <c r="AB374" s="47" t="s">
        <v>1117</v>
      </c>
      <c r="AC374" s="47" t="s">
        <v>9991</v>
      </c>
      <c r="AD374" s="47" t="s">
        <v>9992</v>
      </c>
      <c r="AE374" s="47" t="s">
        <v>9993</v>
      </c>
      <c r="AF374" s="47" t="s">
        <v>9994</v>
      </c>
      <c r="AG374" s="47" t="s">
        <v>9995</v>
      </c>
      <c r="AH374" s="47" t="s">
        <v>9996</v>
      </c>
      <c r="AI374" s="47" t="s">
        <v>9997</v>
      </c>
      <c r="AJ374" s="47" t="s">
        <v>1125</v>
      </c>
      <c r="AK374" s="47" t="s">
        <v>9998</v>
      </c>
      <c r="AL374" s="47" t="s">
        <v>2274</v>
      </c>
      <c r="AM374" s="47" t="s">
        <v>9999</v>
      </c>
      <c r="AN374" s="47" t="s">
        <v>10000</v>
      </c>
      <c r="AO374" s="47" t="s">
        <v>10001</v>
      </c>
      <c r="AP374" s="47" t="s">
        <v>9246</v>
      </c>
      <c r="AQ374" s="47" t="s">
        <v>2279</v>
      </c>
      <c r="AR374" s="47" t="s">
        <v>10002</v>
      </c>
      <c r="AS374" s="47" t="s">
        <v>10003</v>
      </c>
      <c r="AT374" s="47" t="s">
        <v>10004</v>
      </c>
      <c r="AU374" s="47" t="s">
        <v>10005</v>
      </c>
      <c r="AV374" s="47" t="s">
        <v>10006</v>
      </c>
      <c r="AW374" s="47" t="s">
        <v>10007</v>
      </c>
      <c r="AX374" s="52" t="s">
        <v>2286</v>
      </c>
      <c r="AY374" s="52" t="s">
        <v>2287</v>
      </c>
      <c r="AZ374" s="47" t="s">
        <v>1303</v>
      </c>
      <c r="BA374" s="47" t="s">
        <v>124</v>
      </c>
      <c r="BB374" s="47">
        <v>9</v>
      </c>
      <c r="BC374" s="47" t="s">
        <v>2985</v>
      </c>
      <c r="BD374" s="47" t="s">
        <v>22</v>
      </c>
      <c r="BE374" s="47" t="s">
        <v>1143</v>
      </c>
      <c r="BF374" s="47" t="s">
        <v>1144</v>
      </c>
      <c r="BG374" s="47" t="s">
        <v>1145</v>
      </c>
      <c r="BH374" s="47" t="s">
        <v>10008</v>
      </c>
      <c r="BI374" s="47" t="s">
        <v>1147</v>
      </c>
      <c r="BJ374" s="47" t="s">
        <v>1148</v>
      </c>
      <c r="BK374" s="47" t="s">
        <v>1149</v>
      </c>
      <c r="BL374" s="47" t="s">
        <v>1150</v>
      </c>
      <c r="BM374" s="47" t="s">
        <v>1151</v>
      </c>
      <c r="BN374" s="47" t="s">
        <v>10009</v>
      </c>
      <c r="BO374" s="52" t="s">
        <v>1153</v>
      </c>
    </row>
    <row r="375" spans="1:67" ht="90" customHeight="1">
      <c r="A375" s="47" t="s">
        <v>70</v>
      </c>
      <c r="B375" s="49" t="s">
        <v>239</v>
      </c>
      <c r="C375" s="49" t="s">
        <v>842</v>
      </c>
      <c r="D375" s="47" t="s">
        <v>183</v>
      </c>
      <c r="E375" s="47" t="s">
        <v>10010</v>
      </c>
      <c r="F375" s="47" t="s">
        <v>10011</v>
      </c>
      <c r="G375" s="47" t="s">
        <v>10012</v>
      </c>
      <c r="H375" s="47" t="s">
        <v>2783</v>
      </c>
      <c r="I375" s="47" t="s">
        <v>5526</v>
      </c>
      <c r="J375" s="47" t="s">
        <v>5527</v>
      </c>
      <c r="K375" s="47" t="s">
        <v>10013</v>
      </c>
      <c r="L375" s="50" t="s">
        <v>1180</v>
      </c>
      <c r="M375" s="49" t="s">
        <v>9023</v>
      </c>
      <c r="N375" s="51" t="s">
        <v>9104</v>
      </c>
      <c r="O375" s="50" t="s">
        <v>791</v>
      </c>
      <c r="P375" s="50" t="s">
        <v>324</v>
      </c>
      <c r="Q375" s="50" t="s">
        <v>101</v>
      </c>
      <c r="R375" s="49" t="s">
        <v>776</v>
      </c>
      <c r="S375" s="51" t="s">
        <v>777</v>
      </c>
      <c r="T375" s="49" t="s">
        <v>9023</v>
      </c>
      <c r="U375" s="49" t="s">
        <v>781</v>
      </c>
      <c r="V375" s="50" t="s">
        <v>315</v>
      </c>
      <c r="W375" s="50" t="s">
        <v>1112</v>
      </c>
      <c r="X375" s="47" t="s">
        <v>4486</v>
      </c>
      <c r="Y375" s="47" t="s">
        <v>3616</v>
      </c>
      <c r="Z375" s="47" t="s">
        <v>1207</v>
      </c>
      <c r="AA375" s="47" t="s">
        <v>1116</v>
      </c>
      <c r="AB375" s="47" t="s">
        <v>2787</v>
      </c>
      <c r="AC375" s="47" t="s">
        <v>10014</v>
      </c>
      <c r="AD375" s="47" t="s">
        <v>10015</v>
      </c>
      <c r="AE375" s="47" t="s">
        <v>10016</v>
      </c>
      <c r="AF375" s="47" t="s">
        <v>10017</v>
      </c>
      <c r="AG375" s="47" t="s">
        <v>10018</v>
      </c>
      <c r="AH375" s="47" t="s">
        <v>10019</v>
      </c>
      <c r="AI375" s="47" t="s">
        <v>10020</v>
      </c>
      <c r="AJ375" s="47" t="s">
        <v>1125</v>
      </c>
      <c r="AK375" s="47" t="s">
        <v>10021</v>
      </c>
      <c r="AL375" s="47" t="s">
        <v>10022</v>
      </c>
      <c r="AM375" s="47" t="s">
        <v>10023</v>
      </c>
      <c r="AN375" s="47" t="s">
        <v>3627</v>
      </c>
      <c r="AO375" s="47" t="s">
        <v>10024</v>
      </c>
      <c r="AP375" s="47" t="s">
        <v>5611</v>
      </c>
      <c r="AQ375" s="47" t="s">
        <v>1221</v>
      </c>
      <c r="AR375" s="47" t="s">
        <v>10025</v>
      </c>
      <c r="AS375" s="47" t="s">
        <v>10026</v>
      </c>
      <c r="AT375" s="47" t="s">
        <v>10027</v>
      </c>
      <c r="AU375" s="47" t="s">
        <v>10028</v>
      </c>
      <c r="AV375" s="47" t="s">
        <v>10029</v>
      </c>
      <c r="AW375" s="47" t="s">
        <v>10030</v>
      </c>
      <c r="AX375" s="52" t="s">
        <v>8280</v>
      </c>
      <c r="AY375" s="52" t="s">
        <v>9911</v>
      </c>
      <c r="AZ375" s="47" t="s">
        <v>3009</v>
      </c>
      <c r="BA375" s="47" t="s">
        <v>124</v>
      </c>
      <c r="BB375" s="47">
        <v>9</v>
      </c>
      <c r="BC375" s="47" t="s">
        <v>2985</v>
      </c>
      <c r="BD375" s="47" t="s">
        <v>22</v>
      </c>
      <c r="BE375" s="47" t="s">
        <v>1143</v>
      </c>
      <c r="BF375" s="47" t="s">
        <v>1144</v>
      </c>
      <c r="BG375" s="47" t="s">
        <v>1145</v>
      </c>
      <c r="BH375" s="47" t="s">
        <v>10031</v>
      </c>
      <c r="BI375" s="47" t="s">
        <v>1147</v>
      </c>
      <c r="BJ375" s="47" t="s">
        <v>1148</v>
      </c>
      <c r="BK375" s="47" t="s">
        <v>1149</v>
      </c>
      <c r="BL375" s="47" t="s">
        <v>1150</v>
      </c>
      <c r="BM375" s="47" t="s">
        <v>1151</v>
      </c>
      <c r="BN375" s="47" t="s">
        <v>10032</v>
      </c>
      <c r="BO375" s="52" t="s">
        <v>2811</v>
      </c>
    </row>
    <row r="376" spans="1:67" ht="90" customHeight="1">
      <c r="A376" s="47" t="s">
        <v>70</v>
      </c>
      <c r="B376" s="49" t="s">
        <v>239</v>
      </c>
      <c r="C376" s="49" t="s">
        <v>843</v>
      </c>
      <c r="D376" s="47" t="s">
        <v>4361</v>
      </c>
      <c r="E376" s="47" t="s">
        <v>4095</v>
      </c>
      <c r="F376" s="47" t="s">
        <v>10033</v>
      </c>
      <c r="G376" s="47" t="s">
        <v>10034</v>
      </c>
      <c r="H376" s="47" t="s">
        <v>1255</v>
      </c>
      <c r="I376" s="47" t="s">
        <v>3094</v>
      </c>
      <c r="J376" s="47" t="s">
        <v>3095</v>
      </c>
      <c r="K376" s="47" t="s">
        <v>10035</v>
      </c>
      <c r="L376" s="50" t="s">
        <v>1180</v>
      </c>
      <c r="M376" s="49" t="s">
        <v>9208</v>
      </c>
      <c r="N376" s="51" t="s">
        <v>592</v>
      </c>
      <c r="O376" s="50" t="s">
        <v>801</v>
      </c>
      <c r="P376" s="50" t="s">
        <v>324</v>
      </c>
      <c r="Q376" s="50" t="s">
        <v>101</v>
      </c>
      <c r="R376" s="49" t="s">
        <v>776</v>
      </c>
      <c r="S376" s="51" t="s">
        <v>389</v>
      </c>
      <c r="T376" s="49" t="s">
        <v>9208</v>
      </c>
      <c r="U376" s="49" t="s">
        <v>781</v>
      </c>
      <c r="V376" s="50" t="s">
        <v>315</v>
      </c>
      <c r="W376" s="50" t="s">
        <v>1112</v>
      </c>
      <c r="X376" s="47" t="s">
        <v>2263</v>
      </c>
      <c r="Y376" s="47" t="s">
        <v>2264</v>
      </c>
      <c r="Z376" s="47" t="s">
        <v>2265</v>
      </c>
      <c r="AA376" s="47" t="s">
        <v>1116</v>
      </c>
      <c r="AB376" s="47" t="s">
        <v>1117</v>
      </c>
      <c r="AC376" s="47" t="s">
        <v>10036</v>
      </c>
      <c r="AD376" s="47" t="s">
        <v>10037</v>
      </c>
      <c r="AE376" s="47" t="s">
        <v>10038</v>
      </c>
      <c r="AF376" s="47" t="s">
        <v>10039</v>
      </c>
      <c r="AG376" s="47" t="s">
        <v>10040</v>
      </c>
      <c r="AH376" s="47" t="s">
        <v>10041</v>
      </c>
      <c r="AI376" s="47" t="s">
        <v>10042</v>
      </c>
      <c r="AJ376" s="47" t="s">
        <v>10043</v>
      </c>
      <c r="AK376" s="47" t="s">
        <v>10044</v>
      </c>
      <c r="AL376" s="47" t="s">
        <v>2274</v>
      </c>
      <c r="AM376" s="47" t="s">
        <v>10045</v>
      </c>
      <c r="AN376" s="47" t="s">
        <v>10046</v>
      </c>
      <c r="AO376" s="47" t="s">
        <v>10047</v>
      </c>
      <c r="AP376" s="47" t="s">
        <v>9221</v>
      </c>
      <c r="AQ376" s="47" t="s">
        <v>2279</v>
      </c>
      <c r="AR376" s="47" t="s">
        <v>10048</v>
      </c>
      <c r="AS376" s="47" t="s">
        <v>10049</v>
      </c>
      <c r="AT376" s="47" t="s">
        <v>10050</v>
      </c>
      <c r="AU376" s="47" t="s">
        <v>10051</v>
      </c>
      <c r="AV376" s="47" t="s">
        <v>10052</v>
      </c>
      <c r="AW376" s="47" t="s">
        <v>10053</v>
      </c>
      <c r="AX376" s="52" t="s">
        <v>2286</v>
      </c>
      <c r="AY376" s="52" t="s">
        <v>2287</v>
      </c>
      <c r="AZ376" s="47" t="s">
        <v>1303</v>
      </c>
      <c r="BA376" s="47" t="s">
        <v>124</v>
      </c>
      <c r="BB376" s="47">
        <v>9</v>
      </c>
      <c r="BC376" s="47" t="s">
        <v>2985</v>
      </c>
      <c r="BD376" s="47" t="s">
        <v>22</v>
      </c>
      <c r="BE376" s="47" t="s">
        <v>1143</v>
      </c>
      <c r="BF376" s="47" t="s">
        <v>1144</v>
      </c>
      <c r="BG376" s="47" t="s">
        <v>1145</v>
      </c>
      <c r="BH376" s="47" t="s">
        <v>10054</v>
      </c>
      <c r="BI376" s="47" t="s">
        <v>1147</v>
      </c>
      <c r="BJ376" s="47" t="s">
        <v>1148</v>
      </c>
      <c r="BK376" s="47" t="s">
        <v>1149</v>
      </c>
      <c r="BL376" s="47" t="s">
        <v>1150</v>
      </c>
      <c r="BM376" s="47" t="s">
        <v>1151</v>
      </c>
      <c r="BN376" s="47" t="s">
        <v>10055</v>
      </c>
      <c r="BO376" s="52" t="s">
        <v>1153</v>
      </c>
    </row>
    <row r="377" spans="1:67" ht="90" customHeight="1">
      <c r="A377" s="47" t="s">
        <v>70</v>
      </c>
      <c r="B377" s="49" t="s">
        <v>242</v>
      </c>
      <c r="C377" s="49" t="s">
        <v>844</v>
      </c>
      <c r="D377" s="47" t="s">
        <v>2256</v>
      </c>
      <c r="E377" s="47" t="s">
        <v>4482</v>
      </c>
      <c r="F377" s="47" t="s">
        <v>10056</v>
      </c>
      <c r="G377" s="47" t="s">
        <v>10057</v>
      </c>
      <c r="H377" s="47" t="s">
        <v>1255</v>
      </c>
      <c r="I377" s="47" t="s">
        <v>2259</v>
      </c>
      <c r="J377" s="47" t="s">
        <v>2260</v>
      </c>
      <c r="K377" s="47" t="s">
        <v>10058</v>
      </c>
      <c r="L377" s="50" t="s">
        <v>1180</v>
      </c>
      <c r="M377" s="49" t="s">
        <v>9182</v>
      </c>
      <c r="N377" s="51" t="s">
        <v>592</v>
      </c>
      <c r="O377" s="50" t="s">
        <v>803</v>
      </c>
      <c r="P377" s="50" t="s">
        <v>324</v>
      </c>
      <c r="Q377" s="50" t="s">
        <v>101</v>
      </c>
      <c r="R377" s="49" t="s">
        <v>795</v>
      </c>
      <c r="S377" s="51" t="s">
        <v>389</v>
      </c>
      <c r="T377" s="49" t="s">
        <v>9182</v>
      </c>
      <c r="U377" s="49" t="s">
        <v>781</v>
      </c>
      <c r="V377" s="50" t="s">
        <v>315</v>
      </c>
      <c r="W377" s="50" t="s">
        <v>1112</v>
      </c>
      <c r="X377" s="47" t="s">
        <v>2263</v>
      </c>
      <c r="Y377" s="47" t="s">
        <v>2264</v>
      </c>
      <c r="Z377" s="47" t="s">
        <v>2265</v>
      </c>
      <c r="AA377" s="47" t="s">
        <v>1942</v>
      </c>
      <c r="AB377" s="47" t="s">
        <v>1943</v>
      </c>
      <c r="AC377" s="47" t="s">
        <v>10059</v>
      </c>
      <c r="AD377" s="47" t="s">
        <v>10060</v>
      </c>
      <c r="AE377" s="47" t="s">
        <v>10061</v>
      </c>
      <c r="AF377" s="47" t="s">
        <v>10062</v>
      </c>
      <c r="AG377" s="47" t="s">
        <v>10063</v>
      </c>
      <c r="AH377" s="47" t="s">
        <v>10064</v>
      </c>
      <c r="AI377" s="47" t="s">
        <v>10065</v>
      </c>
      <c r="AJ377" s="47" t="s">
        <v>1125</v>
      </c>
      <c r="AK377" s="47" t="s">
        <v>10066</v>
      </c>
      <c r="AL377" s="47" t="s">
        <v>2274</v>
      </c>
      <c r="AM377" s="47" t="s">
        <v>10067</v>
      </c>
      <c r="AN377" s="47" t="s">
        <v>10068</v>
      </c>
      <c r="AO377" s="47" t="s">
        <v>10069</v>
      </c>
      <c r="AP377" s="47" t="s">
        <v>9246</v>
      </c>
      <c r="AQ377" s="47" t="s">
        <v>2279</v>
      </c>
      <c r="AR377" s="47" t="s">
        <v>10070</v>
      </c>
      <c r="AS377" s="47" t="s">
        <v>10071</v>
      </c>
      <c r="AT377" s="47" t="s">
        <v>10072</v>
      </c>
      <c r="AU377" s="47" t="s">
        <v>10073</v>
      </c>
      <c r="AV377" s="47" t="s">
        <v>10074</v>
      </c>
      <c r="AW377" s="47" t="s">
        <v>10075</v>
      </c>
      <c r="AX377" s="52" t="s">
        <v>1963</v>
      </c>
      <c r="AY377" s="52" t="s">
        <v>9201</v>
      </c>
      <c r="AZ377" s="47" t="s">
        <v>9202</v>
      </c>
      <c r="BA377" s="47" t="s">
        <v>124</v>
      </c>
      <c r="BB377" s="47">
        <v>9</v>
      </c>
      <c r="BC377" s="47" t="s">
        <v>2985</v>
      </c>
      <c r="BD377" s="47" t="s">
        <v>22</v>
      </c>
      <c r="BE377" s="47" t="s">
        <v>1143</v>
      </c>
      <c r="BF377" s="47" t="s">
        <v>1144</v>
      </c>
      <c r="BG377" s="47" t="s">
        <v>1145</v>
      </c>
      <c r="BH377" s="47" t="s">
        <v>10076</v>
      </c>
      <c r="BI377" s="47" t="s">
        <v>1147</v>
      </c>
      <c r="BJ377" s="47" t="s">
        <v>1148</v>
      </c>
      <c r="BK377" s="47" t="s">
        <v>1149</v>
      </c>
      <c r="BL377" s="47" t="s">
        <v>1150</v>
      </c>
      <c r="BM377" s="47" t="s">
        <v>1151</v>
      </c>
      <c r="BN377" s="47" t="s">
        <v>10077</v>
      </c>
      <c r="BO377" s="52" t="s">
        <v>1153</v>
      </c>
    </row>
    <row r="378" spans="1:67" ht="90" customHeight="1">
      <c r="A378" s="47" t="s">
        <v>70</v>
      </c>
      <c r="B378" s="49" t="s">
        <v>242</v>
      </c>
      <c r="C378" s="49" t="s">
        <v>845</v>
      </c>
      <c r="D378" s="47" t="s">
        <v>2256</v>
      </c>
      <c r="E378" s="47" t="s">
        <v>4482</v>
      </c>
      <c r="F378" s="47" t="s">
        <v>10078</v>
      </c>
      <c r="G378" s="47" t="s">
        <v>10079</v>
      </c>
      <c r="H378" s="47" t="s">
        <v>1255</v>
      </c>
      <c r="I378" s="47" t="s">
        <v>2259</v>
      </c>
      <c r="J378" s="47" t="s">
        <v>2260</v>
      </c>
      <c r="K378" s="47" t="s">
        <v>10080</v>
      </c>
      <c r="L378" s="50" t="s">
        <v>1180</v>
      </c>
      <c r="M378" s="49" t="s">
        <v>9182</v>
      </c>
      <c r="N378" s="51" t="s">
        <v>592</v>
      </c>
      <c r="O378" s="50" t="s">
        <v>803</v>
      </c>
      <c r="P378" s="50" t="s">
        <v>324</v>
      </c>
      <c r="Q378" s="50" t="s">
        <v>101</v>
      </c>
      <c r="R378" s="49" t="s">
        <v>795</v>
      </c>
      <c r="S378" s="51" t="s">
        <v>389</v>
      </c>
      <c r="T378" s="49" t="s">
        <v>9182</v>
      </c>
      <c r="U378" s="49" t="s">
        <v>781</v>
      </c>
      <c r="V378" s="50" t="s">
        <v>315</v>
      </c>
      <c r="W378" s="50" t="s">
        <v>1112</v>
      </c>
      <c r="X378" s="47" t="s">
        <v>2263</v>
      </c>
      <c r="Y378" s="47" t="s">
        <v>2264</v>
      </c>
      <c r="Z378" s="47" t="s">
        <v>2265</v>
      </c>
      <c r="AA378" s="47" t="s">
        <v>1942</v>
      </c>
      <c r="AB378" s="47" t="s">
        <v>1943</v>
      </c>
      <c r="AC378" s="47" t="s">
        <v>10081</v>
      </c>
      <c r="AD378" s="47" t="s">
        <v>10082</v>
      </c>
      <c r="AE378" s="47" t="s">
        <v>10083</v>
      </c>
      <c r="AF378" s="47" t="s">
        <v>10084</v>
      </c>
      <c r="AG378" s="47" t="s">
        <v>10085</v>
      </c>
      <c r="AH378" s="47" t="s">
        <v>10086</v>
      </c>
      <c r="AI378" s="47" t="s">
        <v>10087</v>
      </c>
      <c r="AJ378" s="47" t="s">
        <v>1125</v>
      </c>
      <c r="AK378" s="47" t="s">
        <v>10088</v>
      </c>
      <c r="AL378" s="47" t="s">
        <v>2274</v>
      </c>
      <c r="AM378" s="47" t="s">
        <v>10089</v>
      </c>
      <c r="AN378" s="47" t="s">
        <v>10090</v>
      </c>
      <c r="AO378" s="47" t="s">
        <v>10091</v>
      </c>
      <c r="AP378" s="47" t="s">
        <v>9246</v>
      </c>
      <c r="AQ378" s="47" t="s">
        <v>2279</v>
      </c>
      <c r="AR378" s="47" t="s">
        <v>10092</v>
      </c>
      <c r="AS378" s="47" t="s">
        <v>10093</v>
      </c>
      <c r="AT378" s="47" t="s">
        <v>10094</v>
      </c>
      <c r="AU378" s="47" t="s">
        <v>10095</v>
      </c>
      <c r="AV378" s="47" t="s">
        <v>10096</v>
      </c>
      <c r="AW378" s="47" t="s">
        <v>10097</v>
      </c>
      <c r="AX378" s="52" t="s">
        <v>1963</v>
      </c>
      <c r="AY378" s="52" t="s">
        <v>9201</v>
      </c>
      <c r="AZ378" s="47" t="s">
        <v>9202</v>
      </c>
      <c r="BA378" s="47" t="s">
        <v>124</v>
      </c>
      <c r="BB378" s="47">
        <v>9</v>
      </c>
      <c r="BC378" s="47" t="s">
        <v>2985</v>
      </c>
      <c r="BD378" s="47" t="s">
        <v>22</v>
      </c>
      <c r="BE378" s="47" t="s">
        <v>1143</v>
      </c>
      <c r="BF378" s="47" t="s">
        <v>1144</v>
      </c>
      <c r="BG378" s="47" t="s">
        <v>1145</v>
      </c>
      <c r="BH378" s="47" t="s">
        <v>10098</v>
      </c>
      <c r="BI378" s="47" t="s">
        <v>1147</v>
      </c>
      <c r="BJ378" s="47" t="s">
        <v>1148</v>
      </c>
      <c r="BK378" s="47" t="s">
        <v>1149</v>
      </c>
      <c r="BL378" s="47" t="s">
        <v>1150</v>
      </c>
      <c r="BM378" s="47" t="s">
        <v>1151</v>
      </c>
      <c r="BN378" s="47" t="s">
        <v>10099</v>
      </c>
      <c r="BO378" s="52" t="s">
        <v>1153</v>
      </c>
    </row>
    <row r="379" spans="1:67" ht="90" customHeight="1">
      <c r="A379" s="47" t="s">
        <v>71</v>
      </c>
      <c r="B379" s="49" t="s">
        <v>251</v>
      </c>
      <c r="C379" s="49" t="s">
        <v>846</v>
      </c>
      <c r="D379" s="47" t="s">
        <v>183</v>
      </c>
      <c r="E379" s="47" t="s">
        <v>4337</v>
      </c>
      <c r="F379" s="47" t="s">
        <v>10100</v>
      </c>
      <c r="G379" s="47" t="s">
        <v>10101</v>
      </c>
      <c r="H379" s="47" t="s">
        <v>1255</v>
      </c>
      <c r="I379" s="47" t="s">
        <v>3066</v>
      </c>
      <c r="J379" s="47" t="s">
        <v>3067</v>
      </c>
      <c r="K379" s="47" t="s">
        <v>10102</v>
      </c>
      <c r="L379" s="50" t="s">
        <v>1180</v>
      </c>
      <c r="M379" s="49" t="s">
        <v>328</v>
      </c>
      <c r="N379" s="51" t="s">
        <v>4100</v>
      </c>
      <c r="O379" s="50" t="s">
        <v>850</v>
      </c>
      <c r="P379" s="50" t="s">
        <v>324</v>
      </c>
      <c r="Q379" s="50" t="s">
        <v>97</v>
      </c>
      <c r="R379" s="49" t="s">
        <v>847</v>
      </c>
      <c r="S379" s="51" t="s">
        <v>848</v>
      </c>
      <c r="T379" s="49" t="s">
        <v>328</v>
      </c>
      <c r="U379" s="49" t="s">
        <v>849</v>
      </c>
      <c r="V379" s="50" t="s">
        <v>315</v>
      </c>
      <c r="W379" s="50" t="s">
        <v>1112</v>
      </c>
      <c r="X379" s="47" t="s">
        <v>5396</v>
      </c>
      <c r="Y379" s="47" t="s">
        <v>3616</v>
      </c>
      <c r="Z379" s="47" t="s">
        <v>1207</v>
      </c>
      <c r="AA379" s="47" t="s">
        <v>1116</v>
      </c>
      <c r="AB379" s="47" t="s">
        <v>1117</v>
      </c>
      <c r="AC379" s="47" t="s">
        <v>10103</v>
      </c>
      <c r="AD379" s="47" t="s">
        <v>10104</v>
      </c>
      <c r="AE379" s="47" t="s">
        <v>10105</v>
      </c>
      <c r="AF379" s="47" t="s">
        <v>10106</v>
      </c>
      <c r="AG379" s="47" t="s">
        <v>10107</v>
      </c>
      <c r="AH379" s="47" t="s">
        <v>10108</v>
      </c>
      <c r="AI379" s="47" t="s">
        <v>10109</v>
      </c>
      <c r="AJ379" s="47" t="s">
        <v>10110</v>
      </c>
      <c r="AK379" s="47" t="s">
        <v>10111</v>
      </c>
      <c r="AL379" s="47" t="s">
        <v>10112</v>
      </c>
      <c r="AM379" s="47" t="s">
        <v>10113</v>
      </c>
      <c r="AN379" s="47" t="s">
        <v>3627</v>
      </c>
      <c r="AO379" s="47" t="s">
        <v>10114</v>
      </c>
      <c r="AP379" s="47" t="s">
        <v>1220</v>
      </c>
      <c r="AQ379" s="47" t="s">
        <v>1221</v>
      </c>
      <c r="AR379" s="47" t="s">
        <v>10115</v>
      </c>
      <c r="AS379" s="47" t="s">
        <v>10116</v>
      </c>
      <c r="AT379" s="47" t="s">
        <v>10117</v>
      </c>
      <c r="AU379" s="47" t="s">
        <v>10118</v>
      </c>
      <c r="AV379" s="47" t="s">
        <v>10119</v>
      </c>
      <c r="AW379" s="47" t="s">
        <v>10120</v>
      </c>
      <c r="AX379" s="52" t="s">
        <v>2286</v>
      </c>
      <c r="AY379" s="52" t="s">
        <v>3034</v>
      </c>
      <c r="AZ379" s="47" t="s">
        <v>3009</v>
      </c>
      <c r="BA379" s="47" t="s">
        <v>124</v>
      </c>
      <c r="BB379" s="47">
        <v>9</v>
      </c>
      <c r="BC379" s="47" t="s">
        <v>2985</v>
      </c>
      <c r="BD379" s="47" t="s">
        <v>22</v>
      </c>
      <c r="BE379" s="47" t="s">
        <v>1143</v>
      </c>
      <c r="BF379" s="47" t="s">
        <v>1144</v>
      </c>
      <c r="BG379" s="47" t="s">
        <v>1145</v>
      </c>
      <c r="BH379" s="47" t="s">
        <v>10121</v>
      </c>
      <c r="BI379" s="47" t="s">
        <v>1147</v>
      </c>
      <c r="BJ379" s="47" t="s">
        <v>1148</v>
      </c>
      <c r="BK379" s="47" t="s">
        <v>1149</v>
      </c>
      <c r="BL379" s="47" t="s">
        <v>1150</v>
      </c>
      <c r="BM379" s="47" t="s">
        <v>1151</v>
      </c>
      <c r="BN379" s="47" t="s">
        <v>10122</v>
      </c>
      <c r="BO379" s="52" t="s">
        <v>1153</v>
      </c>
    </row>
    <row r="380" spans="1:67" ht="90" customHeight="1">
      <c r="A380" s="47" t="s">
        <v>71</v>
      </c>
      <c r="B380" s="49" t="s">
        <v>251</v>
      </c>
      <c r="C380" s="49" t="s">
        <v>851</v>
      </c>
      <c r="D380" s="47" t="s">
        <v>183</v>
      </c>
      <c r="E380" s="47" t="s">
        <v>4337</v>
      </c>
      <c r="F380" s="47" t="s">
        <v>10123</v>
      </c>
      <c r="G380" s="47" t="s">
        <v>10124</v>
      </c>
      <c r="H380" s="47" t="s">
        <v>1255</v>
      </c>
      <c r="I380" s="47" t="s">
        <v>3066</v>
      </c>
      <c r="J380" s="47" t="s">
        <v>3067</v>
      </c>
      <c r="K380" s="47" t="s">
        <v>10125</v>
      </c>
      <c r="L380" s="50" t="s">
        <v>1180</v>
      </c>
      <c r="M380" s="49" t="s">
        <v>10126</v>
      </c>
      <c r="N380" s="51" t="s">
        <v>329</v>
      </c>
      <c r="O380" s="50" t="s">
        <v>853</v>
      </c>
      <c r="P380" s="50" t="s">
        <v>324</v>
      </c>
      <c r="Q380" s="50" t="s">
        <v>99</v>
      </c>
      <c r="R380" s="49" t="s">
        <v>847</v>
      </c>
      <c r="S380" s="51" t="s">
        <v>848</v>
      </c>
      <c r="T380" s="49" t="s">
        <v>10126</v>
      </c>
      <c r="U380" s="49" t="s">
        <v>852</v>
      </c>
      <c r="V380" s="50" t="s">
        <v>315</v>
      </c>
      <c r="W380" s="50" t="s">
        <v>1112</v>
      </c>
      <c r="X380" s="47" t="s">
        <v>5396</v>
      </c>
      <c r="Y380" s="47" t="s">
        <v>3616</v>
      </c>
      <c r="Z380" s="47" t="s">
        <v>1207</v>
      </c>
      <c r="AA380" s="47" t="s">
        <v>1116</v>
      </c>
      <c r="AB380" s="47" t="s">
        <v>1117</v>
      </c>
      <c r="AC380" s="47" t="s">
        <v>10127</v>
      </c>
      <c r="AD380" s="47" t="s">
        <v>10128</v>
      </c>
      <c r="AE380" s="47" t="s">
        <v>10129</v>
      </c>
      <c r="AF380" s="47" t="s">
        <v>10130</v>
      </c>
      <c r="AG380" s="47" t="s">
        <v>10131</v>
      </c>
      <c r="AH380" s="47" t="s">
        <v>10132</v>
      </c>
      <c r="AI380" s="47" t="s">
        <v>10133</v>
      </c>
      <c r="AJ380" s="47" t="s">
        <v>1125</v>
      </c>
      <c r="AK380" s="47" t="s">
        <v>10134</v>
      </c>
      <c r="AL380" s="47" t="s">
        <v>10135</v>
      </c>
      <c r="AM380" s="47" t="s">
        <v>10136</v>
      </c>
      <c r="AN380" s="47" t="s">
        <v>3627</v>
      </c>
      <c r="AO380" s="47" t="s">
        <v>10137</v>
      </c>
      <c r="AP380" s="47" t="s">
        <v>1220</v>
      </c>
      <c r="AQ380" s="47" t="s">
        <v>1221</v>
      </c>
      <c r="AR380" s="47" t="s">
        <v>10138</v>
      </c>
      <c r="AS380" s="47" t="s">
        <v>10139</v>
      </c>
      <c r="AT380" s="47" t="s">
        <v>10140</v>
      </c>
      <c r="AU380" s="47" t="s">
        <v>10141</v>
      </c>
      <c r="AV380" s="47" t="s">
        <v>10142</v>
      </c>
      <c r="AW380" s="47" t="s">
        <v>10143</v>
      </c>
      <c r="AX380" s="52" t="s">
        <v>2286</v>
      </c>
      <c r="AY380" s="52" t="s">
        <v>3034</v>
      </c>
      <c r="AZ380" s="47" t="s">
        <v>3009</v>
      </c>
      <c r="BA380" s="47" t="s">
        <v>124</v>
      </c>
      <c r="BB380" s="47">
        <v>9</v>
      </c>
      <c r="BC380" s="47" t="s">
        <v>2985</v>
      </c>
      <c r="BD380" s="47" t="s">
        <v>22</v>
      </c>
      <c r="BE380" s="47" t="s">
        <v>1143</v>
      </c>
      <c r="BF380" s="47" t="s">
        <v>1144</v>
      </c>
      <c r="BG380" s="47" t="s">
        <v>1145</v>
      </c>
      <c r="BH380" s="47" t="s">
        <v>10144</v>
      </c>
      <c r="BI380" s="47" t="s">
        <v>1147</v>
      </c>
      <c r="BJ380" s="47" t="s">
        <v>1148</v>
      </c>
      <c r="BK380" s="47" t="s">
        <v>1149</v>
      </c>
      <c r="BL380" s="47" t="s">
        <v>1150</v>
      </c>
      <c r="BM380" s="47" t="s">
        <v>1151</v>
      </c>
      <c r="BN380" s="47" t="s">
        <v>10145</v>
      </c>
      <c r="BO380" s="52" t="s">
        <v>1153</v>
      </c>
    </row>
    <row r="381" spans="1:67" ht="90" customHeight="1">
      <c r="A381" s="47" t="s">
        <v>71</v>
      </c>
      <c r="B381" s="49" t="s">
        <v>251</v>
      </c>
      <c r="C381" s="49" t="s">
        <v>854</v>
      </c>
      <c r="D381" s="47" t="s">
        <v>183</v>
      </c>
      <c r="E381" s="47" t="s">
        <v>4337</v>
      </c>
      <c r="F381" s="47" t="s">
        <v>10146</v>
      </c>
      <c r="G381" s="47" t="s">
        <v>10147</v>
      </c>
      <c r="H381" s="47" t="s">
        <v>1255</v>
      </c>
      <c r="I381" s="47" t="s">
        <v>3066</v>
      </c>
      <c r="J381" s="47" t="s">
        <v>3067</v>
      </c>
      <c r="K381" s="47" t="s">
        <v>10148</v>
      </c>
      <c r="L381" s="50" t="s">
        <v>1180</v>
      </c>
      <c r="M381" s="49" t="s">
        <v>10149</v>
      </c>
      <c r="N381" s="51" t="s">
        <v>10150</v>
      </c>
      <c r="O381" s="50" t="s">
        <v>856</v>
      </c>
      <c r="P381" s="50" t="s">
        <v>324</v>
      </c>
      <c r="Q381" s="50" t="s">
        <v>101</v>
      </c>
      <c r="R381" s="49" t="s">
        <v>847</v>
      </c>
      <c r="S381" s="51" t="s">
        <v>848</v>
      </c>
      <c r="T381" s="49" t="s">
        <v>10149</v>
      </c>
      <c r="U381" s="49" t="s">
        <v>855</v>
      </c>
      <c r="V381" s="50" t="s">
        <v>315</v>
      </c>
      <c r="W381" s="50" t="s">
        <v>1112</v>
      </c>
      <c r="X381" s="47" t="s">
        <v>5396</v>
      </c>
      <c r="Y381" s="47" t="s">
        <v>3666</v>
      </c>
      <c r="Z381" s="47" t="s">
        <v>1207</v>
      </c>
      <c r="AA381" s="47" t="s">
        <v>1116</v>
      </c>
      <c r="AB381" s="47" t="s">
        <v>1117</v>
      </c>
      <c r="AC381" s="47" t="s">
        <v>10151</v>
      </c>
      <c r="AD381" s="47" t="s">
        <v>10152</v>
      </c>
      <c r="AE381" s="47" t="s">
        <v>10153</v>
      </c>
      <c r="AF381" s="47" t="s">
        <v>10154</v>
      </c>
      <c r="AG381" s="47" t="s">
        <v>10155</v>
      </c>
      <c r="AH381" s="47" t="s">
        <v>10156</v>
      </c>
      <c r="AI381" s="47" t="s">
        <v>10157</v>
      </c>
      <c r="AJ381" s="47" t="s">
        <v>10158</v>
      </c>
      <c r="AK381" s="47" t="s">
        <v>10159</v>
      </c>
      <c r="AL381" s="47" t="s">
        <v>10160</v>
      </c>
      <c r="AM381" s="47" t="s">
        <v>10161</v>
      </c>
      <c r="AN381" s="47" t="s">
        <v>3627</v>
      </c>
      <c r="AO381" s="47" t="s">
        <v>10162</v>
      </c>
      <c r="AP381" s="47" t="s">
        <v>3603</v>
      </c>
      <c r="AQ381" s="47" t="s">
        <v>10163</v>
      </c>
      <c r="AR381" s="47" t="s">
        <v>10164</v>
      </c>
      <c r="AS381" s="47" t="s">
        <v>10165</v>
      </c>
      <c r="AT381" s="47" t="s">
        <v>10166</v>
      </c>
      <c r="AU381" s="47" t="s">
        <v>10167</v>
      </c>
      <c r="AV381" s="47" t="s">
        <v>10168</v>
      </c>
      <c r="AW381" s="47" t="s">
        <v>10169</v>
      </c>
      <c r="AX381" s="52" t="s">
        <v>2286</v>
      </c>
      <c r="AY381" s="52" t="s">
        <v>3034</v>
      </c>
      <c r="AZ381" s="47" t="s">
        <v>3009</v>
      </c>
      <c r="BA381" s="47" t="s">
        <v>124</v>
      </c>
      <c r="BB381" s="47">
        <v>9</v>
      </c>
      <c r="BC381" s="47" t="s">
        <v>2985</v>
      </c>
      <c r="BD381" s="47" t="s">
        <v>22</v>
      </c>
      <c r="BE381" s="47" t="s">
        <v>1143</v>
      </c>
      <c r="BF381" s="47" t="s">
        <v>1144</v>
      </c>
      <c r="BG381" s="47" t="s">
        <v>1145</v>
      </c>
      <c r="BH381" s="47" t="s">
        <v>10170</v>
      </c>
      <c r="BI381" s="47" t="s">
        <v>1147</v>
      </c>
      <c r="BJ381" s="47" t="s">
        <v>1148</v>
      </c>
      <c r="BK381" s="47" t="s">
        <v>1149</v>
      </c>
      <c r="BL381" s="47" t="s">
        <v>1150</v>
      </c>
      <c r="BM381" s="47" t="s">
        <v>1151</v>
      </c>
      <c r="BN381" s="47" t="s">
        <v>10171</v>
      </c>
      <c r="BO381" s="52" t="s">
        <v>1153</v>
      </c>
    </row>
    <row r="382" spans="1:67" ht="90" customHeight="1">
      <c r="A382" s="47" t="s">
        <v>71</v>
      </c>
      <c r="B382" s="49" t="s">
        <v>251</v>
      </c>
      <c r="C382" s="49" t="s">
        <v>857</v>
      </c>
      <c r="D382" s="47" t="s">
        <v>183</v>
      </c>
      <c r="E382" s="47" t="s">
        <v>4337</v>
      </c>
      <c r="F382" s="47" t="s">
        <v>10172</v>
      </c>
      <c r="G382" s="47" t="s">
        <v>10173</v>
      </c>
      <c r="H382" s="47" t="s">
        <v>1255</v>
      </c>
      <c r="I382" s="47" t="s">
        <v>3066</v>
      </c>
      <c r="J382" s="47" t="s">
        <v>3067</v>
      </c>
      <c r="K382" s="47" t="s">
        <v>10174</v>
      </c>
      <c r="L382" s="50" t="s">
        <v>1180</v>
      </c>
      <c r="M382" s="49" t="s">
        <v>10126</v>
      </c>
      <c r="N382" s="51" t="s">
        <v>329</v>
      </c>
      <c r="O382" s="50" t="s">
        <v>853</v>
      </c>
      <c r="P382" s="50" t="s">
        <v>324</v>
      </c>
      <c r="Q382" s="50" t="s">
        <v>99</v>
      </c>
      <c r="R382" s="49" t="s">
        <v>847</v>
      </c>
      <c r="S382" s="51" t="s">
        <v>848</v>
      </c>
      <c r="T382" s="49" t="s">
        <v>10126</v>
      </c>
      <c r="U382" s="49" t="s">
        <v>852</v>
      </c>
      <c r="V382" s="50" t="s">
        <v>315</v>
      </c>
      <c r="W382" s="50" t="s">
        <v>1112</v>
      </c>
      <c r="X382" s="47" t="s">
        <v>5396</v>
      </c>
      <c r="Y382" s="47" t="s">
        <v>3616</v>
      </c>
      <c r="Z382" s="47" t="s">
        <v>1207</v>
      </c>
      <c r="AA382" s="47" t="s">
        <v>1116</v>
      </c>
      <c r="AB382" s="47" t="s">
        <v>1117</v>
      </c>
      <c r="AC382" s="47" t="s">
        <v>10175</v>
      </c>
      <c r="AD382" s="47" t="s">
        <v>10176</v>
      </c>
      <c r="AE382" s="47" t="s">
        <v>10177</v>
      </c>
      <c r="AF382" s="47" t="s">
        <v>10178</v>
      </c>
      <c r="AG382" s="47" t="s">
        <v>10179</v>
      </c>
      <c r="AH382" s="47" t="s">
        <v>10180</v>
      </c>
      <c r="AI382" s="47" t="s">
        <v>10181</v>
      </c>
      <c r="AJ382" s="47" t="s">
        <v>1125</v>
      </c>
      <c r="AK382" s="47" t="s">
        <v>10182</v>
      </c>
      <c r="AL382" s="47" t="s">
        <v>10183</v>
      </c>
      <c r="AM382" s="47" t="s">
        <v>10184</v>
      </c>
      <c r="AN382" s="47" t="s">
        <v>3627</v>
      </c>
      <c r="AO382" s="47" t="s">
        <v>10185</v>
      </c>
      <c r="AP382" s="47" t="s">
        <v>1220</v>
      </c>
      <c r="AQ382" s="47" t="s">
        <v>1221</v>
      </c>
      <c r="AR382" s="47" t="s">
        <v>10186</v>
      </c>
      <c r="AS382" s="47" t="s">
        <v>10187</v>
      </c>
      <c r="AT382" s="47" t="s">
        <v>10188</v>
      </c>
      <c r="AU382" s="47" t="s">
        <v>10189</v>
      </c>
      <c r="AV382" s="47" t="s">
        <v>10190</v>
      </c>
      <c r="AW382" s="47" t="s">
        <v>10191</v>
      </c>
      <c r="AX382" s="52" t="s">
        <v>2286</v>
      </c>
      <c r="AY382" s="52" t="s">
        <v>1302</v>
      </c>
      <c r="AZ382" s="47" t="s">
        <v>3009</v>
      </c>
      <c r="BA382" s="47" t="s">
        <v>124</v>
      </c>
      <c r="BB382" s="47">
        <v>9</v>
      </c>
      <c r="BC382" s="47" t="s">
        <v>2985</v>
      </c>
      <c r="BD382" s="47" t="s">
        <v>22</v>
      </c>
      <c r="BE382" s="47" t="s">
        <v>1143</v>
      </c>
      <c r="BF382" s="47" t="s">
        <v>1144</v>
      </c>
      <c r="BG382" s="47" t="s">
        <v>1145</v>
      </c>
      <c r="BH382" s="47" t="s">
        <v>10192</v>
      </c>
      <c r="BI382" s="47" t="s">
        <v>1147</v>
      </c>
      <c r="BJ382" s="47" t="s">
        <v>1148</v>
      </c>
      <c r="BK382" s="47" t="s">
        <v>1149</v>
      </c>
      <c r="BL382" s="47" t="s">
        <v>1150</v>
      </c>
      <c r="BM382" s="47" t="s">
        <v>1151</v>
      </c>
      <c r="BN382" s="47" t="s">
        <v>10193</v>
      </c>
      <c r="BO382" s="52" t="s">
        <v>1153</v>
      </c>
    </row>
    <row r="383" spans="1:67" ht="90" customHeight="1">
      <c r="A383" s="47" t="s">
        <v>71</v>
      </c>
      <c r="B383" s="49" t="s">
        <v>248</v>
      </c>
      <c r="C383" s="49" t="s">
        <v>858</v>
      </c>
      <c r="D383" s="47" t="s">
        <v>183</v>
      </c>
      <c r="E383" s="47" t="s">
        <v>4337</v>
      </c>
      <c r="F383" s="47" t="s">
        <v>10194</v>
      </c>
      <c r="G383" s="47" t="s">
        <v>10195</v>
      </c>
      <c r="H383" s="47" t="s">
        <v>1255</v>
      </c>
      <c r="I383" s="47" t="s">
        <v>3066</v>
      </c>
      <c r="J383" s="47" t="s">
        <v>3067</v>
      </c>
      <c r="K383" s="47" t="s">
        <v>10196</v>
      </c>
      <c r="L383" s="50" t="s">
        <v>1180</v>
      </c>
      <c r="M383" s="49" t="s">
        <v>328</v>
      </c>
      <c r="N383" s="51" t="s">
        <v>329</v>
      </c>
      <c r="O383" s="50" t="s">
        <v>861</v>
      </c>
      <c r="P383" s="50" t="s">
        <v>324</v>
      </c>
      <c r="Q383" s="50" t="s">
        <v>97</v>
      </c>
      <c r="R383" s="49" t="s">
        <v>859</v>
      </c>
      <c r="S383" s="51" t="s">
        <v>860</v>
      </c>
      <c r="T383" s="49" t="s">
        <v>328</v>
      </c>
      <c r="U383" s="49" t="s">
        <v>849</v>
      </c>
      <c r="V383" s="50" t="s">
        <v>315</v>
      </c>
      <c r="W383" s="50" t="s">
        <v>1112</v>
      </c>
      <c r="X383" s="47" t="s">
        <v>5396</v>
      </c>
      <c r="Y383" s="47" t="s">
        <v>3616</v>
      </c>
      <c r="Z383" s="47" t="s">
        <v>1207</v>
      </c>
      <c r="AA383" s="47" t="s">
        <v>1116</v>
      </c>
      <c r="AB383" s="47" t="s">
        <v>1117</v>
      </c>
      <c r="AC383" s="47" t="s">
        <v>10197</v>
      </c>
      <c r="AD383" s="47" t="s">
        <v>10198</v>
      </c>
      <c r="AE383" s="47" t="s">
        <v>10199</v>
      </c>
      <c r="AF383" s="47" t="s">
        <v>10200</v>
      </c>
      <c r="AG383" s="47" t="s">
        <v>10201</v>
      </c>
      <c r="AH383" s="47" t="s">
        <v>10202</v>
      </c>
      <c r="AI383" s="47" t="s">
        <v>10203</v>
      </c>
      <c r="AJ383" s="47" t="s">
        <v>1125</v>
      </c>
      <c r="AK383" s="47" t="s">
        <v>10204</v>
      </c>
      <c r="AL383" s="47" t="s">
        <v>10205</v>
      </c>
      <c r="AM383" s="47" t="s">
        <v>10206</v>
      </c>
      <c r="AN383" s="47" t="s">
        <v>3627</v>
      </c>
      <c r="AO383" s="47" t="s">
        <v>10207</v>
      </c>
      <c r="AP383" s="47" t="s">
        <v>1220</v>
      </c>
      <c r="AQ383" s="47" t="s">
        <v>1221</v>
      </c>
      <c r="AR383" s="47" t="s">
        <v>10208</v>
      </c>
      <c r="AS383" s="47" t="s">
        <v>10209</v>
      </c>
      <c r="AT383" s="47" t="s">
        <v>10210</v>
      </c>
      <c r="AU383" s="47" t="s">
        <v>10211</v>
      </c>
      <c r="AV383" s="47" t="s">
        <v>10212</v>
      </c>
      <c r="AW383" s="47" t="s">
        <v>10213</v>
      </c>
      <c r="AX383" s="52" t="s">
        <v>2286</v>
      </c>
      <c r="AY383" s="52" t="s">
        <v>3034</v>
      </c>
      <c r="AZ383" s="47" t="s">
        <v>3009</v>
      </c>
      <c r="BA383" s="47" t="s">
        <v>124</v>
      </c>
      <c r="BB383" s="47">
        <v>9</v>
      </c>
      <c r="BC383" s="47" t="s">
        <v>2985</v>
      </c>
      <c r="BD383" s="47" t="s">
        <v>22</v>
      </c>
      <c r="BE383" s="47" t="s">
        <v>1143</v>
      </c>
      <c r="BF383" s="47" t="s">
        <v>1144</v>
      </c>
      <c r="BG383" s="47" t="s">
        <v>1145</v>
      </c>
      <c r="BH383" s="47" t="s">
        <v>10214</v>
      </c>
      <c r="BI383" s="47" t="s">
        <v>1147</v>
      </c>
      <c r="BJ383" s="47" t="s">
        <v>1148</v>
      </c>
      <c r="BK383" s="47" t="s">
        <v>1149</v>
      </c>
      <c r="BL383" s="47" t="s">
        <v>1150</v>
      </c>
      <c r="BM383" s="47" t="s">
        <v>1151</v>
      </c>
      <c r="BN383" s="47" t="s">
        <v>10215</v>
      </c>
      <c r="BO383" s="52" t="s">
        <v>1153</v>
      </c>
    </row>
    <row r="384" spans="1:67" ht="90" customHeight="1">
      <c r="A384" s="47" t="s">
        <v>71</v>
      </c>
      <c r="B384" s="49" t="s">
        <v>251</v>
      </c>
      <c r="C384" s="49" t="s">
        <v>862</v>
      </c>
      <c r="D384" s="47" t="s">
        <v>183</v>
      </c>
      <c r="E384" s="47" t="s">
        <v>4337</v>
      </c>
      <c r="F384" s="47" t="s">
        <v>10216</v>
      </c>
      <c r="G384" s="47" t="s">
        <v>10217</v>
      </c>
      <c r="H384" s="47" t="s">
        <v>1255</v>
      </c>
      <c r="I384" s="47" t="s">
        <v>3066</v>
      </c>
      <c r="J384" s="47" t="s">
        <v>3067</v>
      </c>
      <c r="K384" s="47" t="s">
        <v>10218</v>
      </c>
      <c r="L384" s="50" t="s">
        <v>1180</v>
      </c>
      <c r="M384" s="49" t="s">
        <v>10126</v>
      </c>
      <c r="N384" s="51" t="s">
        <v>329</v>
      </c>
      <c r="O384" s="50" t="s">
        <v>853</v>
      </c>
      <c r="P384" s="50" t="s">
        <v>324</v>
      </c>
      <c r="Q384" s="50" t="s">
        <v>99</v>
      </c>
      <c r="R384" s="49" t="s">
        <v>847</v>
      </c>
      <c r="S384" s="51" t="s">
        <v>848</v>
      </c>
      <c r="T384" s="49" t="s">
        <v>10126</v>
      </c>
      <c r="U384" s="49" t="s">
        <v>852</v>
      </c>
      <c r="V384" s="50" t="s">
        <v>315</v>
      </c>
      <c r="W384" s="50" t="s">
        <v>1112</v>
      </c>
      <c r="X384" s="47" t="s">
        <v>1475</v>
      </c>
      <c r="Y384" s="47" t="s">
        <v>1476</v>
      </c>
      <c r="Z384" s="47" t="s">
        <v>1207</v>
      </c>
      <c r="AA384" s="47" t="s">
        <v>1116</v>
      </c>
      <c r="AB384" s="47" t="s">
        <v>1117</v>
      </c>
      <c r="AC384" s="47" t="s">
        <v>10219</v>
      </c>
      <c r="AD384" s="47" t="s">
        <v>10220</v>
      </c>
      <c r="AE384" s="47" t="s">
        <v>10221</v>
      </c>
      <c r="AF384" s="47" t="s">
        <v>10222</v>
      </c>
      <c r="AG384" s="47" t="s">
        <v>10223</v>
      </c>
      <c r="AH384" s="47" t="s">
        <v>10224</v>
      </c>
      <c r="AI384" s="47" t="s">
        <v>10225</v>
      </c>
      <c r="AJ384" s="47" t="s">
        <v>10226</v>
      </c>
      <c r="AK384" s="47" t="s">
        <v>10227</v>
      </c>
      <c r="AL384" s="47" t="s">
        <v>10228</v>
      </c>
      <c r="AM384" s="47" t="s">
        <v>10229</v>
      </c>
      <c r="AN384" s="47" t="s">
        <v>10230</v>
      </c>
      <c r="AO384" s="47" t="s">
        <v>10231</v>
      </c>
      <c r="AP384" s="47" t="s">
        <v>1220</v>
      </c>
      <c r="AQ384" s="47" t="s">
        <v>1221</v>
      </c>
      <c r="AR384" s="47" t="s">
        <v>10232</v>
      </c>
      <c r="AS384" s="47" t="s">
        <v>10233</v>
      </c>
      <c r="AT384" s="47" t="s">
        <v>10234</v>
      </c>
      <c r="AU384" s="47" t="s">
        <v>10235</v>
      </c>
      <c r="AV384" s="47" t="s">
        <v>10236</v>
      </c>
      <c r="AW384" s="47" t="s">
        <v>10237</v>
      </c>
      <c r="AX384" s="52" t="s">
        <v>2286</v>
      </c>
      <c r="AY384" s="52" t="s">
        <v>3034</v>
      </c>
      <c r="AZ384" s="47" t="s">
        <v>3009</v>
      </c>
      <c r="BA384" s="47" t="s">
        <v>124</v>
      </c>
      <c r="BB384" s="47">
        <v>9</v>
      </c>
      <c r="BC384" s="47" t="s">
        <v>2985</v>
      </c>
      <c r="BD384" s="47" t="s">
        <v>22</v>
      </c>
      <c r="BE384" s="47" t="s">
        <v>1143</v>
      </c>
      <c r="BF384" s="47" t="s">
        <v>1144</v>
      </c>
      <c r="BG384" s="47" t="s">
        <v>1145</v>
      </c>
      <c r="BH384" s="47" t="s">
        <v>10238</v>
      </c>
      <c r="BI384" s="47" t="s">
        <v>1147</v>
      </c>
      <c r="BJ384" s="47" t="s">
        <v>1148</v>
      </c>
      <c r="BK384" s="47" t="s">
        <v>1149</v>
      </c>
      <c r="BL384" s="47" t="s">
        <v>1150</v>
      </c>
      <c r="BM384" s="47" t="s">
        <v>1151</v>
      </c>
      <c r="BN384" s="47" t="s">
        <v>10239</v>
      </c>
      <c r="BO384" s="52" t="s">
        <v>1153</v>
      </c>
    </row>
    <row r="385" spans="1:67" ht="90" customHeight="1">
      <c r="A385" s="47" t="s">
        <v>71</v>
      </c>
      <c r="B385" s="49" t="s">
        <v>251</v>
      </c>
      <c r="C385" s="49" t="s">
        <v>863</v>
      </c>
      <c r="D385" s="47" t="s">
        <v>183</v>
      </c>
      <c r="E385" s="47" t="s">
        <v>4337</v>
      </c>
      <c r="F385" s="47" t="s">
        <v>3914</v>
      </c>
      <c r="G385" s="47" t="s">
        <v>3915</v>
      </c>
      <c r="H385" s="47" t="s">
        <v>1255</v>
      </c>
      <c r="I385" s="47" t="s">
        <v>1107</v>
      </c>
      <c r="J385" s="47" t="s">
        <v>1108</v>
      </c>
      <c r="K385" s="47" t="s">
        <v>10240</v>
      </c>
      <c r="L385" s="50" t="s">
        <v>1180</v>
      </c>
      <c r="M385" s="49" t="s">
        <v>10126</v>
      </c>
      <c r="N385" s="51" t="s">
        <v>329</v>
      </c>
      <c r="O385" s="50" t="s">
        <v>853</v>
      </c>
      <c r="P385" s="50" t="s">
        <v>324</v>
      </c>
      <c r="Q385" s="50" t="s">
        <v>99</v>
      </c>
      <c r="R385" s="49" t="s">
        <v>847</v>
      </c>
      <c r="S385" s="51" t="s">
        <v>848</v>
      </c>
      <c r="T385" s="49" t="s">
        <v>10126</v>
      </c>
      <c r="U385" s="49" t="s">
        <v>852</v>
      </c>
      <c r="V385" s="50" t="s">
        <v>315</v>
      </c>
      <c r="W385" s="50" t="s">
        <v>1112</v>
      </c>
      <c r="X385" s="47" t="s">
        <v>1941</v>
      </c>
      <c r="Y385" s="47" t="s">
        <v>1114</v>
      </c>
      <c r="Z385" s="47" t="s">
        <v>1207</v>
      </c>
      <c r="AA385" s="47" t="s">
        <v>1116</v>
      </c>
      <c r="AB385" s="47" t="s">
        <v>1117</v>
      </c>
      <c r="AC385" s="47" t="s">
        <v>3917</v>
      </c>
      <c r="AD385" s="47" t="s">
        <v>3918</v>
      </c>
      <c r="AE385" s="47" t="s">
        <v>10241</v>
      </c>
      <c r="AF385" s="47" t="s">
        <v>10242</v>
      </c>
      <c r="AG385" s="47" t="s">
        <v>3921</v>
      </c>
      <c r="AH385" s="47" t="s">
        <v>3922</v>
      </c>
      <c r="AI385" s="47" t="s">
        <v>10243</v>
      </c>
      <c r="AJ385" s="47" t="s">
        <v>1125</v>
      </c>
      <c r="AK385" s="47" t="s">
        <v>3924</v>
      </c>
      <c r="AL385" s="47" t="s">
        <v>3925</v>
      </c>
      <c r="AM385" s="47" t="s">
        <v>3926</v>
      </c>
      <c r="AN385" s="47" t="s">
        <v>3927</v>
      </c>
      <c r="AO385" s="47" t="s">
        <v>3928</v>
      </c>
      <c r="AP385" s="47" t="s">
        <v>3603</v>
      </c>
      <c r="AQ385" s="47" t="s">
        <v>1221</v>
      </c>
      <c r="AR385" s="47" t="s">
        <v>10244</v>
      </c>
      <c r="AS385" s="47" t="s">
        <v>10245</v>
      </c>
      <c r="AT385" s="47" t="s">
        <v>10246</v>
      </c>
      <c r="AU385" s="47" t="s">
        <v>10247</v>
      </c>
      <c r="AV385" s="47" t="s">
        <v>3933</v>
      </c>
      <c r="AW385" s="47" t="s">
        <v>10248</v>
      </c>
      <c r="AX385" s="52" t="s">
        <v>2286</v>
      </c>
      <c r="AY385" s="52" t="s">
        <v>1302</v>
      </c>
      <c r="AZ385" s="47" t="s">
        <v>3009</v>
      </c>
      <c r="BA385" s="47" t="s">
        <v>124</v>
      </c>
      <c r="BB385" s="47">
        <v>9</v>
      </c>
      <c r="BC385" s="47" t="s">
        <v>2985</v>
      </c>
      <c r="BD385" s="47" t="s">
        <v>22</v>
      </c>
      <c r="BE385" s="47" t="s">
        <v>1143</v>
      </c>
      <c r="BF385" s="47" t="s">
        <v>1144</v>
      </c>
      <c r="BG385" s="47" t="s">
        <v>1145</v>
      </c>
      <c r="BH385" s="47" t="s">
        <v>3935</v>
      </c>
      <c r="BI385" s="47" t="s">
        <v>1147</v>
      </c>
      <c r="BJ385" s="47" t="s">
        <v>1148</v>
      </c>
      <c r="BK385" s="47" t="s">
        <v>1149</v>
      </c>
      <c r="BL385" s="47" t="s">
        <v>1150</v>
      </c>
      <c r="BM385" s="47" t="s">
        <v>1151</v>
      </c>
      <c r="BN385" s="47" t="s">
        <v>3936</v>
      </c>
      <c r="BO385" s="52" t="s">
        <v>1153</v>
      </c>
    </row>
    <row r="386" spans="1:67" ht="90" customHeight="1">
      <c r="A386" s="47" t="s">
        <v>71</v>
      </c>
      <c r="B386" s="49" t="s">
        <v>251</v>
      </c>
      <c r="C386" s="49" t="s">
        <v>864</v>
      </c>
      <c r="D386" s="47" t="s">
        <v>183</v>
      </c>
      <c r="E386" s="47" t="s">
        <v>4337</v>
      </c>
      <c r="F386" s="47" t="s">
        <v>10249</v>
      </c>
      <c r="G386" s="47" t="s">
        <v>10250</v>
      </c>
      <c r="H386" s="47" t="s">
        <v>1255</v>
      </c>
      <c r="I386" s="47" t="s">
        <v>3066</v>
      </c>
      <c r="J386" s="47" t="s">
        <v>3067</v>
      </c>
      <c r="K386" s="47" t="s">
        <v>10251</v>
      </c>
      <c r="L386" s="50" t="s">
        <v>1180</v>
      </c>
      <c r="M386" s="49" t="s">
        <v>10126</v>
      </c>
      <c r="N386" s="51" t="s">
        <v>329</v>
      </c>
      <c r="O386" s="50" t="s">
        <v>853</v>
      </c>
      <c r="P386" s="50" t="s">
        <v>324</v>
      </c>
      <c r="Q386" s="50" t="s">
        <v>99</v>
      </c>
      <c r="R386" s="49" t="s">
        <v>847</v>
      </c>
      <c r="S386" s="51" t="s">
        <v>848</v>
      </c>
      <c r="T386" s="49" t="s">
        <v>10126</v>
      </c>
      <c r="U386" s="49" t="s">
        <v>852</v>
      </c>
      <c r="V386" s="50" t="s">
        <v>315</v>
      </c>
      <c r="W386" s="50" t="s">
        <v>1112</v>
      </c>
      <c r="X386" s="47" t="s">
        <v>5396</v>
      </c>
      <c r="Y386" s="47" t="s">
        <v>3616</v>
      </c>
      <c r="Z386" s="47" t="s">
        <v>1207</v>
      </c>
      <c r="AA386" s="47" t="s">
        <v>1116</v>
      </c>
      <c r="AB386" s="47" t="s">
        <v>1117</v>
      </c>
      <c r="AC386" s="47" t="s">
        <v>10252</v>
      </c>
      <c r="AD386" s="47" t="s">
        <v>10253</v>
      </c>
      <c r="AE386" s="47" t="s">
        <v>10254</v>
      </c>
      <c r="AF386" s="47" t="s">
        <v>10255</v>
      </c>
      <c r="AG386" s="47" t="s">
        <v>10256</v>
      </c>
      <c r="AH386" s="47" t="s">
        <v>10257</v>
      </c>
      <c r="AI386" s="47" t="s">
        <v>10258</v>
      </c>
      <c r="AJ386" s="47" t="s">
        <v>1125</v>
      </c>
      <c r="AK386" s="47" t="s">
        <v>10259</v>
      </c>
      <c r="AL386" s="47" t="s">
        <v>10260</v>
      </c>
      <c r="AM386" s="47" t="s">
        <v>10261</v>
      </c>
      <c r="AN386" s="47" t="s">
        <v>3627</v>
      </c>
      <c r="AO386" s="47" t="s">
        <v>10262</v>
      </c>
      <c r="AP386" s="47" t="s">
        <v>1220</v>
      </c>
      <c r="AQ386" s="47" t="s">
        <v>1221</v>
      </c>
      <c r="AR386" s="47" t="s">
        <v>10263</v>
      </c>
      <c r="AS386" s="47" t="s">
        <v>10264</v>
      </c>
      <c r="AT386" s="47" t="s">
        <v>10265</v>
      </c>
      <c r="AU386" s="47" t="s">
        <v>10266</v>
      </c>
      <c r="AV386" s="47" t="s">
        <v>10267</v>
      </c>
      <c r="AW386" s="47" t="s">
        <v>10268</v>
      </c>
      <c r="AX386" s="52" t="s">
        <v>2286</v>
      </c>
      <c r="AY386" s="52" t="s">
        <v>1302</v>
      </c>
      <c r="AZ386" s="47" t="s">
        <v>3009</v>
      </c>
      <c r="BA386" s="47" t="s">
        <v>124</v>
      </c>
      <c r="BB386" s="47">
        <v>9</v>
      </c>
      <c r="BC386" s="47" t="s">
        <v>2985</v>
      </c>
      <c r="BD386" s="47" t="s">
        <v>22</v>
      </c>
      <c r="BE386" s="47" t="s">
        <v>1143</v>
      </c>
      <c r="BF386" s="47" t="s">
        <v>1144</v>
      </c>
      <c r="BG386" s="47" t="s">
        <v>1145</v>
      </c>
      <c r="BH386" s="47" t="s">
        <v>10269</v>
      </c>
      <c r="BI386" s="47" t="s">
        <v>1147</v>
      </c>
      <c r="BJ386" s="47" t="s">
        <v>1148</v>
      </c>
      <c r="BK386" s="47" t="s">
        <v>1149</v>
      </c>
      <c r="BL386" s="47" t="s">
        <v>1150</v>
      </c>
      <c r="BM386" s="47" t="s">
        <v>1151</v>
      </c>
      <c r="BN386" s="47" t="s">
        <v>10270</v>
      </c>
      <c r="BO386" s="52" t="s">
        <v>1153</v>
      </c>
    </row>
    <row r="387" spans="1:67" ht="90" customHeight="1">
      <c r="A387" s="47" t="s">
        <v>71</v>
      </c>
      <c r="B387" s="49" t="s">
        <v>251</v>
      </c>
      <c r="C387" s="49" t="s">
        <v>865</v>
      </c>
      <c r="D387" s="47" t="s">
        <v>183</v>
      </c>
      <c r="E387" s="47" t="s">
        <v>4337</v>
      </c>
      <c r="F387" s="47" t="s">
        <v>10271</v>
      </c>
      <c r="G387" s="47" t="s">
        <v>10272</v>
      </c>
      <c r="H387" s="47" t="s">
        <v>1255</v>
      </c>
      <c r="I387" s="47" t="s">
        <v>3066</v>
      </c>
      <c r="J387" s="47" t="s">
        <v>3067</v>
      </c>
      <c r="K387" s="47" t="s">
        <v>10273</v>
      </c>
      <c r="L387" s="50" t="s">
        <v>1180</v>
      </c>
      <c r="M387" s="49" t="s">
        <v>10126</v>
      </c>
      <c r="N387" s="51" t="s">
        <v>329</v>
      </c>
      <c r="O387" s="50" t="s">
        <v>853</v>
      </c>
      <c r="P387" s="50" t="s">
        <v>324</v>
      </c>
      <c r="Q387" s="50" t="s">
        <v>99</v>
      </c>
      <c r="R387" s="49" t="s">
        <v>847</v>
      </c>
      <c r="S387" s="51" t="s">
        <v>848</v>
      </c>
      <c r="T387" s="49" t="s">
        <v>10126</v>
      </c>
      <c r="U387" s="49" t="s">
        <v>852</v>
      </c>
      <c r="V387" s="50" t="s">
        <v>315</v>
      </c>
      <c r="W387" s="50" t="s">
        <v>1112</v>
      </c>
      <c r="X387" s="47" t="s">
        <v>5396</v>
      </c>
      <c r="Y387" s="47" t="s">
        <v>3616</v>
      </c>
      <c r="Z387" s="47" t="s">
        <v>1207</v>
      </c>
      <c r="AA387" s="47" t="s">
        <v>1116</v>
      </c>
      <c r="AB387" s="47" t="s">
        <v>1117</v>
      </c>
      <c r="AC387" s="47" t="s">
        <v>10274</v>
      </c>
      <c r="AD387" s="47" t="s">
        <v>10275</v>
      </c>
      <c r="AE387" s="47" t="s">
        <v>10276</v>
      </c>
      <c r="AF387" s="47" t="s">
        <v>10277</v>
      </c>
      <c r="AG387" s="47" t="s">
        <v>10278</v>
      </c>
      <c r="AH387" s="47" t="s">
        <v>10279</v>
      </c>
      <c r="AI387" s="47" t="s">
        <v>10280</v>
      </c>
      <c r="AJ387" s="47" t="s">
        <v>1125</v>
      </c>
      <c r="AK387" s="47" t="s">
        <v>10281</v>
      </c>
      <c r="AL387" s="47" t="s">
        <v>10282</v>
      </c>
      <c r="AM387" s="47" t="s">
        <v>10283</v>
      </c>
      <c r="AN387" s="47" t="s">
        <v>3627</v>
      </c>
      <c r="AO387" s="47" t="s">
        <v>10284</v>
      </c>
      <c r="AP387" s="47" t="s">
        <v>1220</v>
      </c>
      <c r="AQ387" s="47" t="s">
        <v>1221</v>
      </c>
      <c r="AR387" s="47" t="s">
        <v>10285</v>
      </c>
      <c r="AS387" s="47" t="s">
        <v>10286</v>
      </c>
      <c r="AT387" s="47" t="s">
        <v>10287</v>
      </c>
      <c r="AU387" s="47" t="s">
        <v>10288</v>
      </c>
      <c r="AV387" s="47" t="s">
        <v>10289</v>
      </c>
      <c r="AW387" s="47" t="s">
        <v>10290</v>
      </c>
      <c r="AX387" s="52" t="s">
        <v>2286</v>
      </c>
      <c r="AY387" s="52" t="s">
        <v>1964</v>
      </c>
      <c r="AZ387" s="47" t="s">
        <v>3009</v>
      </c>
      <c r="BA387" s="47" t="s">
        <v>124</v>
      </c>
      <c r="BB387" s="47">
        <v>9</v>
      </c>
      <c r="BC387" s="47" t="s">
        <v>2985</v>
      </c>
      <c r="BD387" s="47" t="s">
        <v>22</v>
      </c>
      <c r="BE387" s="47" t="s">
        <v>1143</v>
      </c>
      <c r="BF387" s="47" t="s">
        <v>1144</v>
      </c>
      <c r="BG387" s="47" t="s">
        <v>1145</v>
      </c>
      <c r="BH387" s="47" t="s">
        <v>10291</v>
      </c>
      <c r="BI387" s="47" t="s">
        <v>1147</v>
      </c>
      <c r="BJ387" s="47" t="s">
        <v>1148</v>
      </c>
      <c r="BK387" s="47" t="s">
        <v>1149</v>
      </c>
      <c r="BL387" s="47" t="s">
        <v>1150</v>
      </c>
      <c r="BM387" s="47" t="s">
        <v>1151</v>
      </c>
      <c r="BN387" s="47" t="s">
        <v>10292</v>
      </c>
      <c r="BO387" s="52" t="s">
        <v>1153</v>
      </c>
    </row>
    <row r="388" spans="1:67" ht="90" customHeight="1">
      <c r="A388" s="47" t="s">
        <v>71</v>
      </c>
      <c r="B388" s="49" t="s">
        <v>251</v>
      </c>
      <c r="C388" s="49" t="s">
        <v>866</v>
      </c>
      <c r="D388" s="47" t="s">
        <v>183</v>
      </c>
      <c r="E388" s="47" t="s">
        <v>4337</v>
      </c>
      <c r="F388" s="47" t="s">
        <v>10293</v>
      </c>
      <c r="G388" s="47" t="s">
        <v>10294</v>
      </c>
      <c r="H388" s="47" t="s">
        <v>1255</v>
      </c>
      <c r="I388" s="47" t="s">
        <v>3066</v>
      </c>
      <c r="J388" s="47" t="s">
        <v>3067</v>
      </c>
      <c r="K388" s="47" t="s">
        <v>10295</v>
      </c>
      <c r="L388" s="50" t="s">
        <v>1180</v>
      </c>
      <c r="M388" s="49" t="s">
        <v>10126</v>
      </c>
      <c r="N388" s="51" t="s">
        <v>329</v>
      </c>
      <c r="O388" s="50" t="s">
        <v>853</v>
      </c>
      <c r="P388" s="50" t="s">
        <v>324</v>
      </c>
      <c r="Q388" s="50" t="s">
        <v>99</v>
      </c>
      <c r="R388" s="49" t="s">
        <v>847</v>
      </c>
      <c r="S388" s="51" t="s">
        <v>848</v>
      </c>
      <c r="T388" s="49" t="s">
        <v>10126</v>
      </c>
      <c r="U388" s="49" t="s">
        <v>852</v>
      </c>
      <c r="V388" s="50" t="s">
        <v>315</v>
      </c>
      <c r="W388" s="50" t="s">
        <v>1112</v>
      </c>
      <c r="X388" s="47" t="s">
        <v>5396</v>
      </c>
      <c r="Y388" s="47" t="s">
        <v>3616</v>
      </c>
      <c r="Z388" s="47" t="s">
        <v>1207</v>
      </c>
      <c r="AA388" s="47" t="s">
        <v>1116</v>
      </c>
      <c r="AB388" s="47" t="s">
        <v>1117</v>
      </c>
      <c r="AC388" s="47" t="s">
        <v>10296</v>
      </c>
      <c r="AD388" s="47" t="s">
        <v>10297</v>
      </c>
      <c r="AE388" s="47" t="s">
        <v>10298</v>
      </c>
      <c r="AF388" s="47" t="s">
        <v>10299</v>
      </c>
      <c r="AG388" s="47" t="s">
        <v>10300</v>
      </c>
      <c r="AH388" s="47" t="s">
        <v>10301</v>
      </c>
      <c r="AI388" s="47" t="s">
        <v>10302</v>
      </c>
      <c r="AJ388" s="47" t="s">
        <v>1125</v>
      </c>
      <c r="AK388" s="47" t="s">
        <v>10303</v>
      </c>
      <c r="AL388" s="47" t="s">
        <v>10304</v>
      </c>
      <c r="AM388" s="47" t="s">
        <v>10305</v>
      </c>
      <c r="AN388" s="47" t="s">
        <v>3627</v>
      </c>
      <c r="AO388" s="47" t="s">
        <v>10306</v>
      </c>
      <c r="AP388" s="47" t="s">
        <v>1220</v>
      </c>
      <c r="AQ388" s="47" t="s">
        <v>1221</v>
      </c>
      <c r="AR388" s="47" t="s">
        <v>10307</v>
      </c>
      <c r="AS388" s="47" t="s">
        <v>10308</v>
      </c>
      <c r="AT388" s="47" t="s">
        <v>10309</v>
      </c>
      <c r="AU388" s="47" t="s">
        <v>10310</v>
      </c>
      <c r="AV388" s="47" t="s">
        <v>10311</v>
      </c>
      <c r="AW388" s="47" t="s">
        <v>10312</v>
      </c>
      <c r="AX388" s="52" t="s">
        <v>2286</v>
      </c>
      <c r="AY388" s="52" t="s">
        <v>3034</v>
      </c>
      <c r="AZ388" s="47" t="s">
        <v>3009</v>
      </c>
      <c r="BA388" s="47" t="s">
        <v>124</v>
      </c>
      <c r="BB388" s="47">
        <v>9</v>
      </c>
      <c r="BC388" s="47" t="s">
        <v>2985</v>
      </c>
      <c r="BD388" s="47" t="s">
        <v>22</v>
      </c>
      <c r="BE388" s="47" t="s">
        <v>1143</v>
      </c>
      <c r="BF388" s="47" t="s">
        <v>1144</v>
      </c>
      <c r="BG388" s="47" t="s">
        <v>1145</v>
      </c>
      <c r="BH388" s="47" t="s">
        <v>10313</v>
      </c>
      <c r="BI388" s="47" t="s">
        <v>1147</v>
      </c>
      <c r="BJ388" s="47" t="s">
        <v>1148</v>
      </c>
      <c r="BK388" s="47" t="s">
        <v>1149</v>
      </c>
      <c r="BL388" s="47" t="s">
        <v>1150</v>
      </c>
      <c r="BM388" s="47" t="s">
        <v>1151</v>
      </c>
      <c r="BN388" s="47" t="s">
        <v>10314</v>
      </c>
      <c r="BO388" s="52" t="s">
        <v>1153</v>
      </c>
    </row>
    <row r="389" spans="1:67" ht="90" customHeight="1">
      <c r="A389" s="47" t="s">
        <v>71</v>
      </c>
      <c r="B389" s="49" t="s">
        <v>251</v>
      </c>
      <c r="C389" s="49" t="s">
        <v>867</v>
      </c>
      <c r="D389" s="47" t="s">
        <v>183</v>
      </c>
      <c r="E389" s="47" t="s">
        <v>4337</v>
      </c>
      <c r="F389" s="47" t="s">
        <v>10315</v>
      </c>
      <c r="G389" s="47" t="s">
        <v>10316</v>
      </c>
      <c r="H389" s="47" t="s">
        <v>1255</v>
      </c>
      <c r="I389" s="47" t="s">
        <v>3066</v>
      </c>
      <c r="J389" s="47" t="s">
        <v>3067</v>
      </c>
      <c r="K389" s="47" t="s">
        <v>10317</v>
      </c>
      <c r="L389" s="50" t="s">
        <v>1180</v>
      </c>
      <c r="M389" s="49" t="s">
        <v>10126</v>
      </c>
      <c r="N389" s="51" t="s">
        <v>329</v>
      </c>
      <c r="O389" s="50" t="s">
        <v>853</v>
      </c>
      <c r="P389" s="50" t="s">
        <v>324</v>
      </c>
      <c r="Q389" s="50" t="s">
        <v>99</v>
      </c>
      <c r="R389" s="49" t="s">
        <v>847</v>
      </c>
      <c r="S389" s="51" t="s">
        <v>848</v>
      </c>
      <c r="T389" s="49" t="s">
        <v>10126</v>
      </c>
      <c r="U389" s="49" t="s">
        <v>852</v>
      </c>
      <c r="V389" s="50" t="s">
        <v>315</v>
      </c>
      <c r="W389" s="50" t="s">
        <v>1112</v>
      </c>
      <c r="X389" s="47" t="s">
        <v>5396</v>
      </c>
      <c r="Y389" s="47" t="s">
        <v>3616</v>
      </c>
      <c r="Z389" s="47" t="s">
        <v>1207</v>
      </c>
      <c r="AA389" s="47" t="s">
        <v>1116</v>
      </c>
      <c r="AB389" s="47" t="s">
        <v>1117</v>
      </c>
      <c r="AC389" s="47" t="s">
        <v>10318</v>
      </c>
      <c r="AD389" s="47" t="s">
        <v>10319</v>
      </c>
      <c r="AE389" s="47" t="s">
        <v>10320</v>
      </c>
      <c r="AF389" s="47" t="s">
        <v>10321</v>
      </c>
      <c r="AG389" s="47" t="s">
        <v>10322</v>
      </c>
      <c r="AH389" s="47" t="s">
        <v>10323</v>
      </c>
      <c r="AI389" s="47" t="s">
        <v>10324</v>
      </c>
      <c r="AJ389" s="47" t="s">
        <v>1125</v>
      </c>
      <c r="AK389" s="47" t="s">
        <v>10325</v>
      </c>
      <c r="AL389" s="47" t="s">
        <v>10326</v>
      </c>
      <c r="AM389" s="47" t="s">
        <v>10327</v>
      </c>
      <c r="AN389" s="47" t="s">
        <v>3627</v>
      </c>
      <c r="AO389" s="47" t="s">
        <v>10328</v>
      </c>
      <c r="AP389" s="47" t="s">
        <v>1220</v>
      </c>
      <c r="AQ389" s="47" t="s">
        <v>1221</v>
      </c>
      <c r="AR389" s="47" t="s">
        <v>10329</v>
      </c>
      <c r="AS389" s="47" t="s">
        <v>10330</v>
      </c>
      <c r="AT389" s="47" t="s">
        <v>10331</v>
      </c>
      <c r="AU389" s="47" t="s">
        <v>10332</v>
      </c>
      <c r="AV389" s="47" t="s">
        <v>10333</v>
      </c>
      <c r="AW389" s="47" t="s">
        <v>10334</v>
      </c>
      <c r="AX389" s="52" t="s">
        <v>2286</v>
      </c>
      <c r="AY389" s="52" t="s">
        <v>3034</v>
      </c>
      <c r="AZ389" s="47" t="s">
        <v>3009</v>
      </c>
      <c r="BA389" s="47" t="s">
        <v>124</v>
      </c>
      <c r="BB389" s="47">
        <v>9</v>
      </c>
      <c r="BC389" s="47" t="s">
        <v>2985</v>
      </c>
      <c r="BD389" s="47" t="s">
        <v>22</v>
      </c>
      <c r="BE389" s="47" t="s">
        <v>1143</v>
      </c>
      <c r="BF389" s="47" t="s">
        <v>1144</v>
      </c>
      <c r="BG389" s="47" t="s">
        <v>1145</v>
      </c>
      <c r="BH389" s="47" t="s">
        <v>10335</v>
      </c>
      <c r="BI389" s="47" t="s">
        <v>1147</v>
      </c>
      <c r="BJ389" s="47" t="s">
        <v>1148</v>
      </c>
      <c r="BK389" s="47" t="s">
        <v>1149</v>
      </c>
      <c r="BL389" s="47" t="s">
        <v>1150</v>
      </c>
      <c r="BM389" s="47" t="s">
        <v>1151</v>
      </c>
      <c r="BN389" s="47" t="s">
        <v>10336</v>
      </c>
      <c r="BO389" s="52" t="s">
        <v>1153</v>
      </c>
    </row>
    <row r="390" spans="1:67" ht="90" customHeight="1">
      <c r="A390" s="47" t="s">
        <v>71</v>
      </c>
      <c r="B390" s="49" t="s">
        <v>248</v>
      </c>
      <c r="C390" s="49" t="s">
        <v>868</v>
      </c>
      <c r="D390" s="47" t="s">
        <v>4361</v>
      </c>
      <c r="E390" s="47" t="s">
        <v>4095</v>
      </c>
      <c r="F390" s="47" t="s">
        <v>10337</v>
      </c>
      <c r="G390" s="47" t="s">
        <v>10338</v>
      </c>
      <c r="H390" s="47" t="s">
        <v>1255</v>
      </c>
      <c r="I390" s="47" t="s">
        <v>3094</v>
      </c>
      <c r="J390" s="47" t="s">
        <v>3095</v>
      </c>
      <c r="K390" s="47" t="s">
        <v>10339</v>
      </c>
      <c r="L390" s="50" t="s">
        <v>1180</v>
      </c>
      <c r="M390" s="49" t="s">
        <v>10340</v>
      </c>
      <c r="N390" s="51" t="s">
        <v>329</v>
      </c>
      <c r="O390" s="50" t="s">
        <v>869</v>
      </c>
      <c r="P390" s="50" t="s">
        <v>324</v>
      </c>
      <c r="Q390" s="50" t="s">
        <v>101</v>
      </c>
      <c r="R390" s="49" t="s">
        <v>859</v>
      </c>
      <c r="S390" s="51" t="s">
        <v>389</v>
      </c>
      <c r="T390" s="49" t="s">
        <v>10340</v>
      </c>
      <c r="U390" s="49" t="s">
        <v>855</v>
      </c>
      <c r="V390" s="50" t="s">
        <v>315</v>
      </c>
      <c r="W390" s="50" t="s">
        <v>1112</v>
      </c>
      <c r="X390" s="47" t="s">
        <v>2263</v>
      </c>
      <c r="Y390" s="47" t="s">
        <v>2264</v>
      </c>
      <c r="Z390" s="47" t="s">
        <v>2265</v>
      </c>
      <c r="AA390" s="47" t="s">
        <v>1116</v>
      </c>
      <c r="AB390" s="47" t="s">
        <v>1117</v>
      </c>
      <c r="AC390" s="47" t="s">
        <v>10341</v>
      </c>
      <c r="AD390" s="47" t="s">
        <v>10342</v>
      </c>
      <c r="AE390" s="47" t="s">
        <v>10343</v>
      </c>
      <c r="AF390" s="47" t="s">
        <v>10344</v>
      </c>
      <c r="AG390" s="47" t="s">
        <v>10345</v>
      </c>
      <c r="AH390" s="47" t="s">
        <v>10346</v>
      </c>
      <c r="AI390" s="47" t="s">
        <v>10347</v>
      </c>
      <c r="AJ390" s="47" t="s">
        <v>10348</v>
      </c>
      <c r="AK390" s="47" t="s">
        <v>10349</v>
      </c>
      <c r="AL390" s="47" t="s">
        <v>2274</v>
      </c>
      <c r="AM390" s="47" t="s">
        <v>10350</v>
      </c>
      <c r="AN390" s="47" t="s">
        <v>10351</v>
      </c>
      <c r="AO390" s="47" t="s">
        <v>10352</v>
      </c>
      <c r="AP390" s="47" t="s">
        <v>4113</v>
      </c>
      <c r="AQ390" s="47" t="s">
        <v>2279</v>
      </c>
      <c r="AR390" s="47" t="s">
        <v>10353</v>
      </c>
      <c r="AS390" s="47" t="s">
        <v>10354</v>
      </c>
      <c r="AT390" s="47" t="s">
        <v>10355</v>
      </c>
      <c r="AU390" s="47" t="s">
        <v>10356</v>
      </c>
      <c r="AV390" s="47" t="s">
        <v>10357</v>
      </c>
      <c r="AW390" s="47" t="s">
        <v>10358</v>
      </c>
      <c r="AX390" s="52" t="s">
        <v>2286</v>
      </c>
      <c r="AY390" s="52" t="s">
        <v>2983</v>
      </c>
      <c r="AZ390" s="47" t="s">
        <v>4383</v>
      </c>
      <c r="BA390" s="47" t="s">
        <v>124</v>
      </c>
      <c r="BB390" s="47">
        <v>9</v>
      </c>
      <c r="BC390" s="47" t="s">
        <v>2985</v>
      </c>
      <c r="BD390" s="47" t="s">
        <v>22</v>
      </c>
      <c r="BE390" s="47" t="s">
        <v>1143</v>
      </c>
      <c r="BF390" s="47" t="s">
        <v>1144</v>
      </c>
      <c r="BG390" s="47" t="s">
        <v>1145</v>
      </c>
      <c r="BH390" s="47" t="s">
        <v>10359</v>
      </c>
      <c r="BI390" s="47" t="s">
        <v>1147</v>
      </c>
      <c r="BJ390" s="47" t="s">
        <v>1148</v>
      </c>
      <c r="BK390" s="47" t="s">
        <v>1149</v>
      </c>
      <c r="BL390" s="47" t="s">
        <v>1150</v>
      </c>
      <c r="BM390" s="47" t="s">
        <v>1151</v>
      </c>
      <c r="BN390" s="47" t="s">
        <v>10360</v>
      </c>
      <c r="BO390" s="52" t="s">
        <v>1153</v>
      </c>
    </row>
    <row r="391" spans="1:67" ht="90" customHeight="1">
      <c r="A391" s="47" t="s">
        <v>71</v>
      </c>
      <c r="B391" s="49" t="s">
        <v>251</v>
      </c>
      <c r="C391" s="49" t="s">
        <v>870</v>
      </c>
      <c r="D391" s="47" t="s">
        <v>183</v>
      </c>
      <c r="E391" s="47" t="s">
        <v>4337</v>
      </c>
      <c r="F391" s="47" t="s">
        <v>10361</v>
      </c>
      <c r="G391" s="47" t="s">
        <v>10362</v>
      </c>
      <c r="H391" s="47" t="s">
        <v>1255</v>
      </c>
      <c r="I391" s="47" t="s">
        <v>3066</v>
      </c>
      <c r="J391" s="47" t="s">
        <v>3067</v>
      </c>
      <c r="K391" s="47" t="s">
        <v>10363</v>
      </c>
      <c r="L391" s="50" t="s">
        <v>1180</v>
      </c>
      <c r="M391" s="49" t="s">
        <v>10126</v>
      </c>
      <c r="N391" s="51" t="s">
        <v>4100</v>
      </c>
      <c r="O391" s="50" t="s">
        <v>871</v>
      </c>
      <c r="P391" s="50" t="s">
        <v>324</v>
      </c>
      <c r="Q391" s="50" t="s">
        <v>99</v>
      </c>
      <c r="R391" s="49" t="s">
        <v>847</v>
      </c>
      <c r="S391" s="51" t="s">
        <v>848</v>
      </c>
      <c r="T391" s="49" t="s">
        <v>10126</v>
      </c>
      <c r="U391" s="49" t="s">
        <v>852</v>
      </c>
      <c r="V391" s="50" t="s">
        <v>315</v>
      </c>
      <c r="W391" s="50" t="s">
        <v>1112</v>
      </c>
      <c r="X391" s="47" t="s">
        <v>5396</v>
      </c>
      <c r="Y391" s="47" t="s">
        <v>3616</v>
      </c>
      <c r="Z391" s="47" t="s">
        <v>1207</v>
      </c>
      <c r="AA391" s="47" t="s">
        <v>1116</v>
      </c>
      <c r="AB391" s="47" t="s">
        <v>1117</v>
      </c>
      <c r="AC391" s="47" t="s">
        <v>10364</v>
      </c>
      <c r="AD391" s="47" t="s">
        <v>10365</v>
      </c>
      <c r="AE391" s="47" t="s">
        <v>10366</v>
      </c>
      <c r="AF391" s="47" t="s">
        <v>10367</v>
      </c>
      <c r="AG391" s="47" t="s">
        <v>10368</v>
      </c>
      <c r="AH391" s="47" t="s">
        <v>10369</v>
      </c>
      <c r="AI391" s="47" t="s">
        <v>10370</v>
      </c>
      <c r="AJ391" s="47" t="s">
        <v>10371</v>
      </c>
      <c r="AK391" s="47" t="s">
        <v>10372</v>
      </c>
      <c r="AL391" s="47" t="s">
        <v>10373</v>
      </c>
      <c r="AM391" s="47" t="s">
        <v>10374</v>
      </c>
      <c r="AN391" s="47" t="s">
        <v>3627</v>
      </c>
      <c r="AO391" s="47" t="s">
        <v>10375</v>
      </c>
      <c r="AP391" s="47" t="s">
        <v>1220</v>
      </c>
      <c r="AQ391" s="47" t="s">
        <v>1221</v>
      </c>
      <c r="AR391" s="47" t="s">
        <v>10376</v>
      </c>
      <c r="AS391" s="47" t="s">
        <v>10377</v>
      </c>
      <c r="AT391" s="47" t="s">
        <v>10378</v>
      </c>
      <c r="AU391" s="47" t="s">
        <v>10379</v>
      </c>
      <c r="AV391" s="47" t="s">
        <v>10380</v>
      </c>
      <c r="AW391" s="47" t="s">
        <v>10381</v>
      </c>
      <c r="AX391" s="52" t="s">
        <v>2286</v>
      </c>
      <c r="AY391" s="52" t="s">
        <v>3034</v>
      </c>
      <c r="AZ391" s="47" t="s">
        <v>3009</v>
      </c>
      <c r="BA391" s="47" t="s">
        <v>124</v>
      </c>
      <c r="BB391" s="47">
        <v>9</v>
      </c>
      <c r="BC391" s="47" t="s">
        <v>2985</v>
      </c>
      <c r="BD391" s="47" t="s">
        <v>22</v>
      </c>
      <c r="BE391" s="47" t="s">
        <v>1143</v>
      </c>
      <c r="BF391" s="47" t="s">
        <v>1144</v>
      </c>
      <c r="BG391" s="47" t="s">
        <v>1145</v>
      </c>
      <c r="BH391" s="47" t="s">
        <v>10382</v>
      </c>
      <c r="BI391" s="47" t="s">
        <v>1147</v>
      </c>
      <c r="BJ391" s="47" t="s">
        <v>1148</v>
      </c>
      <c r="BK391" s="47" t="s">
        <v>1149</v>
      </c>
      <c r="BL391" s="47" t="s">
        <v>1150</v>
      </c>
      <c r="BM391" s="47" t="s">
        <v>1151</v>
      </c>
      <c r="BN391" s="47" t="s">
        <v>10383</v>
      </c>
      <c r="BO391" s="52" t="s">
        <v>1153</v>
      </c>
    </row>
    <row r="392" spans="1:67" ht="90" customHeight="1">
      <c r="A392" s="47" t="s">
        <v>71</v>
      </c>
      <c r="B392" s="49" t="s">
        <v>251</v>
      </c>
      <c r="C392" s="49" t="s">
        <v>872</v>
      </c>
      <c r="D392" s="47" t="s">
        <v>183</v>
      </c>
      <c r="E392" s="47" t="s">
        <v>4337</v>
      </c>
      <c r="F392" s="47" t="s">
        <v>10384</v>
      </c>
      <c r="G392" s="47" t="s">
        <v>10385</v>
      </c>
      <c r="H392" s="47" t="s">
        <v>1255</v>
      </c>
      <c r="I392" s="47" t="s">
        <v>3066</v>
      </c>
      <c r="J392" s="47" t="s">
        <v>3067</v>
      </c>
      <c r="K392" s="47" t="s">
        <v>10386</v>
      </c>
      <c r="L392" s="50" t="s">
        <v>1180</v>
      </c>
      <c r="M392" s="49" t="s">
        <v>10126</v>
      </c>
      <c r="N392" s="51" t="s">
        <v>329</v>
      </c>
      <c r="O392" s="50" t="s">
        <v>853</v>
      </c>
      <c r="P392" s="50" t="s">
        <v>324</v>
      </c>
      <c r="Q392" s="50" t="s">
        <v>99</v>
      </c>
      <c r="R392" s="49" t="s">
        <v>847</v>
      </c>
      <c r="S392" s="51" t="s">
        <v>848</v>
      </c>
      <c r="T392" s="49" t="s">
        <v>10126</v>
      </c>
      <c r="U392" s="49" t="s">
        <v>852</v>
      </c>
      <c r="V392" s="50" t="s">
        <v>315</v>
      </c>
      <c r="W392" s="50" t="s">
        <v>1112</v>
      </c>
      <c r="X392" s="47" t="s">
        <v>5396</v>
      </c>
      <c r="Y392" s="47" t="s">
        <v>3616</v>
      </c>
      <c r="Z392" s="47" t="s">
        <v>1207</v>
      </c>
      <c r="AA392" s="47" t="s">
        <v>1116</v>
      </c>
      <c r="AB392" s="47" t="s">
        <v>1117</v>
      </c>
      <c r="AC392" s="47" t="s">
        <v>10387</v>
      </c>
      <c r="AD392" s="47" t="s">
        <v>10388</v>
      </c>
      <c r="AE392" s="47" t="s">
        <v>10389</v>
      </c>
      <c r="AF392" s="47" t="s">
        <v>10390</v>
      </c>
      <c r="AG392" s="47" t="s">
        <v>10391</v>
      </c>
      <c r="AH392" s="47" t="s">
        <v>10392</v>
      </c>
      <c r="AI392" s="47" t="s">
        <v>10393</v>
      </c>
      <c r="AJ392" s="47" t="s">
        <v>1125</v>
      </c>
      <c r="AK392" s="47" t="s">
        <v>10394</v>
      </c>
      <c r="AL392" s="47" t="s">
        <v>10395</v>
      </c>
      <c r="AM392" s="47" t="s">
        <v>10396</v>
      </c>
      <c r="AN392" s="47" t="s">
        <v>3627</v>
      </c>
      <c r="AO392" s="47" t="s">
        <v>10397</v>
      </c>
      <c r="AP392" s="47" t="s">
        <v>1220</v>
      </c>
      <c r="AQ392" s="47" t="s">
        <v>1221</v>
      </c>
      <c r="AR392" s="47" t="s">
        <v>10398</v>
      </c>
      <c r="AS392" s="47" t="s">
        <v>10399</v>
      </c>
      <c r="AT392" s="47" t="s">
        <v>10400</v>
      </c>
      <c r="AU392" s="47" t="s">
        <v>10401</v>
      </c>
      <c r="AV392" s="47" t="s">
        <v>10402</v>
      </c>
      <c r="AW392" s="47" t="s">
        <v>10403</v>
      </c>
      <c r="AX392" s="52" t="s">
        <v>2286</v>
      </c>
      <c r="AY392" s="52" t="s">
        <v>1302</v>
      </c>
      <c r="AZ392" s="47" t="s">
        <v>3009</v>
      </c>
      <c r="BA392" s="47" t="s">
        <v>124</v>
      </c>
      <c r="BB392" s="47">
        <v>9</v>
      </c>
      <c r="BC392" s="47" t="s">
        <v>2985</v>
      </c>
      <c r="BD392" s="47" t="s">
        <v>22</v>
      </c>
      <c r="BE392" s="47" t="s">
        <v>1143</v>
      </c>
      <c r="BF392" s="47" t="s">
        <v>1144</v>
      </c>
      <c r="BG392" s="47" t="s">
        <v>1145</v>
      </c>
      <c r="BH392" s="47" t="s">
        <v>10404</v>
      </c>
      <c r="BI392" s="47" t="s">
        <v>1147</v>
      </c>
      <c r="BJ392" s="47" t="s">
        <v>1148</v>
      </c>
      <c r="BK392" s="47" t="s">
        <v>1149</v>
      </c>
      <c r="BL392" s="47" t="s">
        <v>1150</v>
      </c>
      <c r="BM392" s="47" t="s">
        <v>1151</v>
      </c>
      <c r="BN392" s="47" t="s">
        <v>10405</v>
      </c>
      <c r="BO392" s="52" t="s">
        <v>1153</v>
      </c>
    </row>
    <row r="393" spans="1:67" ht="90" customHeight="1">
      <c r="A393" s="47" t="s">
        <v>71</v>
      </c>
      <c r="B393" s="49" t="s">
        <v>251</v>
      </c>
      <c r="C393" s="49" t="s">
        <v>873</v>
      </c>
      <c r="D393" s="47" t="s">
        <v>183</v>
      </c>
      <c r="E393" s="47" t="s">
        <v>4337</v>
      </c>
      <c r="F393" s="47" t="s">
        <v>10406</v>
      </c>
      <c r="G393" s="47" t="s">
        <v>10407</v>
      </c>
      <c r="H393" s="47" t="s">
        <v>1255</v>
      </c>
      <c r="I393" s="47" t="s">
        <v>3066</v>
      </c>
      <c r="J393" s="47" t="s">
        <v>3067</v>
      </c>
      <c r="K393" s="47" t="s">
        <v>10408</v>
      </c>
      <c r="L393" s="50" t="s">
        <v>1180</v>
      </c>
      <c r="M393" s="49" t="s">
        <v>10126</v>
      </c>
      <c r="N393" s="51" t="s">
        <v>329</v>
      </c>
      <c r="O393" s="50" t="s">
        <v>853</v>
      </c>
      <c r="P393" s="50" t="s">
        <v>324</v>
      </c>
      <c r="Q393" s="50" t="s">
        <v>99</v>
      </c>
      <c r="R393" s="49" t="s">
        <v>847</v>
      </c>
      <c r="S393" s="51" t="s">
        <v>848</v>
      </c>
      <c r="T393" s="49" t="s">
        <v>10126</v>
      </c>
      <c r="U393" s="49" t="s">
        <v>852</v>
      </c>
      <c r="V393" s="50" t="s">
        <v>315</v>
      </c>
      <c r="W393" s="50" t="s">
        <v>1112</v>
      </c>
      <c r="X393" s="47" t="s">
        <v>5396</v>
      </c>
      <c r="Y393" s="47" t="s">
        <v>3616</v>
      </c>
      <c r="Z393" s="47" t="s">
        <v>1207</v>
      </c>
      <c r="AA393" s="47" t="s">
        <v>1116</v>
      </c>
      <c r="AB393" s="47" t="s">
        <v>1117</v>
      </c>
      <c r="AC393" s="47" t="s">
        <v>10409</v>
      </c>
      <c r="AD393" s="47" t="s">
        <v>10410</v>
      </c>
      <c r="AE393" s="47" t="s">
        <v>10411</v>
      </c>
      <c r="AF393" s="47" t="s">
        <v>10412</v>
      </c>
      <c r="AG393" s="47" t="s">
        <v>10413</v>
      </c>
      <c r="AH393" s="47" t="s">
        <v>10414</v>
      </c>
      <c r="AI393" s="47" t="s">
        <v>10415</v>
      </c>
      <c r="AJ393" s="47" t="s">
        <v>1125</v>
      </c>
      <c r="AK393" s="47" t="s">
        <v>10416</v>
      </c>
      <c r="AL393" s="47" t="s">
        <v>10417</v>
      </c>
      <c r="AM393" s="47" t="s">
        <v>10418</v>
      </c>
      <c r="AN393" s="47" t="s">
        <v>3627</v>
      </c>
      <c r="AO393" s="47" t="s">
        <v>10419</v>
      </c>
      <c r="AP393" s="47" t="s">
        <v>1220</v>
      </c>
      <c r="AQ393" s="47" t="s">
        <v>1221</v>
      </c>
      <c r="AR393" s="47" t="s">
        <v>10420</v>
      </c>
      <c r="AS393" s="47" t="s">
        <v>10421</v>
      </c>
      <c r="AT393" s="47" t="s">
        <v>10422</v>
      </c>
      <c r="AU393" s="47" t="s">
        <v>10423</v>
      </c>
      <c r="AV393" s="47" t="s">
        <v>10424</v>
      </c>
      <c r="AW393" s="47" t="s">
        <v>10425</v>
      </c>
      <c r="AX393" s="52" t="s">
        <v>2286</v>
      </c>
      <c r="AY393" s="52" t="s">
        <v>3034</v>
      </c>
      <c r="AZ393" s="47" t="s">
        <v>3009</v>
      </c>
      <c r="BA393" s="47" t="s">
        <v>124</v>
      </c>
      <c r="BB393" s="47">
        <v>9</v>
      </c>
      <c r="BC393" s="47" t="s">
        <v>2985</v>
      </c>
      <c r="BD393" s="47" t="s">
        <v>22</v>
      </c>
      <c r="BE393" s="47" t="s">
        <v>1143</v>
      </c>
      <c r="BF393" s="47" t="s">
        <v>1144</v>
      </c>
      <c r="BG393" s="47" t="s">
        <v>1145</v>
      </c>
      <c r="BH393" s="47" t="s">
        <v>10426</v>
      </c>
      <c r="BI393" s="47" t="s">
        <v>1147</v>
      </c>
      <c r="BJ393" s="47" t="s">
        <v>1148</v>
      </c>
      <c r="BK393" s="47" t="s">
        <v>1149</v>
      </c>
      <c r="BL393" s="47" t="s">
        <v>1150</v>
      </c>
      <c r="BM393" s="47" t="s">
        <v>1151</v>
      </c>
      <c r="BN393" s="47" t="s">
        <v>10427</v>
      </c>
      <c r="BO393" s="52" t="s">
        <v>1153</v>
      </c>
    </row>
    <row r="394" spans="1:67" ht="90" customHeight="1">
      <c r="A394" s="47" t="s">
        <v>72</v>
      </c>
      <c r="B394" s="49" t="s">
        <v>260</v>
      </c>
      <c r="C394" s="49" t="s">
        <v>874</v>
      </c>
      <c r="D394" s="47" t="s">
        <v>182</v>
      </c>
      <c r="E394" s="47" t="s">
        <v>3037</v>
      </c>
      <c r="F394" s="47" t="s">
        <v>10428</v>
      </c>
      <c r="G394" s="47" t="s">
        <v>10429</v>
      </c>
      <c r="H394" s="47" t="s">
        <v>1106</v>
      </c>
      <c r="I394" s="47" t="s">
        <v>3066</v>
      </c>
      <c r="J394" s="47" t="s">
        <v>3067</v>
      </c>
      <c r="K394" s="47" t="s">
        <v>10430</v>
      </c>
      <c r="L394" s="50" t="s">
        <v>1180</v>
      </c>
      <c r="M394" s="49" t="s">
        <v>3041</v>
      </c>
      <c r="N394" s="51" t="s">
        <v>2665</v>
      </c>
      <c r="O394" s="50" t="s">
        <v>878</v>
      </c>
      <c r="P394" s="50" t="s">
        <v>324</v>
      </c>
      <c r="Q394" s="50" t="s">
        <v>97</v>
      </c>
      <c r="R394" s="49" t="s">
        <v>875</v>
      </c>
      <c r="S394" s="51" t="s">
        <v>876</v>
      </c>
      <c r="T394" s="49" t="s">
        <v>3041</v>
      </c>
      <c r="U394" s="49" t="s">
        <v>877</v>
      </c>
      <c r="V394" s="50" t="s">
        <v>315</v>
      </c>
      <c r="W394" s="50" t="s">
        <v>1112</v>
      </c>
      <c r="X394" s="47" t="s">
        <v>5396</v>
      </c>
      <c r="Y394" s="47" t="s">
        <v>3666</v>
      </c>
      <c r="Z394" s="47" t="s">
        <v>1207</v>
      </c>
      <c r="AA394" s="47" t="s">
        <v>1116</v>
      </c>
      <c r="AB394" s="47" t="s">
        <v>1117</v>
      </c>
      <c r="AC394" s="47" t="s">
        <v>10431</v>
      </c>
      <c r="AD394" s="47" t="s">
        <v>10432</v>
      </c>
      <c r="AE394" s="47" t="s">
        <v>10433</v>
      </c>
      <c r="AF394" s="47" t="s">
        <v>10434</v>
      </c>
      <c r="AG394" s="47" t="s">
        <v>10435</v>
      </c>
      <c r="AH394" s="47" t="s">
        <v>10436</v>
      </c>
      <c r="AI394" s="47" t="s">
        <v>10437</v>
      </c>
      <c r="AJ394" s="47" t="s">
        <v>10438</v>
      </c>
      <c r="AK394" s="47" t="s">
        <v>10439</v>
      </c>
      <c r="AL394" s="47" t="s">
        <v>10440</v>
      </c>
      <c r="AM394" s="47" t="s">
        <v>10441</v>
      </c>
      <c r="AN394" s="47" t="s">
        <v>3627</v>
      </c>
      <c r="AO394" s="47" t="s">
        <v>10442</v>
      </c>
      <c r="AP394" s="47" t="s">
        <v>1956</v>
      </c>
      <c r="AQ394" s="47" t="s">
        <v>2679</v>
      </c>
      <c r="AR394" s="47" t="s">
        <v>10443</v>
      </c>
      <c r="AS394" s="47" t="s">
        <v>10444</v>
      </c>
      <c r="AT394" s="47" t="s">
        <v>10445</v>
      </c>
      <c r="AU394" s="47" t="s">
        <v>10446</v>
      </c>
      <c r="AV394" s="47" t="s">
        <v>10447</v>
      </c>
      <c r="AW394" s="47" t="s">
        <v>10448</v>
      </c>
      <c r="AX394" s="52" t="s">
        <v>1990</v>
      </c>
      <c r="AY394" s="52" t="s">
        <v>1991</v>
      </c>
      <c r="AZ394" s="47" t="s">
        <v>1992</v>
      </c>
      <c r="BA394" s="47" t="s">
        <v>60</v>
      </c>
      <c r="BB394" s="47">
        <v>16</v>
      </c>
      <c r="BC394" s="47" t="s">
        <v>1199</v>
      </c>
      <c r="BD394" s="47" t="s">
        <v>22</v>
      </c>
      <c r="BE394" s="47" t="s">
        <v>1143</v>
      </c>
      <c r="BF394" s="47" t="s">
        <v>1144</v>
      </c>
      <c r="BG394" s="47" t="s">
        <v>1145</v>
      </c>
      <c r="BH394" s="47" t="s">
        <v>10449</v>
      </c>
      <c r="BI394" s="47" t="s">
        <v>1147</v>
      </c>
      <c r="BJ394" s="47" t="s">
        <v>1148</v>
      </c>
      <c r="BK394" s="47" t="s">
        <v>1149</v>
      </c>
      <c r="BL394" s="47" t="s">
        <v>1150</v>
      </c>
      <c r="BM394" s="47" t="s">
        <v>1151</v>
      </c>
      <c r="BN394" s="47" t="s">
        <v>10450</v>
      </c>
      <c r="BO394" s="52" t="s">
        <v>1153</v>
      </c>
    </row>
    <row r="395" spans="1:67" ht="90" customHeight="1">
      <c r="A395" s="47" t="s">
        <v>72</v>
      </c>
      <c r="B395" s="49" t="s">
        <v>260</v>
      </c>
      <c r="C395" s="49" t="s">
        <v>879</v>
      </c>
      <c r="D395" s="47" t="s">
        <v>182</v>
      </c>
      <c r="E395" s="47" t="s">
        <v>3037</v>
      </c>
      <c r="F395" s="47" t="s">
        <v>10451</v>
      </c>
      <c r="G395" s="47" t="s">
        <v>10452</v>
      </c>
      <c r="H395" s="47" t="s">
        <v>1106</v>
      </c>
      <c r="I395" s="47" t="s">
        <v>3066</v>
      </c>
      <c r="J395" s="47" t="s">
        <v>3067</v>
      </c>
      <c r="K395" s="47" t="s">
        <v>10453</v>
      </c>
      <c r="L395" s="50" t="s">
        <v>1180</v>
      </c>
      <c r="M395" s="49" t="s">
        <v>10454</v>
      </c>
      <c r="N395" s="51" t="s">
        <v>2665</v>
      </c>
      <c r="O395" s="50" t="s">
        <v>881</v>
      </c>
      <c r="P395" s="50" t="s">
        <v>324</v>
      </c>
      <c r="Q395" s="50" t="s">
        <v>101</v>
      </c>
      <c r="R395" s="49" t="s">
        <v>875</v>
      </c>
      <c r="S395" s="51" t="s">
        <v>876</v>
      </c>
      <c r="T395" s="49" t="s">
        <v>10454</v>
      </c>
      <c r="U395" s="49" t="s">
        <v>880</v>
      </c>
      <c r="V395" s="50" t="s">
        <v>315</v>
      </c>
      <c r="W395" s="50" t="s">
        <v>1112</v>
      </c>
      <c r="X395" s="47" t="s">
        <v>5396</v>
      </c>
      <c r="Y395" s="47" t="s">
        <v>3666</v>
      </c>
      <c r="Z395" s="47" t="s">
        <v>1207</v>
      </c>
      <c r="AA395" s="47" t="s">
        <v>1116</v>
      </c>
      <c r="AB395" s="47" t="s">
        <v>1117</v>
      </c>
      <c r="AC395" s="47" t="s">
        <v>10455</v>
      </c>
      <c r="AD395" s="47" t="s">
        <v>10456</v>
      </c>
      <c r="AE395" s="47" t="s">
        <v>10457</v>
      </c>
      <c r="AF395" s="47" t="s">
        <v>10458</v>
      </c>
      <c r="AG395" s="47" t="s">
        <v>10459</v>
      </c>
      <c r="AH395" s="47" t="s">
        <v>10460</v>
      </c>
      <c r="AI395" s="47" t="s">
        <v>10461</v>
      </c>
      <c r="AJ395" s="47" t="s">
        <v>10462</v>
      </c>
      <c r="AK395" s="47" t="s">
        <v>10463</v>
      </c>
      <c r="AL395" s="47" t="s">
        <v>10464</v>
      </c>
      <c r="AM395" s="47" t="s">
        <v>10465</v>
      </c>
      <c r="AN395" s="47" t="s">
        <v>3627</v>
      </c>
      <c r="AO395" s="47" t="s">
        <v>10466</v>
      </c>
      <c r="AP395" s="47" t="s">
        <v>1956</v>
      </c>
      <c r="AQ395" s="47" t="s">
        <v>2679</v>
      </c>
      <c r="AR395" s="47" t="s">
        <v>10467</v>
      </c>
      <c r="AS395" s="47" t="s">
        <v>10468</v>
      </c>
      <c r="AT395" s="47" t="s">
        <v>10469</v>
      </c>
      <c r="AU395" s="47" t="s">
        <v>10470</v>
      </c>
      <c r="AV395" s="47" t="s">
        <v>10471</v>
      </c>
      <c r="AW395" s="47" t="s">
        <v>10472</v>
      </c>
      <c r="AX395" s="52" t="s">
        <v>1990</v>
      </c>
      <c r="AY395" s="52" t="s">
        <v>1991</v>
      </c>
      <c r="AZ395" s="47" t="s">
        <v>1992</v>
      </c>
      <c r="BA395" s="47" t="s">
        <v>60</v>
      </c>
      <c r="BB395" s="47">
        <v>16</v>
      </c>
      <c r="BC395" s="47" t="s">
        <v>1199</v>
      </c>
      <c r="BD395" s="47" t="s">
        <v>22</v>
      </c>
      <c r="BE395" s="47" t="s">
        <v>1143</v>
      </c>
      <c r="BF395" s="47" t="s">
        <v>1144</v>
      </c>
      <c r="BG395" s="47" t="s">
        <v>1145</v>
      </c>
      <c r="BH395" s="47" t="s">
        <v>10473</v>
      </c>
      <c r="BI395" s="47" t="s">
        <v>1147</v>
      </c>
      <c r="BJ395" s="47" t="s">
        <v>1148</v>
      </c>
      <c r="BK395" s="47" t="s">
        <v>1149</v>
      </c>
      <c r="BL395" s="47" t="s">
        <v>1150</v>
      </c>
      <c r="BM395" s="47" t="s">
        <v>1151</v>
      </c>
      <c r="BN395" s="47" t="s">
        <v>10474</v>
      </c>
      <c r="BO395" s="52" t="s">
        <v>1153</v>
      </c>
    </row>
    <row r="396" spans="1:67" ht="90" customHeight="1">
      <c r="A396" s="47" t="s">
        <v>72</v>
      </c>
      <c r="B396" s="49" t="s">
        <v>260</v>
      </c>
      <c r="C396" s="49" t="s">
        <v>882</v>
      </c>
      <c r="D396" s="47" t="s">
        <v>182</v>
      </c>
      <c r="E396" s="47" t="s">
        <v>3037</v>
      </c>
      <c r="F396" s="47" t="s">
        <v>10475</v>
      </c>
      <c r="G396" s="47" t="s">
        <v>10476</v>
      </c>
      <c r="H396" s="47" t="s">
        <v>1106</v>
      </c>
      <c r="I396" s="47" t="s">
        <v>3066</v>
      </c>
      <c r="J396" s="47" t="s">
        <v>3067</v>
      </c>
      <c r="K396" s="47" t="s">
        <v>10477</v>
      </c>
      <c r="L396" s="50" t="s">
        <v>1180</v>
      </c>
      <c r="M396" s="49" t="s">
        <v>10454</v>
      </c>
      <c r="N396" s="51" t="s">
        <v>2665</v>
      </c>
      <c r="O396" s="50" t="s">
        <v>881</v>
      </c>
      <c r="P396" s="50" t="s">
        <v>324</v>
      </c>
      <c r="Q396" s="50" t="s">
        <v>101</v>
      </c>
      <c r="R396" s="49" t="s">
        <v>875</v>
      </c>
      <c r="S396" s="51" t="s">
        <v>876</v>
      </c>
      <c r="T396" s="49" t="s">
        <v>10454</v>
      </c>
      <c r="U396" s="49" t="s">
        <v>880</v>
      </c>
      <c r="V396" s="50" t="s">
        <v>315</v>
      </c>
      <c r="W396" s="50" t="s">
        <v>1112</v>
      </c>
      <c r="X396" s="47" t="s">
        <v>5396</v>
      </c>
      <c r="Y396" s="47" t="s">
        <v>3666</v>
      </c>
      <c r="Z396" s="47" t="s">
        <v>1207</v>
      </c>
      <c r="AA396" s="47" t="s">
        <v>1116</v>
      </c>
      <c r="AB396" s="47" t="s">
        <v>1117</v>
      </c>
      <c r="AC396" s="47" t="s">
        <v>10478</v>
      </c>
      <c r="AD396" s="47" t="s">
        <v>10479</v>
      </c>
      <c r="AE396" s="47" t="s">
        <v>10480</v>
      </c>
      <c r="AF396" s="47" t="s">
        <v>10481</v>
      </c>
      <c r="AG396" s="47" t="s">
        <v>10482</v>
      </c>
      <c r="AH396" s="47" t="s">
        <v>10483</v>
      </c>
      <c r="AI396" s="47" t="s">
        <v>10484</v>
      </c>
      <c r="AJ396" s="47" t="s">
        <v>10485</v>
      </c>
      <c r="AK396" s="47" t="s">
        <v>10486</v>
      </c>
      <c r="AL396" s="47" t="s">
        <v>10487</v>
      </c>
      <c r="AM396" s="47" t="s">
        <v>10488</v>
      </c>
      <c r="AN396" s="47" t="s">
        <v>3627</v>
      </c>
      <c r="AO396" s="47" t="s">
        <v>10489</v>
      </c>
      <c r="AP396" s="47" t="s">
        <v>1956</v>
      </c>
      <c r="AQ396" s="47" t="s">
        <v>2679</v>
      </c>
      <c r="AR396" s="47" t="s">
        <v>10490</v>
      </c>
      <c r="AS396" s="47" t="s">
        <v>10491</v>
      </c>
      <c r="AT396" s="47" t="s">
        <v>10492</v>
      </c>
      <c r="AU396" s="47" t="s">
        <v>10493</v>
      </c>
      <c r="AV396" s="47" t="s">
        <v>10494</v>
      </c>
      <c r="AW396" s="47" t="s">
        <v>10495</v>
      </c>
      <c r="AX396" s="52" t="s">
        <v>1990</v>
      </c>
      <c r="AY396" s="52" t="s">
        <v>1991</v>
      </c>
      <c r="AZ396" s="47" t="s">
        <v>1992</v>
      </c>
      <c r="BA396" s="47" t="s">
        <v>60</v>
      </c>
      <c r="BB396" s="47">
        <v>16</v>
      </c>
      <c r="BC396" s="47" t="s">
        <v>1199</v>
      </c>
      <c r="BD396" s="47" t="s">
        <v>22</v>
      </c>
      <c r="BE396" s="47" t="s">
        <v>1143</v>
      </c>
      <c r="BF396" s="47" t="s">
        <v>1144</v>
      </c>
      <c r="BG396" s="47" t="s">
        <v>1145</v>
      </c>
      <c r="BH396" s="47" t="s">
        <v>10496</v>
      </c>
      <c r="BI396" s="47" t="s">
        <v>1147</v>
      </c>
      <c r="BJ396" s="47" t="s">
        <v>1148</v>
      </c>
      <c r="BK396" s="47" t="s">
        <v>1149</v>
      </c>
      <c r="BL396" s="47" t="s">
        <v>1150</v>
      </c>
      <c r="BM396" s="47" t="s">
        <v>1151</v>
      </c>
      <c r="BN396" s="47" t="s">
        <v>10497</v>
      </c>
      <c r="BO396" s="52" t="s">
        <v>1153</v>
      </c>
    </row>
    <row r="397" spans="1:67" ht="90" customHeight="1">
      <c r="A397" s="47" t="s">
        <v>72</v>
      </c>
      <c r="B397" s="49" t="s">
        <v>257</v>
      </c>
      <c r="C397" s="49" t="s">
        <v>883</v>
      </c>
      <c r="D397" s="47" t="s">
        <v>182</v>
      </c>
      <c r="E397" s="47" t="s">
        <v>3037</v>
      </c>
      <c r="F397" s="47" t="s">
        <v>10498</v>
      </c>
      <c r="G397" s="47" t="s">
        <v>10499</v>
      </c>
      <c r="H397" s="47" t="s">
        <v>1106</v>
      </c>
      <c r="I397" s="47" t="s">
        <v>3066</v>
      </c>
      <c r="J397" s="47" t="s">
        <v>3067</v>
      </c>
      <c r="K397" s="47" t="s">
        <v>10500</v>
      </c>
      <c r="L397" s="50" t="s">
        <v>1180</v>
      </c>
      <c r="M397" s="49" t="s">
        <v>3041</v>
      </c>
      <c r="N397" s="51" t="s">
        <v>2665</v>
      </c>
      <c r="O397" s="50" t="s">
        <v>878</v>
      </c>
      <c r="P397" s="50" t="s">
        <v>324</v>
      </c>
      <c r="Q397" s="50" t="s">
        <v>97</v>
      </c>
      <c r="R397" s="49" t="s">
        <v>884</v>
      </c>
      <c r="S397" s="51" t="s">
        <v>885</v>
      </c>
      <c r="T397" s="49" t="s">
        <v>3041</v>
      </c>
      <c r="U397" s="49" t="s">
        <v>877</v>
      </c>
      <c r="V397" s="50" t="s">
        <v>315</v>
      </c>
      <c r="W397" s="50" t="s">
        <v>1112</v>
      </c>
      <c r="X397" s="47" t="s">
        <v>5396</v>
      </c>
      <c r="Y397" s="47" t="s">
        <v>3666</v>
      </c>
      <c r="Z397" s="47" t="s">
        <v>1207</v>
      </c>
      <c r="AA397" s="47" t="s">
        <v>1116</v>
      </c>
      <c r="AB397" s="47" t="s">
        <v>1117</v>
      </c>
      <c r="AC397" s="47" t="s">
        <v>10501</v>
      </c>
      <c r="AD397" s="47" t="s">
        <v>10502</v>
      </c>
      <c r="AE397" s="47" t="s">
        <v>10503</v>
      </c>
      <c r="AF397" s="47" t="s">
        <v>10504</v>
      </c>
      <c r="AG397" s="47" t="s">
        <v>10505</v>
      </c>
      <c r="AH397" s="47" t="s">
        <v>10506</v>
      </c>
      <c r="AI397" s="47" t="s">
        <v>10507</v>
      </c>
      <c r="AJ397" s="47" t="s">
        <v>10508</v>
      </c>
      <c r="AK397" s="47" t="s">
        <v>10509</v>
      </c>
      <c r="AL397" s="47" t="s">
        <v>10510</v>
      </c>
      <c r="AM397" s="47" t="s">
        <v>10511</v>
      </c>
      <c r="AN397" s="47" t="s">
        <v>3627</v>
      </c>
      <c r="AO397" s="47" t="s">
        <v>10512</v>
      </c>
      <c r="AP397" s="47" t="s">
        <v>1956</v>
      </c>
      <c r="AQ397" s="47" t="s">
        <v>2679</v>
      </c>
      <c r="AR397" s="47" t="s">
        <v>10513</v>
      </c>
      <c r="AS397" s="47" t="s">
        <v>10514</v>
      </c>
      <c r="AT397" s="47" t="s">
        <v>10515</v>
      </c>
      <c r="AU397" s="47" t="s">
        <v>10516</v>
      </c>
      <c r="AV397" s="47" t="s">
        <v>10517</v>
      </c>
      <c r="AW397" s="47" t="s">
        <v>10518</v>
      </c>
      <c r="AX397" s="52" t="s">
        <v>1990</v>
      </c>
      <c r="AY397" s="52" t="s">
        <v>1991</v>
      </c>
      <c r="AZ397" s="47" t="s">
        <v>1992</v>
      </c>
      <c r="BA397" s="47" t="s">
        <v>60</v>
      </c>
      <c r="BB397" s="47">
        <v>16</v>
      </c>
      <c r="BC397" s="47" t="s">
        <v>1199</v>
      </c>
      <c r="BD397" s="47" t="s">
        <v>22</v>
      </c>
      <c r="BE397" s="47" t="s">
        <v>1143</v>
      </c>
      <c r="BF397" s="47" t="s">
        <v>1144</v>
      </c>
      <c r="BG397" s="47" t="s">
        <v>1145</v>
      </c>
      <c r="BH397" s="47" t="s">
        <v>10519</v>
      </c>
      <c r="BI397" s="47" t="s">
        <v>1147</v>
      </c>
      <c r="BJ397" s="47" t="s">
        <v>1148</v>
      </c>
      <c r="BK397" s="47" t="s">
        <v>1149</v>
      </c>
      <c r="BL397" s="47" t="s">
        <v>1150</v>
      </c>
      <c r="BM397" s="47" t="s">
        <v>1151</v>
      </c>
      <c r="BN397" s="47" t="s">
        <v>10520</v>
      </c>
      <c r="BO397" s="52" t="s">
        <v>1153</v>
      </c>
    </row>
    <row r="398" spans="1:67" ht="90" customHeight="1">
      <c r="A398" s="47" t="s">
        <v>72</v>
      </c>
      <c r="B398" s="49" t="s">
        <v>260</v>
      </c>
      <c r="C398" s="49" t="s">
        <v>886</v>
      </c>
      <c r="D398" s="47" t="s">
        <v>182</v>
      </c>
      <c r="E398" s="47" t="s">
        <v>3037</v>
      </c>
      <c r="F398" s="47" t="s">
        <v>10521</v>
      </c>
      <c r="G398" s="47" t="s">
        <v>10522</v>
      </c>
      <c r="H398" s="47" t="s">
        <v>1106</v>
      </c>
      <c r="I398" s="47" t="s">
        <v>3066</v>
      </c>
      <c r="J398" s="47" t="s">
        <v>3067</v>
      </c>
      <c r="K398" s="47" t="s">
        <v>10523</v>
      </c>
      <c r="L398" s="50" t="s">
        <v>1180</v>
      </c>
      <c r="M398" s="49" t="s">
        <v>10454</v>
      </c>
      <c r="N398" s="51" t="s">
        <v>2665</v>
      </c>
      <c r="O398" s="50" t="s">
        <v>881</v>
      </c>
      <c r="P398" s="50" t="s">
        <v>324</v>
      </c>
      <c r="Q398" s="50" t="s">
        <v>101</v>
      </c>
      <c r="R398" s="49" t="s">
        <v>875</v>
      </c>
      <c r="S398" s="51" t="s">
        <v>876</v>
      </c>
      <c r="T398" s="49" t="s">
        <v>10454</v>
      </c>
      <c r="U398" s="49" t="s">
        <v>880</v>
      </c>
      <c r="V398" s="50" t="s">
        <v>315</v>
      </c>
      <c r="W398" s="50" t="s">
        <v>1112</v>
      </c>
      <c r="X398" s="47" t="s">
        <v>5396</v>
      </c>
      <c r="Y398" s="47" t="s">
        <v>3666</v>
      </c>
      <c r="Z398" s="47" t="s">
        <v>1207</v>
      </c>
      <c r="AA398" s="47" t="s">
        <v>1116</v>
      </c>
      <c r="AB398" s="47" t="s">
        <v>1117</v>
      </c>
      <c r="AC398" s="47" t="s">
        <v>10524</v>
      </c>
      <c r="AD398" s="47" t="s">
        <v>10525</v>
      </c>
      <c r="AE398" s="47" t="s">
        <v>10526</v>
      </c>
      <c r="AF398" s="47" t="s">
        <v>10527</v>
      </c>
      <c r="AG398" s="47" t="s">
        <v>10528</v>
      </c>
      <c r="AH398" s="47" t="s">
        <v>10529</v>
      </c>
      <c r="AI398" s="47" t="s">
        <v>10530</v>
      </c>
      <c r="AJ398" s="47" t="s">
        <v>10531</v>
      </c>
      <c r="AK398" s="47" t="s">
        <v>10532</v>
      </c>
      <c r="AL398" s="47" t="s">
        <v>10533</v>
      </c>
      <c r="AM398" s="47" t="s">
        <v>10534</v>
      </c>
      <c r="AN398" s="47" t="s">
        <v>3627</v>
      </c>
      <c r="AO398" s="47" t="s">
        <v>10535</v>
      </c>
      <c r="AP398" s="47" t="s">
        <v>1956</v>
      </c>
      <c r="AQ398" s="47" t="s">
        <v>2679</v>
      </c>
      <c r="AR398" s="47" t="s">
        <v>10536</v>
      </c>
      <c r="AS398" s="47" t="s">
        <v>10537</v>
      </c>
      <c r="AT398" s="47" t="s">
        <v>10538</v>
      </c>
      <c r="AU398" s="47" t="s">
        <v>10539</v>
      </c>
      <c r="AV398" s="47" t="s">
        <v>10540</v>
      </c>
      <c r="AW398" s="47" t="s">
        <v>10541</v>
      </c>
      <c r="AX398" s="52" t="s">
        <v>1990</v>
      </c>
      <c r="AY398" s="52" t="s">
        <v>1991</v>
      </c>
      <c r="AZ398" s="47" t="s">
        <v>1992</v>
      </c>
      <c r="BA398" s="47" t="s">
        <v>60</v>
      </c>
      <c r="BB398" s="47">
        <v>16</v>
      </c>
      <c r="BC398" s="47" t="s">
        <v>1199</v>
      </c>
      <c r="BD398" s="47" t="s">
        <v>22</v>
      </c>
      <c r="BE398" s="47" t="s">
        <v>1143</v>
      </c>
      <c r="BF398" s="47" t="s">
        <v>1144</v>
      </c>
      <c r="BG398" s="47" t="s">
        <v>1145</v>
      </c>
      <c r="BH398" s="47" t="s">
        <v>10542</v>
      </c>
      <c r="BI398" s="47" t="s">
        <v>1147</v>
      </c>
      <c r="BJ398" s="47" t="s">
        <v>1148</v>
      </c>
      <c r="BK398" s="47" t="s">
        <v>1149</v>
      </c>
      <c r="BL398" s="47" t="s">
        <v>1150</v>
      </c>
      <c r="BM398" s="47" t="s">
        <v>1151</v>
      </c>
      <c r="BN398" s="47" t="s">
        <v>10543</v>
      </c>
      <c r="BO398" s="52" t="s">
        <v>1153</v>
      </c>
    </row>
    <row r="399" spans="1:67" ht="90" customHeight="1">
      <c r="A399" s="47" t="s">
        <v>72</v>
      </c>
      <c r="B399" s="49" t="s">
        <v>257</v>
      </c>
      <c r="C399" s="49" t="s">
        <v>887</v>
      </c>
      <c r="D399" s="47" t="s">
        <v>182</v>
      </c>
      <c r="E399" s="47" t="s">
        <v>3037</v>
      </c>
      <c r="F399" s="47" t="s">
        <v>10544</v>
      </c>
      <c r="G399" s="47" t="s">
        <v>10545</v>
      </c>
      <c r="H399" s="47" t="s">
        <v>1106</v>
      </c>
      <c r="I399" s="47" t="s">
        <v>3066</v>
      </c>
      <c r="J399" s="47" t="s">
        <v>3067</v>
      </c>
      <c r="K399" s="47" t="s">
        <v>10546</v>
      </c>
      <c r="L399" s="50" t="s">
        <v>1180</v>
      </c>
      <c r="M399" s="49" t="s">
        <v>10547</v>
      </c>
      <c r="N399" s="51" t="s">
        <v>2665</v>
      </c>
      <c r="O399" s="50" t="s">
        <v>888</v>
      </c>
      <c r="P399" s="50" t="s">
        <v>324</v>
      </c>
      <c r="Q399" s="50" t="s">
        <v>101</v>
      </c>
      <c r="R399" s="49" t="s">
        <v>884</v>
      </c>
      <c r="S399" s="51" t="s">
        <v>885</v>
      </c>
      <c r="T399" s="49" t="s">
        <v>10547</v>
      </c>
      <c r="U399" s="49" t="s">
        <v>880</v>
      </c>
      <c r="V399" s="50" t="s">
        <v>315</v>
      </c>
      <c r="W399" s="50" t="s">
        <v>1112</v>
      </c>
      <c r="X399" s="47" t="s">
        <v>5396</v>
      </c>
      <c r="Y399" s="47" t="s">
        <v>3666</v>
      </c>
      <c r="Z399" s="47" t="s">
        <v>1207</v>
      </c>
      <c r="AA399" s="47" t="s">
        <v>1116</v>
      </c>
      <c r="AB399" s="47" t="s">
        <v>1117</v>
      </c>
      <c r="AC399" s="47" t="s">
        <v>10548</v>
      </c>
      <c r="AD399" s="47" t="s">
        <v>10549</v>
      </c>
      <c r="AE399" s="47" t="s">
        <v>10550</v>
      </c>
      <c r="AF399" s="47" t="s">
        <v>10551</v>
      </c>
      <c r="AG399" s="47" t="s">
        <v>10552</v>
      </c>
      <c r="AH399" s="47" t="s">
        <v>10553</v>
      </c>
      <c r="AI399" s="47" t="s">
        <v>10554</v>
      </c>
      <c r="AJ399" s="47" t="s">
        <v>10555</v>
      </c>
      <c r="AK399" s="47" t="s">
        <v>10556</v>
      </c>
      <c r="AL399" s="47" t="s">
        <v>10557</v>
      </c>
      <c r="AM399" s="47" t="s">
        <v>10558</v>
      </c>
      <c r="AN399" s="47" t="s">
        <v>3627</v>
      </c>
      <c r="AO399" s="47" t="s">
        <v>10559</v>
      </c>
      <c r="AP399" s="47" t="s">
        <v>1956</v>
      </c>
      <c r="AQ399" s="47" t="s">
        <v>2679</v>
      </c>
      <c r="AR399" s="47" t="s">
        <v>10560</v>
      </c>
      <c r="AS399" s="47" t="s">
        <v>10561</v>
      </c>
      <c r="AT399" s="47" t="s">
        <v>10562</v>
      </c>
      <c r="AU399" s="47" t="s">
        <v>10563</v>
      </c>
      <c r="AV399" s="47" t="s">
        <v>10564</v>
      </c>
      <c r="AW399" s="47" t="s">
        <v>10565</v>
      </c>
      <c r="AX399" s="52" t="s">
        <v>1990</v>
      </c>
      <c r="AY399" s="52" t="s">
        <v>1991</v>
      </c>
      <c r="AZ399" s="47" t="s">
        <v>1992</v>
      </c>
      <c r="BA399" s="47" t="s">
        <v>60</v>
      </c>
      <c r="BB399" s="47">
        <v>16</v>
      </c>
      <c r="BC399" s="47" t="s">
        <v>1199</v>
      </c>
      <c r="BD399" s="47" t="s">
        <v>22</v>
      </c>
      <c r="BE399" s="47" t="s">
        <v>1143</v>
      </c>
      <c r="BF399" s="47" t="s">
        <v>1144</v>
      </c>
      <c r="BG399" s="47" t="s">
        <v>1145</v>
      </c>
      <c r="BH399" s="47" t="s">
        <v>10566</v>
      </c>
      <c r="BI399" s="47" t="s">
        <v>1147</v>
      </c>
      <c r="BJ399" s="47" t="s">
        <v>1148</v>
      </c>
      <c r="BK399" s="47" t="s">
        <v>1149</v>
      </c>
      <c r="BL399" s="47" t="s">
        <v>1150</v>
      </c>
      <c r="BM399" s="47" t="s">
        <v>1151</v>
      </c>
      <c r="BN399" s="47" t="s">
        <v>10567</v>
      </c>
      <c r="BO399" s="52" t="s">
        <v>1153</v>
      </c>
    </row>
    <row r="400" spans="1:67" ht="90" customHeight="1">
      <c r="A400" s="47" t="s">
        <v>72</v>
      </c>
      <c r="B400" s="49" t="s">
        <v>263</v>
      </c>
      <c r="C400" s="49" t="s">
        <v>889</v>
      </c>
      <c r="D400" s="47" t="s">
        <v>182</v>
      </c>
      <c r="E400" s="47" t="s">
        <v>3037</v>
      </c>
      <c r="F400" s="47" t="s">
        <v>10568</v>
      </c>
      <c r="G400" s="47" t="s">
        <v>10569</v>
      </c>
      <c r="H400" s="47" t="s">
        <v>1106</v>
      </c>
      <c r="I400" s="47" t="s">
        <v>3066</v>
      </c>
      <c r="J400" s="47" t="s">
        <v>3067</v>
      </c>
      <c r="K400" s="47" t="s">
        <v>10570</v>
      </c>
      <c r="L400" s="50" t="s">
        <v>1180</v>
      </c>
      <c r="M400" s="49" t="s">
        <v>3041</v>
      </c>
      <c r="N400" s="51" t="s">
        <v>2665</v>
      </c>
      <c r="O400" s="50" t="s">
        <v>878</v>
      </c>
      <c r="P400" s="50" t="s">
        <v>324</v>
      </c>
      <c r="Q400" s="50" t="s">
        <v>97</v>
      </c>
      <c r="R400" s="49" t="s">
        <v>890</v>
      </c>
      <c r="S400" s="51" t="s">
        <v>891</v>
      </c>
      <c r="T400" s="49" t="s">
        <v>3041</v>
      </c>
      <c r="U400" s="49" t="s">
        <v>877</v>
      </c>
      <c r="V400" s="50" t="s">
        <v>315</v>
      </c>
      <c r="W400" s="50" t="s">
        <v>1112</v>
      </c>
      <c r="X400" s="47" t="s">
        <v>5396</v>
      </c>
      <c r="Y400" s="47" t="s">
        <v>3666</v>
      </c>
      <c r="Z400" s="47" t="s">
        <v>1207</v>
      </c>
      <c r="AA400" s="47" t="s">
        <v>1116</v>
      </c>
      <c r="AB400" s="47" t="s">
        <v>1117</v>
      </c>
      <c r="AC400" s="47" t="s">
        <v>10571</v>
      </c>
      <c r="AD400" s="47" t="s">
        <v>10572</v>
      </c>
      <c r="AE400" s="47" t="s">
        <v>10573</v>
      </c>
      <c r="AF400" s="47" t="s">
        <v>10574</v>
      </c>
      <c r="AG400" s="47" t="s">
        <v>10575</v>
      </c>
      <c r="AH400" s="47" t="s">
        <v>10576</v>
      </c>
      <c r="AI400" s="47" t="s">
        <v>10577</v>
      </c>
      <c r="AJ400" s="47" t="s">
        <v>10578</v>
      </c>
      <c r="AK400" s="47" t="s">
        <v>10579</v>
      </c>
      <c r="AL400" s="47" t="s">
        <v>10580</v>
      </c>
      <c r="AM400" s="47" t="s">
        <v>10581</v>
      </c>
      <c r="AN400" s="47" t="s">
        <v>3627</v>
      </c>
      <c r="AO400" s="47" t="s">
        <v>10582</v>
      </c>
      <c r="AP400" s="47" t="s">
        <v>1956</v>
      </c>
      <c r="AQ400" s="47" t="s">
        <v>2679</v>
      </c>
      <c r="AR400" s="47" t="s">
        <v>10583</v>
      </c>
      <c r="AS400" s="47" t="s">
        <v>10584</v>
      </c>
      <c r="AT400" s="47" t="s">
        <v>10585</v>
      </c>
      <c r="AU400" s="47" t="s">
        <v>10586</v>
      </c>
      <c r="AV400" s="47" t="s">
        <v>10587</v>
      </c>
      <c r="AW400" s="47" t="s">
        <v>10588</v>
      </c>
      <c r="AX400" s="52" t="s">
        <v>1990</v>
      </c>
      <c r="AY400" s="52" t="s">
        <v>1991</v>
      </c>
      <c r="AZ400" s="47" t="s">
        <v>1992</v>
      </c>
      <c r="BA400" s="47" t="s">
        <v>60</v>
      </c>
      <c r="BB400" s="47">
        <v>16</v>
      </c>
      <c r="BC400" s="47" t="s">
        <v>1199</v>
      </c>
      <c r="BD400" s="47" t="s">
        <v>22</v>
      </c>
      <c r="BE400" s="47" t="s">
        <v>1143</v>
      </c>
      <c r="BF400" s="47" t="s">
        <v>1144</v>
      </c>
      <c r="BG400" s="47" t="s">
        <v>1145</v>
      </c>
      <c r="BH400" s="47" t="s">
        <v>10589</v>
      </c>
      <c r="BI400" s="47" t="s">
        <v>1147</v>
      </c>
      <c r="BJ400" s="47" t="s">
        <v>1148</v>
      </c>
      <c r="BK400" s="47" t="s">
        <v>1149</v>
      </c>
      <c r="BL400" s="47" t="s">
        <v>1150</v>
      </c>
      <c r="BM400" s="47" t="s">
        <v>1151</v>
      </c>
      <c r="BN400" s="47" t="s">
        <v>10590</v>
      </c>
      <c r="BO400" s="52" t="s">
        <v>1153</v>
      </c>
    </row>
    <row r="401" spans="1:67" ht="90" customHeight="1">
      <c r="A401" s="47" t="s">
        <v>72</v>
      </c>
      <c r="B401" s="49" t="s">
        <v>260</v>
      </c>
      <c r="C401" s="49" t="s">
        <v>892</v>
      </c>
      <c r="D401" s="47" t="s">
        <v>182</v>
      </c>
      <c r="E401" s="47" t="s">
        <v>4095</v>
      </c>
      <c r="F401" s="47" t="s">
        <v>10591</v>
      </c>
      <c r="G401" s="47" t="s">
        <v>10592</v>
      </c>
      <c r="H401" s="47" t="s">
        <v>1106</v>
      </c>
      <c r="I401" s="47" t="s">
        <v>3094</v>
      </c>
      <c r="J401" s="47" t="s">
        <v>3095</v>
      </c>
      <c r="K401" s="47" t="s">
        <v>10593</v>
      </c>
      <c r="L401" s="50" t="s">
        <v>1180</v>
      </c>
      <c r="M401" s="49" t="s">
        <v>10454</v>
      </c>
      <c r="N401" s="51" t="s">
        <v>2665</v>
      </c>
      <c r="O401" s="50" t="s">
        <v>881</v>
      </c>
      <c r="P401" s="50" t="s">
        <v>324</v>
      </c>
      <c r="Q401" s="50" t="s">
        <v>101</v>
      </c>
      <c r="R401" s="49" t="s">
        <v>875</v>
      </c>
      <c r="S401" s="51" t="s">
        <v>876</v>
      </c>
      <c r="T401" s="49" t="s">
        <v>10454</v>
      </c>
      <c r="U401" s="49" t="s">
        <v>880</v>
      </c>
      <c r="V401" s="50" t="s">
        <v>315</v>
      </c>
      <c r="W401" s="50" t="s">
        <v>1112</v>
      </c>
      <c r="X401" s="47" t="s">
        <v>1756</v>
      </c>
      <c r="Y401" s="47" t="s">
        <v>3097</v>
      </c>
      <c r="Z401" s="47" t="s">
        <v>1207</v>
      </c>
      <c r="AA401" s="47" t="s">
        <v>1116</v>
      </c>
      <c r="AB401" s="47" t="s">
        <v>1117</v>
      </c>
      <c r="AC401" s="47" t="s">
        <v>10594</v>
      </c>
      <c r="AD401" s="47" t="s">
        <v>10595</v>
      </c>
      <c r="AE401" s="47" t="s">
        <v>10596</v>
      </c>
      <c r="AF401" s="47" t="s">
        <v>10597</v>
      </c>
      <c r="AG401" s="47" t="s">
        <v>10598</v>
      </c>
      <c r="AH401" s="47" t="s">
        <v>10599</v>
      </c>
      <c r="AI401" s="47" t="s">
        <v>10600</v>
      </c>
      <c r="AJ401" s="47" t="s">
        <v>10601</v>
      </c>
      <c r="AK401" s="47" t="s">
        <v>10602</v>
      </c>
      <c r="AL401" s="47" t="s">
        <v>10603</v>
      </c>
      <c r="AM401" s="47" t="s">
        <v>10604</v>
      </c>
      <c r="AN401" s="47" t="s">
        <v>10605</v>
      </c>
      <c r="AO401" s="47" t="s">
        <v>10606</v>
      </c>
      <c r="AP401" s="47" t="s">
        <v>3111</v>
      </c>
      <c r="AQ401" s="47" t="s">
        <v>2679</v>
      </c>
      <c r="AR401" s="47" t="s">
        <v>10607</v>
      </c>
      <c r="AS401" s="47" t="s">
        <v>10608</v>
      </c>
      <c r="AT401" s="47" t="s">
        <v>10609</v>
      </c>
      <c r="AU401" s="47" t="s">
        <v>10610</v>
      </c>
      <c r="AV401" s="47" t="s">
        <v>10611</v>
      </c>
      <c r="AW401" s="47" t="s">
        <v>10612</v>
      </c>
      <c r="AX401" s="52" t="s">
        <v>1990</v>
      </c>
      <c r="AY401" s="52" t="s">
        <v>1991</v>
      </c>
      <c r="AZ401" s="47" t="s">
        <v>1992</v>
      </c>
      <c r="BA401" s="47" t="s">
        <v>60</v>
      </c>
      <c r="BB401" s="47">
        <v>16</v>
      </c>
      <c r="BC401" s="47" t="s">
        <v>1199</v>
      </c>
      <c r="BD401" s="47" t="s">
        <v>22</v>
      </c>
      <c r="BE401" s="47" t="s">
        <v>1143</v>
      </c>
      <c r="BF401" s="47" t="s">
        <v>1144</v>
      </c>
      <c r="BG401" s="47" t="s">
        <v>1145</v>
      </c>
      <c r="BH401" s="47" t="s">
        <v>10613</v>
      </c>
      <c r="BI401" s="47" t="s">
        <v>1147</v>
      </c>
      <c r="BJ401" s="47" t="s">
        <v>1148</v>
      </c>
      <c r="BK401" s="47" t="s">
        <v>1149</v>
      </c>
      <c r="BL401" s="47" t="s">
        <v>1150</v>
      </c>
      <c r="BM401" s="47" t="s">
        <v>1151</v>
      </c>
      <c r="BN401" s="47" t="s">
        <v>10614</v>
      </c>
      <c r="BO401" s="52" t="s">
        <v>1153</v>
      </c>
    </row>
    <row r="402" spans="1:67" ht="90" customHeight="1">
      <c r="A402" s="47" t="s">
        <v>72</v>
      </c>
      <c r="B402" s="49" t="s">
        <v>260</v>
      </c>
      <c r="C402" s="49" t="s">
        <v>893</v>
      </c>
      <c r="D402" s="47" t="s">
        <v>182</v>
      </c>
      <c r="E402" s="47" t="s">
        <v>3037</v>
      </c>
      <c r="F402" s="47" t="s">
        <v>10615</v>
      </c>
      <c r="G402" s="47" t="s">
        <v>10616</v>
      </c>
      <c r="H402" s="47" t="s">
        <v>1106</v>
      </c>
      <c r="I402" s="47" t="s">
        <v>3066</v>
      </c>
      <c r="J402" s="47" t="s">
        <v>3067</v>
      </c>
      <c r="K402" s="47" t="s">
        <v>10617</v>
      </c>
      <c r="L402" s="50" t="s">
        <v>1180</v>
      </c>
      <c r="M402" s="49" t="s">
        <v>10454</v>
      </c>
      <c r="N402" s="51" t="s">
        <v>2665</v>
      </c>
      <c r="O402" s="50" t="s">
        <v>881</v>
      </c>
      <c r="P402" s="50" t="s">
        <v>324</v>
      </c>
      <c r="Q402" s="50" t="s">
        <v>101</v>
      </c>
      <c r="R402" s="49" t="s">
        <v>875</v>
      </c>
      <c r="S402" s="51" t="s">
        <v>876</v>
      </c>
      <c r="T402" s="49" t="s">
        <v>10454</v>
      </c>
      <c r="U402" s="49" t="s">
        <v>880</v>
      </c>
      <c r="V402" s="50" t="s">
        <v>315</v>
      </c>
      <c r="W402" s="50" t="s">
        <v>1112</v>
      </c>
      <c r="X402" s="47" t="s">
        <v>5396</v>
      </c>
      <c r="Y402" s="47" t="s">
        <v>3666</v>
      </c>
      <c r="Z402" s="47" t="s">
        <v>1207</v>
      </c>
      <c r="AA402" s="47" t="s">
        <v>1116</v>
      </c>
      <c r="AB402" s="47" t="s">
        <v>1117</v>
      </c>
      <c r="AC402" s="47" t="s">
        <v>10618</v>
      </c>
      <c r="AD402" s="47" t="s">
        <v>10619</v>
      </c>
      <c r="AE402" s="47" t="s">
        <v>10620</v>
      </c>
      <c r="AF402" s="47" t="s">
        <v>10621</v>
      </c>
      <c r="AG402" s="47" t="s">
        <v>10622</v>
      </c>
      <c r="AH402" s="47" t="s">
        <v>10623</v>
      </c>
      <c r="AI402" s="47" t="s">
        <v>10624</v>
      </c>
      <c r="AJ402" s="47" t="s">
        <v>10625</v>
      </c>
      <c r="AK402" s="47" t="s">
        <v>10626</v>
      </c>
      <c r="AL402" s="47" t="s">
        <v>10627</v>
      </c>
      <c r="AM402" s="47" t="s">
        <v>10628</v>
      </c>
      <c r="AN402" s="47" t="s">
        <v>3627</v>
      </c>
      <c r="AO402" s="47" t="s">
        <v>10629</v>
      </c>
      <c r="AP402" s="47" t="s">
        <v>1956</v>
      </c>
      <c r="AQ402" s="47" t="s">
        <v>2679</v>
      </c>
      <c r="AR402" s="47" t="s">
        <v>10630</v>
      </c>
      <c r="AS402" s="47" t="s">
        <v>10631</v>
      </c>
      <c r="AT402" s="47" t="s">
        <v>10632</v>
      </c>
      <c r="AU402" s="47" t="s">
        <v>10633</v>
      </c>
      <c r="AV402" s="47" t="s">
        <v>10634</v>
      </c>
      <c r="AW402" s="47" t="s">
        <v>10635</v>
      </c>
      <c r="AX402" s="52" t="s">
        <v>1990</v>
      </c>
      <c r="AY402" s="52" t="s">
        <v>1991</v>
      </c>
      <c r="AZ402" s="47" t="s">
        <v>1992</v>
      </c>
      <c r="BA402" s="47" t="s">
        <v>60</v>
      </c>
      <c r="BB402" s="47">
        <v>16</v>
      </c>
      <c r="BC402" s="47" t="s">
        <v>1199</v>
      </c>
      <c r="BD402" s="47" t="s">
        <v>22</v>
      </c>
      <c r="BE402" s="47" t="s">
        <v>1143</v>
      </c>
      <c r="BF402" s="47" t="s">
        <v>1144</v>
      </c>
      <c r="BG402" s="47" t="s">
        <v>1145</v>
      </c>
      <c r="BH402" s="47" t="s">
        <v>10636</v>
      </c>
      <c r="BI402" s="47" t="s">
        <v>1147</v>
      </c>
      <c r="BJ402" s="47" t="s">
        <v>1148</v>
      </c>
      <c r="BK402" s="47" t="s">
        <v>1149</v>
      </c>
      <c r="BL402" s="47" t="s">
        <v>1150</v>
      </c>
      <c r="BM402" s="47" t="s">
        <v>1151</v>
      </c>
      <c r="BN402" s="47" t="s">
        <v>10637</v>
      </c>
      <c r="BO402" s="52" t="s">
        <v>1153</v>
      </c>
    </row>
    <row r="403" spans="1:67" ht="90" customHeight="1">
      <c r="A403" s="47" t="s">
        <v>72</v>
      </c>
      <c r="B403" s="49" t="s">
        <v>260</v>
      </c>
      <c r="C403" s="49" t="s">
        <v>894</v>
      </c>
      <c r="D403" s="47" t="s">
        <v>182</v>
      </c>
      <c r="E403" s="47" t="s">
        <v>3037</v>
      </c>
      <c r="F403" s="47" t="s">
        <v>10638</v>
      </c>
      <c r="G403" s="47" t="s">
        <v>10639</v>
      </c>
      <c r="H403" s="47" t="s">
        <v>1106</v>
      </c>
      <c r="I403" s="47" t="s">
        <v>3066</v>
      </c>
      <c r="J403" s="47" t="s">
        <v>3067</v>
      </c>
      <c r="K403" s="47" t="s">
        <v>10640</v>
      </c>
      <c r="L403" s="50" t="s">
        <v>1180</v>
      </c>
      <c r="M403" s="49" t="s">
        <v>10454</v>
      </c>
      <c r="N403" s="51" t="s">
        <v>2665</v>
      </c>
      <c r="O403" s="50" t="s">
        <v>881</v>
      </c>
      <c r="P403" s="50" t="s">
        <v>324</v>
      </c>
      <c r="Q403" s="50" t="s">
        <v>101</v>
      </c>
      <c r="R403" s="49" t="s">
        <v>875</v>
      </c>
      <c r="S403" s="51" t="s">
        <v>876</v>
      </c>
      <c r="T403" s="49" t="s">
        <v>10454</v>
      </c>
      <c r="U403" s="49" t="s">
        <v>880</v>
      </c>
      <c r="V403" s="50" t="s">
        <v>315</v>
      </c>
      <c r="W403" s="50" t="s">
        <v>1112</v>
      </c>
      <c r="X403" s="47" t="s">
        <v>5396</v>
      </c>
      <c r="Y403" s="47" t="s">
        <v>3666</v>
      </c>
      <c r="Z403" s="47" t="s">
        <v>1207</v>
      </c>
      <c r="AA403" s="47" t="s">
        <v>1116</v>
      </c>
      <c r="AB403" s="47" t="s">
        <v>1117</v>
      </c>
      <c r="AC403" s="47" t="s">
        <v>10641</v>
      </c>
      <c r="AD403" s="47" t="s">
        <v>10642</v>
      </c>
      <c r="AE403" s="47" t="s">
        <v>10643</v>
      </c>
      <c r="AF403" s="47" t="s">
        <v>10644</v>
      </c>
      <c r="AG403" s="47" t="s">
        <v>10645</v>
      </c>
      <c r="AH403" s="47" t="s">
        <v>10646</v>
      </c>
      <c r="AI403" s="47" t="s">
        <v>10647</v>
      </c>
      <c r="AJ403" s="47" t="s">
        <v>10648</v>
      </c>
      <c r="AK403" s="47" t="s">
        <v>10649</v>
      </c>
      <c r="AL403" s="47" t="s">
        <v>10650</v>
      </c>
      <c r="AM403" s="47" t="s">
        <v>10651</v>
      </c>
      <c r="AN403" s="47" t="s">
        <v>3627</v>
      </c>
      <c r="AO403" s="47" t="s">
        <v>10652</v>
      </c>
      <c r="AP403" s="47" t="s">
        <v>1956</v>
      </c>
      <c r="AQ403" s="47" t="s">
        <v>2679</v>
      </c>
      <c r="AR403" s="47" t="s">
        <v>10653</v>
      </c>
      <c r="AS403" s="47" t="s">
        <v>10654</v>
      </c>
      <c r="AT403" s="47" t="s">
        <v>10655</v>
      </c>
      <c r="AU403" s="47" t="s">
        <v>10656</v>
      </c>
      <c r="AV403" s="47" t="s">
        <v>10657</v>
      </c>
      <c r="AW403" s="47" t="s">
        <v>10658</v>
      </c>
      <c r="AX403" s="52" t="s">
        <v>1990</v>
      </c>
      <c r="AY403" s="52" t="s">
        <v>1991</v>
      </c>
      <c r="AZ403" s="47" t="s">
        <v>1992</v>
      </c>
      <c r="BA403" s="47" t="s">
        <v>60</v>
      </c>
      <c r="BB403" s="47">
        <v>16</v>
      </c>
      <c r="BC403" s="47" t="s">
        <v>1199</v>
      </c>
      <c r="BD403" s="47" t="s">
        <v>22</v>
      </c>
      <c r="BE403" s="47" t="s">
        <v>1143</v>
      </c>
      <c r="BF403" s="47" t="s">
        <v>1144</v>
      </c>
      <c r="BG403" s="47" t="s">
        <v>1145</v>
      </c>
      <c r="BH403" s="47" t="s">
        <v>10659</v>
      </c>
      <c r="BI403" s="47" t="s">
        <v>1147</v>
      </c>
      <c r="BJ403" s="47" t="s">
        <v>1148</v>
      </c>
      <c r="BK403" s="47" t="s">
        <v>1149</v>
      </c>
      <c r="BL403" s="47" t="s">
        <v>1150</v>
      </c>
      <c r="BM403" s="47" t="s">
        <v>1151</v>
      </c>
      <c r="BN403" s="47" t="s">
        <v>10660</v>
      </c>
      <c r="BO403" s="52" t="s">
        <v>1153</v>
      </c>
    </row>
    <row r="404" spans="1:67" ht="90" customHeight="1">
      <c r="A404" s="47" t="s">
        <v>72</v>
      </c>
      <c r="B404" s="49" t="s">
        <v>260</v>
      </c>
      <c r="C404" s="49" t="s">
        <v>895</v>
      </c>
      <c r="D404" s="47" t="s">
        <v>182</v>
      </c>
      <c r="E404" s="47" t="s">
        <v>3037</v>
      </c>
      <c r="F404" s="47" t="s">
        <v>10661</v>
      </c>
      <c r="G404" s="47" t="s">
        <v>10662</v>
      </c>
      <c r="H404" s="47" t="s">
        <v>1106</v>
      </c>
      <c r="I404" s="47" t="s">
        <v>3066</v>
      </c>
      <c r="J404" s="47" t="s">
        <v>3067</v>
      </c>
      <c r="K404" s="47" t="s">
        <v>10663</v>
      </c>
      <c r="L404" s="50" t="s">
        <v>1180</v>
      </c>
      <c r="M404" s="49" t="s">
        <v>10454</v>
      </c>
      <c r="N404" s="51" t="s">
        <v>2665</v>
      </c>
      <c r="O404" s="50" t="s">
        <v>881</v>
      </c>
      <c r="P404" s="50" t="s">
        <v>324</v>
      </c>
      <c r="Q404" s="50" t="s">
        <v>101</v>
      </c>
      <c r="R404" s="49" t="s">
        <v>875</v>
      </c>
      <c r="S404" s="51" t="s">
        <v>876</v>
      </c>
      <c r="T404" s="49" t="s">
        <v>10454</v>
      </c>
      <c r="U404" s="49" t="s">
        <v>880</v>
      </c>
      <c r="V404" s="50" t="s">
        <v>315</v>
      </c>
      <c r="W404" s="50" t="s">
        <v>1112</v>
      </c>
      <c r="X404" s="47" t="s">
        <v>5396</v>
      </c>
      <c r="Y404" s="47" t="s">
        <v>3666</v>
      </c>
      <c r="Z404" s="47" t="s">
        <v>1207</v>
      </c>
      <c r="AA404" s="47" t="s">
        <v>1116</v>
      </c>
      <c r="AB404" s="47" t="s">
        <v>1117</v>
      </c>
      <c r="AC404" s="47" t="s">
        <v>10664</v>
      </c>
      <c r="AD404" s="47" t="s">
        <v>10665</v>
      </c>
      <c r="AE404" s="47" t="s">
        <v>10666</v>
      </c>
      <c r="AF404" s="47" t="s">
        <v>10667</v>
      </c>
      <c r="AG404" s="47" t="s">
        <v>10668</v>
      </c>
      <c r="AH404" s="47" t="s">
        <v>10669</v>
      </c>
      <c r="AI404" s="47" t="s">
        <v>10670</v>
      </c>
      <c r="AJ404" s="47" t="s">
        <v>10671</v>
      </c>
      <c r="AK404" s="47" t="s">
        <v>10672</v>
      </c>
      <c r="AL404" s="47" t="s">
        <v>10673</v>
      </c>
      <c r="AM404" s="47" t="s">
        <v>10674</v>
      </c>
      <c r="AN404" s="47" t="s">
        <v>3627</v>
      </c>
      <c r="AO404" s="47" t="s">
        <v>10675</v>
      </c>
      <c r="AP404" s="47" t="s">
        <v>1956</v>
      </c>
      <c r="AQ404" s="47" t="s">
        <v>2679</v>
      </c>
      <c r="AR404" s="47" t="s">
        <v>10676</v>
      </c>
      <c r="AS404" s="47" t="s">
        <v>10677</v>
      </c>
      <c r="AT404" s="47" t="s">
        <v>10678</v>
      </c>
      <c r="AU404" s="47" t="s">
        <v>10679</v>
      </c>
      <c r="AV404" s="47" t="s">
        <v>10680</v>
      </c>
      <c r="AW404" s="47" t="s">
        <v>10681</v>
      </c>
      <c r="AX404" s="52" t="s">
        <v>1990</v>
      </c>
      <c r="AY404" s="52" t="s">
        <v>1991</v>
      </c>
      <c r="AZ404" s="47" t="s">
        <v>1992</v>
      </c>
      <c r="BA404" s="47" t="s">
        <v>60</v>
      </c>
      <c r="BB404" s="47">
        <v>16</v>
      </c>
      <c r="BC404" s="47" t="s">
        <v>1199</v>
      </c>
      <c r="BD404" s="47" t="s">
        <v>22</v>
      </c>
      <c r="BE404" s="47" t="s">
        <v>1143</v>
      </c>
      <c r="BF404" s="47" t="s">
        <v>1144</v>
      </c>
      <c r="BG404" s="47" t="s">
        <v>1145</v>
      </c>
      <c r="BH404" s="47" t="s">
        <v>10682</v>
      </c>
      <c r="BI404" s="47" t="s">
        <v>1147</v>
      </c>
      <c r="BJ404" s="47" t="s">
        <v>1148</v>
      </c>
      <c r="BK404" s="47" t="s">
        <v>1149</v>
      </c>
      <c r="BL404" s="47" t="s">
        <v>1150</v>
      </c>
      <c r="BM404" s="47" t="s">
        <v>1151</v>
      </c>
      <c r="BN404" s="47" t="s">
        <v>10683</v>
      </c>
      <c r="BO404" s="52" t="s">
        <v>1153</v>
      </c>
    </row>
    <row r="405" spans="1:67" ht="90" customHeight="1">
      <c r="A405" s="47" t="s">
        <v>72</v>
      </c>
      <c r="B405" s="49" t="s">
        <v>254</v>
      </c>
      <c r="C405" s="49" t="s">
        <v>256</v>
      </c>
      <c r="D405" s="47" t="s">
        <v>182</v>
      </c>
      <c r="E405" s="47" t="s">
        <v>3037</v>
      </c>
      <c r="F405" s="47" t="s">
        <v>10684</v>
      </c>
      <c r="G405" s="47" t="s">
        <v>10685</v>
      </c>
      <c r="H405" s="47" t="s">
        <v>1106</v>
      </c>
      <c r="I405" s="47" t="s">
        <v>3066</v>
      </c>
      <c r="J405" s="47" t="s">
        <v>3067</v>
      </c>
      <c r="K405" s="47" t="s">
        <v>10686</v>
      </c>
      <c r="L405" s="50" t="s">
        <v>1180</v>
      </c>
      <c r="M405" s="49" t="s">
        <v>10687</v>
      </c>
      <c r="N405" s="51" t="s">
        <v>10688</v>
      </c>
      <c r="O405" s="50" t="s">
        <v>898</v>
      </c>
      <c r="P405" s="50" t="s">
        <v>324</v>
      </c>
      <c r="Q405" s="50" t="s">
        <v>97</v>
      </c>
      <c r="R405" s="49" t="s">
        <v>896</v>
      </c>
      <c r="S405" s="51" t="s">
        <v>897</v>
      </c>
      <c r="T405" s="49" t="s">
        <v>10687</v>
      </c>
      <c r="U405" s="49" t="s">
        <v>877</v>
      </c>
      <c r="V405" s="50" t="s">
        <v>315</v>
      </c>
      <c r="W405" s="50" t="s">
        <v>1112</v>
      </c>
      <c r="X405" s="47" t="s">
        <v>5396</v>
      </c>
      <c r="Y405" s="47" t="s">
        <v>3666</v>
      </c>
      <c r="Z405" s="47" t="s">
        <v>1207</v>
      </c>
      <c r="AA405" s="47" t="s">
        <v>1116</v>
      </c>
      <c r="AB405" s="47" t="s">
        <v>1117</v>
      </c>
      <c r="AC405" s="47" t="s">
        <v>10689</v>
      </c>
      <c r="AD405" s="47" t="s">
        <v>10690</v>
      </c>
      <c r="AE405" s="47" t="s">
        <v>10691</v>
      </c>
      <c r="AF405" s="47" t="s">
        <v>10692</v>
      </c>
      <c r="AG405" s="47" t="s">
        <v>10693</v>
      </c>
      <c r="AH405" s="47" t="s">
        <v>10694</v>
      </c>
      <c r="AI405" s="47" t="s">
        <v>10695</v>
      </c>
      <c r="AJ405" s="47" t="s">
        <v>10696</v>
      </c>
      <c r="AK405" s="47" t="s">
        <v>10697</v>
      </c>
      <c r="AL405" s="47" t="s">
        <v>10698</v>
      </c>
      <c r="AM405" s="47" t="s">
        <v>10699</v>
      </c>
      <c r="AN405" s="47" t="s">
        <v>3627</v>
      </c>
      <c r="AO405" s="47" t="s">
        <v>10700</v>
      </c>
      <c r="AP405" s="47" t="s">
        <v>1956</v>
      </c>
      <c r="AQ405" s="47" t="s">
        <v>2679</v>
      </c>
      <c r="AR405" s="47" t="s">
        <v>10701</v>
      </c>
      <c r="AS405" s="47" t="s">
        <v>10702</v>
      </c>
      <c r="AT405" s="47" t="s">
        <v>10703</v>
      </c>
      <c r="AU405" s="47" t="s">
        <v>10704</v>
      </c>
      <c r="AV405" s="47" t="s">
        <v>10705</v>
      </c>
      <c r="AW405" s="47" t="s">
        <v>10706</v>
      </c>
      <c r="AX405" s="52" t="s">
        <v>1990</v>
      </c>
      <c r="AY405" s="52" t="s">
        <v>1991</v>
      </c>
      <c r="AZ405" s="47" t="s">
        <v>1992</v>
      </c>
      <c r="BA405" s="47" t="s">
        <v>60</v>
      </c>
      <c r="BB405" s="47">
        <v>16</v>
      </c>
      <c r="BC405" s="47" t="s">
        <v>1199</v>
      </c>
      <c r="BD405" s="47" t="s">
        <v>22</v>
      </c>
      <c r="BE405" s="47" t="s">
        <v>1143</v>
      </c>
      <c r="BF405" s="47" t="s">
        <v>1144</v>
      </c>
      <c r="BG405" s="47" t="s">
        <v>1145</v>
      </c>
      <c r="BH405" s="47" t="s">
        <v>10707</v>
      </c>
      <c r="BI405" s="47" t="s">
        <v>1147</v>
      </c>
      <c r="BJ405" s="47" t="s">
        <v>1148</v>
      </c>
      <c r="BK405" s="47" t="s">
        <v>1149</v>
      </c>
      <c r="BL405" s="47" t="s">
        <v>1150</v>
      </c>
      <c r="BM405" s="47" t="s">
        <v>1151</v>
      </c>
      <c r="BN405" s="47" t="s">
        <v>10708</v>
      </c>
      <c r="BO405" s="52" t="s">
        <v>1153</v>
      </c>
    </row>
    <row r="406" spans="1:67" ht="90" customHeight="1">
      <c r="A406" s="47" t="s">
        <v>72</v>
      </c>
      <c r="B406" s="49" t="s">
        <v>260</v>
      </c>
      <c r="C406" s="49" t="s">
        <v>899</v>
      </c>
      <c r="D406" s="47" t="s">
        <v>182</v>
      </c>
      <c r="E406" s="47" t="s">
        <v>3037</v>
      </c>
      <c r="F406" s="47" t="s">
        <v>10709</v>
      </c>
      <c r="G406" s="47" t="s">
        <v>10710</v>
      </c>
      <c r="H406" s="47" t="s">
        <v>1106</v>
      </c>
      <c r="I406" s="47" t="s">
        <v>3066</v>
      </c>
      <c r="J406" s="47" t="s">
        <v>3067</v>
      </c>
      <c r="K406" s="47" t="s">
        <v>10711</v>
      </c>
      <c r="L406" s="50" t="s">
        <v>1180</v>
      </c>
      <c r="M406" s="49" t="s">
        <v>10454</v>
      </c>
      <c r="N406" s="51" t="s">
        <v>2665</v>
      </c>
      <c r="O406" s="50" t="s">
        <v>881</v>
      </c>
      <c r="P406" s="50" t="s">
        <v>324</v>
      </c>
      <c r="Q406" s="50" t="s">
        <v>101</v>
      </c>
      <c r="R406" s="49" t="s">
        <v>875</v>
      </c>
      <c r="S406" s="51" t="s">
        <v>876</v>
      </c>
      <c r="T406" s="49" t="s">
        <v>10454</v>
      </c>
      <c r="U406" s="49" t="s">
        <v>880</v>
      </c>
      <c r="V406" s="50" t="s">
        <v>315</v>
      </c>
      <c r="W406" s="50" t="s">
        <v>1112</v>
      </c>
      <c r="X406" s="47" t="s">
        <v>5396</v>
      </c>
      <c r="Y406" s="47" t="s">
        <v>3666</v>
      </c>
      <c r="Z406" s="47" t="s">
        <v>1207</v>
      </c>
      <c r="AA406" s="47" t="s">
        <v>1116</v>
      </c>
      <c r="AB406" s="47" t="s">
        <v>1117</v>
      </c>
      <c r="AC406" s="47" t="s">
        <v>10712</v>
      </c>
      <c r="AD406" s="47" t="s">
        <v>10713</v>
      </c>
      <c r="AE406" s="47" t="s">
        <v>10714</v>
      </c>
      <c r="AF406" s="47" t="s">
        <v>10715</v>
      </c>
      <c r="AG406" s="47" t="s">
        <v>10716</v>
      </c>
      <c r="AH406" s="47" t="s">
        <v>10717</v>
      </c>
      <c r="AI406" s="47" t="s">
        <v>10718</v>
      </c>
      <c r="AJ406" s="47" t="s">
        <v>10719</v>
      </c>
      <c r="AK406" s="47" t="s">
        <v>10720</v>
      </c>
      <c r="AL406" s="47" t="s">
        <v>10721</v>
      </c>
      <c r="AM406" s="47" t="s">
        <v>10722</v>
      </c>
      <c r="AN406" s="47" t="s">
        <v>3627</v>
      </c>
      <c r="AO406" s="47" t="s">
        <v>10723</v>
      </c>
      <c r="AP406" s="47" t="s">
        <v>1956</v>
      </c>
      <c r="AQ406" s="47" t="s">
        <v>2679</v>
      </c>
      <c r="AR406" s="47" t="s">
        <v>10724</v>
      </c>
      <c r="AS406" s="47" t="s">
        <v>10725</v>
      </c>
      <c r="AT406" s="47" t="s">
        <v>10726</v>
      </c>
      <c r="AU406" s="47" t="s">
        <v>10727</v>
      </c>
      <c r="AV406" s="47" t="s">
        <v>10728</v>
      </c>
      <c r="AW406" s="47" t="s">
        <v>10729</v>
      </c>
      <c r="AX406" s="52" t="s">
        <v>1990</v>
      </c>
      <c r="AY406" s="52" t="s">
        <v>1991</v>
      </c>
      <c r="AZ406" s="47" t="s">
        <v>1992</v>
      </c>
      <c r="BA406" s="47" t="s">
        <v>60</v>
      </c>
      <c r="BB406" s="47">
        <v>16</v>
      </c>
      <c r="BC406" s="47" t="s">
        <v>1199</v>
      </c>
      <c r="BD406" s="47" t="s">
        <v>22</v>
      </c>
      <c r="BE406" s="47" t="s">
        <v>1143</v>
      </c>
      <c r="BF406" s="47" t="s">
        <v>1144</v>
      </c>
      <c r="BG406" s="47" t="s">
        <v>1145</v>
      </c>
      <c r="BH406" s="47" t="s">
        <v>10730</v>
      </c>
      <c r="BI406" s="47" t="s">
        <v>1147</v>
      </c>
      <c r="BJ406" s="47" t="s">
        <v>1148</v>
      </c>
      <c r="BK406" s="47" t="s">
        <v>1149</v>
      </c>
      <c r="BL406" s="47" t="s">
        <v>1150</v>
      </c>
      <c r="BM406" s="47" t="s">
        <v>1151</v>
      </c>
      <c r="BN406" s="47" t="s">
        <v>10731</v>
      </c>
      <c r="BO406" s="52" t="s">
        <v>1153</v>
      </c>
    </row>
    <row r="407" spans="1:67" ht="90" customHeight="1">
      <c r="A407" s="47" t="s">
        <v>72</v>
      </c>
      <c r="B407" s="49" t="s">
        <v>257</v>
      </c>
      <c r="C407" s="49" t="s">
        <v>900</v>
      </c>
      <c r="D407" s="47" t="s">
        <v>183</v>
      </c>
      <c r="E407" s="47" t="s">
        <v>10732</v>
      </c>
      <c r="F407" s="47" t="s">
        <v>10733</v>
      </c>
      <c r="G407" s="47" t="s">
        <v>10734</v>
      </c>
      <c r="H407" s="47" t="s">
        <v>2783</v>
      </c>
      <c r="I407" s="47" t="s">
        <v>3066</v>
      </c>
      <c r="J407" s="47" t="s">
        <v>3067</v>
      </c>
      <c r="K407" s="47" t="s">
        <v>10735</v>
      </c>
      <c r="L407" s="50" t="s">
        <v>1180</v>
      </c>
      <c r="M407" s="49" t="s">
        <v>10547</v>
      </c>
      <c r="N407" s="51" t="s">
        <v>415</v>
      </c>
      <c r="O407" s="50" t="s">
        <v>901</v>
      </c>
      <c r="P407" s="50" t="s">
        <v>324</v>
      </c>
      <c r="Q407" s="50" t="s">
        <v>101</v>
      </c>
      <c r="R407" s="49" t="s">
        <v>884</v>
      </c>
      <c r="S407" s="51" t="s">
        <v>885</v>
      </c>
      <c r="T407" s="49" t="s">
        <v>10547</v>
      </c>
      <c r="U407" s="49" t="s">
        <v>880</v>
      </c>
      <c r="V407" s="50" t="s">
        <v>315</v>
      </c>
      <c r="W407" s="50" t="s">
        <v>1112</v>
      </c>
      <c r="X407" s="47" t="s">
        <v>5396</v>
      </c>
      <c r="Y407" s="47" t="s">
        <v>3666</v>
      </c>
      <c r="Z407" s="47" t="s">
        <v>1207</v>
      </c>
      <c r="AA407" s="47" t="s">
        <v>3464</v>
      </c>
      <c r="AB407" s="47" t="s">
        <v>3384</v>
      </c>
      <c r="AC407" s="47" t="s">
        <v>10736</v>
      </c>
      <c r="AD407" s="47" t="s">
        <v>10737</v>
      </c>
      <c r="AE407" s="47" t="s">
        <v>10738</v>
      </c>
      <c r="AF407" s="47" t="s">
        <v>10739</v>
      </c>
      <c r="AG407" s="47" t="s">
        <v>10740</v>
      </c>
      <c r="AH407" s="47" t="s">
        <v>10741</v>
      </c>
      <c r="AI407" s="47" t="s">
        <v>10742</v>
      </c>
      <c r="AJ407" s="47" t="s">
        <v>10743</v>
      </c>
      <c r="AK407" s="47" t="s">
        <v>10744</v>
      </c>
      <c r="AL407" s="47" t="s">
        <v>10745</v>
      </c>
      <c r="AM407" s="47" t="s">
        <v>10746</v>
      </c>
      <c r="AN407" s="47" t="s">
        <v>3627</v>
      </c>
      <c r="AO407" s="47" t="s">
        <v>10747</v>
      </c>
      <c r="AP407" s="47" t="s">
        <v>1956</v>
      </c>
      <c r="AQ407" s="47" t="s">
        <v>2679</v>
      </c>
      <c r="AR407" s="47" t="s">
        <v>10748</v>
      </c>
      <c r="AS407" s="47" t="s">
        <v>10749</v>
      </c>
      <c r="AT407" s="47" t="s">
        <v>10750</v>
      </c>
      <c r="AU407" s="47" t="s">
        <v>10751</v>
      </c>
      <c r="AV407" s="47" t="s">
        <v>10752</v>
      </c>
      <c r="AW407" s="47" t="s">
        <v>10753</v>
      </c>
      <c r="AX407" s="52" t="s">
        <v>7860</v>
      </c>
      <c r="AY407" s="52" t="s">
        <v>10754</v>
      </c>
      <c r="AZ407" s="47" t="s">
        <v>6563</v>
      </c>
      <c r="BA407" s="47" t="s">
        <v>60</v>
      </c>
      <c r="BB407" s="47">
        <v>16</v>
      </c>
      <c r="BC407" s="47" t="s">
        <v>1199</v>
      </c>
      <c r="BD407" s="47" t="s">
        <v>22</v>
      </c>
      <c r="BE407" s="47" t="s">
        <v>1143</v>
      </c>
      <c r="BF407" s="47" t="s">
        <v>1144</v>
      </c>
      <c r="BG407" s="47" t="s">
        <v>1145</v>
      </c>
      <c r="BH407" s="47" t="s">
        <v>10755</v>
      </c>
      <c r="BI407" s="47" t="s">
        <v>1147</v>
      </c>
      <c r="BJ407" s="47" t="s">
        <v>1148</v>
      </c>
      <c r="BK407" s="47" t="s">
        <v>1149</v>
      </c>
      <c r="BL407" s="47" t="s">
        <v>1150</v>
      </c>
      <c r="BM407" s="47" t="s">
        <v>1151</v>
      </c>
      <c r="BN407" s="47" t="s">
        <v>10756</v>
      </c>
      <c r="BO407" s="52" t="s">
        <v>2811</v>
      </c>
    </row>
    <row r="408" spans="1:67" ht="90" customHeight="1">
      <c r="A408" s="47" t="s">
        <v>72</v>
      </c>
      <c r="B408" s="49" t="s">
        <v>263</v>
      </c>
      <c r="C408" s="49" t="s">
        <v>902</v>
      </c>
      <c r="D408" s="47" t="s">
        <v>183</v>
      </c>
      <c r="E408" s="47" t="s">
        <v>10757</v>
      </c>
      <c r="F408" s="47" t="s">
        <v>10758</v>
      </c>
      <c r="G408" s="47" t="s">
        <v>10759</v>
      </c>
      <c r="H408" s="47" t="s">
        <v>2783</v>
      </c>
      <c r="I408" s="47" t="s">
        <v>3066</v>
      </c>
      <c r="J408" s="47" t="s">
        <v>3067</v>
      </c>
      <c r="K408" s="47" t="s">
        <v>10760</v>
      </c>
      <c r="L408" s="50" t="s">
        <v>1180</v>
      </c>
      <c r="M408" s="49" t="s">
        <v>10761</v>
      </c>
      <c r="N408" s="51" t="s">
        <v>415</v>
      </c>
      <c r="O408" s="50" t="s">
        <v>903</v>
      </c>
      <c r="P408" s="50" t="s">
        <v>324</v>
      </c>
      <c r="Q408" s="50" t="s">
        <v>101</v>
      </c>
      <c r="R408" s="49" t="s">
        <v>890</v>
      </c>
      <c r="S408" s="51" t="s">
        <v>891</v>
      </c>
      <c r="T408" s="49" t="s">
        <v>10761</v>
      </c>
      <c r="U408" s="49" t="s">
        <v>880</v>
      </c>
      <c r="V408" s="50" t="s">
        <v>315</v>
      </c>
      <c r="W408" s="50" t="s">
        <v>1112</v>
      </c>
      <c r="X408" s="47" t="s">
        <v>5396</v>
      </c>
      <c r="Y408" s="47" t="s">
        <v>3666</v>
      </c>
      <c r="Z408" s="47" t="s">
        <v>1207</v>
      </c>
      <c r="AA408" s="47" t="s">
        <v>2021</v>
      </c>
      <c r="AB408" s="47" t="s">
        <v>3384</v>
      </c>
      <c r="AC408" s="47" t="s">
        <v>10762</v>
      </c>
      <c r="AD408" s="47" t="s">
        <v>10763</v>
      </c>
      <c r="AE408" s="47" t="s">
        <v>10764</v>
      </c>
      <c r="AF408" s="47" t="s">
        <v>10765</v>
      </c>
      <c r="AG408" s="47" t="s">
        <v>10766</v>
      </c>
      <c r="AH408" s="47" t="s">
        <v>10767</v>
      </c>
      <c r="AI408" s="47" t="s">
        <v>10768</v>
      </c>
      <c r="AJ408" s="47" t="s">
        <v>10769</v>
      </c>
      <c r="AK408" s="47" t="s">
        <v>10770</v>
      </c>
      <c r="AL408" s="47" t="s">
        <v>10771</v>
      </c>
      <c r="AM408" s="47" t="s">
        <v>10772</v>
      </c>
      <c r="AN408" s="47" t="s">
        <v>3627</v>
      </c>
      <c r="AO408" s="47" t="s">
        <v>10773</v>
      </c>
      <c r="AP408" s="47" t="s">
        <v>1956</v>
      </c>
      <c r="AQ408" s="47" t="s">
        <v>2679</v>
      </c>
      <c r="AR408" s="47" t="s">
        <v>10774</v>
      </c>
      <c r="AS408" s="47" t="s">
        <v>10775</v>
      </c>
      <c r="AT408" s="47" t="s">
        <v>10776</v>
      </c>
      <c r="AU408" s="47" t="s">
        <v>10777</v>
      </c>
      <c r="AV408" s="47" t="s">
        <v>10778</v>
      </c>
      <c r="AW408" s="47" t="s">
        <v>10779</v>
      </c>
      <c r="AX408" s="52" t="s">
        <v>7860</v>
      </c>
      <c r="AY408" s="52" t="s">
        <v>10780</v>
      </c>
      <c r="AZ408" s="47" t="s">
        <v>3406</v>
      </c>
      <c r="BA408" s="47" t="s">
        <v>60</v>
      </c>
      <c r="BB408" s="47">
        <v>16</v>
      </c>
      <c r="BC408" s="47" t="s">
        <v>1199</v>
      </c>
      <c r="BD408" s="47" t="s">
        <v>22</v>
      </c>
      <c r="BE408" s="47" t="s">
        <v>1143</v>
      </c>
      <c r="BF408" s="47" t="s">
        <v>1144</v>
      </c>
      <c r="BG408" s="47" t="s">
        <v>1145</v>
      </c>
      <c r="BH408" s="47" t="s">
        <v>10781</v>
      </c>
      <c r="BI408" s="47" t="s">
        <v>1147</v>
      </c>
      <c r="BJ408" s="47" t="s">
        <v>1148</v>
      </c>
      <c r="BK408" s="47" t="s">
        <v>1149</v>
      </c>
      <c r="BL408" s="47" t="s">
        <v>1150</v>
      </c>
      <c r="BM408" s="47" t="s">
        <v>1151</v>
      </c>
      <c r="BN408" s="47" t="s">
        <v>10782</v>
      </c>
      <c r="BO408" s="52" t="s">
        <v>2811</v>
      </c>
    </row>
    <row r="409" spans="1:67" ht="90" customHeight="1">
      <c r="A409" s="47" t="s">
        <v>72</v>
      </c>
      <c r="B409" s="49" t="s">
        <v>260</v>
      </c>
      <c r="C409" s="49" t="s">
        <v>904</v>
      </c>
      <c r="D409" s="47" t="s">
        <v>183</v>
      </c>
      <c r="E409" s="47" t="s">
        <v>10783</v>
      </c>
      <c r="F409" s="47" t="s">
        <v>10784</v>
      </c>
      <c r="G409" s="47" t="s">
        <v>10785</v>
      </c>
      <c r="H409" s="47" t="s">
        <v>2783</v>
      </c>
      <c r="I409" s="47" t="s">
        <v>3066</v>
      </c>
      <c r="J409" s="47" t="s">
        <v>3067</v>
      </c>
      <c r="K409" s="47" t="s">
        <v>10786</v>
      </c>
      <c r="L409" s="50" t="s">
        <v>1180</v>
      </c>
      <c r="M409" s="49" t="s">
        <v>10454</v>
      </c>
      <c r="N409" s="51" t="s">
        <v>10787</v>
      </c>
      <c r="O409" s="50" t="s">
        <v>905</v>
      </c>
      <c r="P409" s="50" t="s">
        <v>324</v>
      </c>
      <c r="Q409" s="50" t="s">
        <v>101</v>
      </c>
      <c r="R409" s="49" t="s">
        <v>875</v>
      </c>
      <c r="S409" s="51" t="s">
        <v>876</v>
      </c>
      <c r="T409" s="49" t="s">
        <v>10454</v>
      </c>
      <c r="U409" s="49" t="s">
        <v>880</v>
      </c>
      <c r="V409" s="50" t="s">
        <v>315</v>
      </c>
      <c r="W409" s="50" t="s">
        <v>1112</v>
      </c>
      <c r="X409" s="47" t="s">
        <v>1475</v>
      </c>
      <c r="Y409" s="47" t="s">
        <v>1476</v>
      </c>
      <c r="Z409" s="47" t="s">
        <v>1207</v>
      </c>
      <c r="AA409" s="47" t="s">
        <v>3464</v>
      </c>
      <c r="AB409" s="47" t="s">
        <v>3384</v>
      </c>
      <c r="AC409" s="47" t="s">
        <v>10788</v>
      </c>
      <c r="AD409" s="47" t="s">
        <v>10789</v>
      </c>
      <c r="AE409" s="47" t="s">
        <v>10790</v>
      </c>
      <c r="AF409" s="47" t="s">
        <v>10791</v>
      </c>
      <c r="AG409" s="47" t="s">
        <v>10792</v>
      </c>
      <c r="AH409" s="47" t="s">
        <v>10793</v>
      </c>
      <c r="AI409" s="47" t="s">
        <v>10794</v>
      </c>
      <c r="AJ409" s="47" t="s">
        <v>10795</v>
      </c>
      <c r="AK409" s="47" t="s">
        <v>10796</v>
      </c>
      <c r="AL409" s="47" t="s">
        <v>10797</v>
      </c>
      <c r="AM409" s="47" t="s">
        <v>10798</v>
      </c>
      <c r="AN409" s="47" t="s">
        <v>10799</v>
      </c>
      <c r="AO409" s="47" t="s">
        <v>10800</v>
      </c>
      <c r="AP409" s="47" t="s">
        <v>1956</v>
      </c>
      <c r="AQ409" s="47" t="s">
        <v>2679</v>
      </c>
      <c r="AR409" s="47" t="s">
        <v>10801</v>
      </c>
      <c r="AS409" s="47" t="s">
        <v>10802</v>
      </c>
      <c r="AT409" s="47" t="s">
        <v>10803</v>
      </c>
      <c r="AU409" s="47" t="s">
        <v>10804</v>
      </c>
      <c r="AV409" s="47" t="s">
        <v>10805</v>
      </c>
      <c r="AW409" s="47" t="s">
        <v>10806</v>
      </c>
      <c r="AX409" s="52" t="s">
        <v>10807</v>
      </c>
      <c r="AY409" s="52" t="s">
        <v>3405</v>
      </c>
      <c r="AZ409" s="47" t="s">
        <v>3406</v>
      </c>
      <c r="BA409" s="47" t="s">
        <v>60</v>
      </c>
      <c r="BB409" s="47">
        <v>16</v>
      </c>
      <c r="BC409" s="47" t="s">
        <v>1199</v>
      </c>
      <c r="BD409" s="47" t="s">
        <v>22</v>
      </c>
      <c r="BE409" s="47" t="s">
        <v>1143</v>
      </c>
      <c r="BF409" s="47" t="s">
        <v>1144</v>
      </c>
      <c r="BG409" s="47" t="s">
        <v>1145</v>
      </c>
      <c r="BH409" s="47" t="s">
        <v>10808</v>
      </c>
      <c r="BI409" s="47" t="s">
        <v>1147</v>
      </c>
      <c r="BJ409" s="47" t="s">
        <v>1148</v>
      </c>
      <c r="BK409" s="47" t="s">
        <v>1149</v>
      </c>
      <c r="BL409" s="47" t="s">
        <v>1150</v>
      </c>
      <c r="BM409" s="47" t="s">
        <v>1151</v>
      </c>
      <c r="BN409" s="47" t="s">
        <v>10809</v>
      </c>
      <c r="BO409" s="52" t="s">
        <v>2811</v>
      </c>
    </row>
    <row r="410" spans="1:67" ht="90" customHeight="1">
      <c r="A410" s="47" t="s">
        <v>72</v>
      </c>
      <c r="B410" s="49" t="s">
        <v>263</v>
      </c>
      <c r="C410" s="49" t="s">
        <v>906</v>
      </c>
      <c r="D410" s="47" t="s">
        <v>183</v>
      </c>
      <c r="E410" s="47" t="s">
        <v>10810</v>
      </c>
      <c r="F410" s="47" t="s">
        <v>10811</v>
      </c>
      <c r="G410" s="47" t="s">
        <v>10812</v>
      </c>
      <c r="H410" s="47" t="s">
        <v>2783</v>
      </c>
      <c r="I410" s="47" t="s">
        <v>1107</v>
      </c>
      <c r="J410" s="47" t="s">
        <v>1108</v>
      </c>
      <c r="K410" s="47" t="s">
        <v>10813</v>
      </c>
      <c r="L410" s="50" t="s">
        <v>1180</v>
      </c>
      <c r="M410" s="49" t="s">
        <v>10761</v>
      </c>
      <c r="N410" s="51" t="s">
        <v>3712</v>
      </c>
      <c r="O410" s="50" t="s">
        <v>907</v>
      </c>
      <c r="P410" s="50" t="s">
        <v>324</v>
      </c>
      <c r="Q410" s="50" t="s">
        <v>101</v>
      </c>
      <c r="R410" s="49" t="s">
        <v>890</v>
      </c>
      <c r="S410" s="51" t="s">
        <v>891</v>
      </c>
      <c r="T410" s="49" t="s">
        <v>10761</v>
      </c>
      <c r="U410" s="49" t="s">
        <v>880</v>
      </c>
      <c r="V410" s="50" t="s">
        <v>315</v>
      </c>
      <c r="W410" s="50" t="s">
        <v>1112</v>
      </c>
      <c r="X410" s="47" t="s">
        <v>1941</v>
      </c>
      <c r="Y410" s="47" t="s">
        <v>1114</v>
      </c>
      <c r="Z410" s="47" t="s">
        <v>1207</v>
      </c>
      <c r="AA410" s="47" t="s">
        <v>2021</v>
      </c>
      <c r="AB410" s="47" t="s">
        <v>3384</v>
      </c>
      <c r="AC410" s="47" t="s">
        <v>10814</v>
      </c>
      <c r="AD410" s="47" t="s">
        <v>10815</v>
      </c>
      <c r="AE410" s="47" t="s">
        <v>10816</v>
      </c>
      <c r="AF410" s="47" t="s">
        <v>10817</v>
      </c>
      <c r="AG410" s="47" t="s">
        <v>10818</v>
      </c>
      <c r="AH410" s="47" t="s">
        <v>10819</v>
      </c>
      <c r="AI410" s="47" t="s">
        <v>10820</v>
      </c>
      <c r="AJ410" s="47" t="s">
        <v>10821</v>
      </c>
      <c r="AK410" s="47" t="s">
        <v>10822</v>
      </c>
      <c r="AL410" s="47" t="s">
        <v>10823</v>
      </c>
      <c r="AM410" s="47" t="s">
        <v>10824</v>
      </c>
      <c r="AN410" s="47" t="s">
        <v>10825</v>
      </c>
      <c r="AO410" s="47" t="s">
        <v>10826</v>
      </c>
      <c r="AP410" s="47" t="s">
        <v>1956</v>
      </c>
      <c r="AQ410" s="47" t="s">
        <v>2679</v>
      </c>
      <c r="AR410" s="47" t="s">
        <v>10827</v>
      </c>
      <c r="AS410" s="47" t="s">
        <v>10828</v>
      </c>
      <c r="AT410" s="47" t="s">
        <v>10829</v>
      </c>
      <c r="AU410" s="47" t="s">
        <v>10830</v>
      </c>
      <c r="AV410" s="47" t="s">
        <v>10831</v>
      </c>
      <c r="AW410" s="47" t="s">
        <v>10832</v>
      </c>
      <c r="AX410" s="52" t="s">
        <v>7860</v>
      </c>
      <c r="AY410" s="52" t="s">
        <v>6562</v>
      </c>
      <c r="AZ410" s="47" t="s">
        <v>6513</v>
      </c>
      <c r="BA410" s="47" t="s">
        <v>60</v>
      </c>
      <c r="BB410" s="47">
        <v>16</v>
      </c>
      <c r="BC410" s="47" t="s">
        <v>1199</v>
      </c>
      <c r="BD410" s="47" t="s">
        <v>22</v>
      </c>
      <c r="BE410" s="47" t="s">
        <v>1143</v>
      </c>
      <c r="BF410" s="47" t="s">
        <v>1144</v>
      </c>
      <c r="BG410" s="47" t="s">
        <v>1145</v>
      </c>
      <c r="BH410" s="47" t="s">
        <v>10833</v>
      </c>
      <c r="BI410" s="47" t="s">
        <v>1147</v>
      </c>
      <c r="BJ410" s="47" t="s">
        <v>1148</v>
      </c>
      <c r="BK410" s="47" t="s">
        <v>1149</v>
      </c>
      <c r="BL410" s="47" t="s">
        <v>1150</v>
      </c>
      <c r="BM410" s="47" t="s">
        <v>1151</v>
      </c>
      <c r="BN410" s="47" t="s">
        <v>10834</v>
      </c>
      <c r="BO410" s="52" t="s">
        <v>2811</v>
      </c>
    </row>
    <row r="411" spans="1:67" ht="90" customHeight="1">
      <c r="A411" s="47" t="s">
        <v>72</v>
      </c>
      <c r="B411" s="49" t="s">
        <v>263</v>
      </c>
      <c r="C411" s="49" t="s">
        <v>908</v>
      </c>
      <c r="D411" s="47" t="s">
        <v>183</v>
      </c>
      <c r="E411" s="47" t="s">
        <v>10835</v>
      </c>
      <c r="F411" s="47" t="s">
        <v>10836</v>
      </c>
      <c r="G411" s="47" t="s">
        <v>10837</v>
      </c>
      <c r="H411" s="47" t="s">
        <v>2783</v>
      </c>
      <c r="I411" s="47" t="s">
        <v>3066</v>
      </c>
      <c r="J411" s="47" t="s">
        <v>3067</v>
      </c>
      <c r="K411" s="47" t="s">
        <v>10838</v>
      </c>
      <c r="L411" s="50" t="s">
        <v>1180</v>
      </c>
      <c r="M411" s="49" t="s">
        <v>10761</v>
      </c>
      <c r="N411" s="51" t="s">
        <v>415</v>
      </c>
      <c r="O411" s="50" t="s">
        <v>903</v>
      </c>
      <c r="P411" s="50" t="s">
        <v>324</v>
      </c>
      <c r="Q411" s="50" t="s">
        <v>101</v>
      </c>
      <c r="R411" s="49" t="s">
        <v>890</v>
      </c>
      <c r="S411" s="51" t="s">
        <v>891</v>
      </c>
      <c r="T411" s="49" t="s">
        <v>10761</v>
      </c>
      <c r="U411" s="49" t="s">
        <v>880</v>
      </c>
      <c r="V411" s="50" t="s">
        <v>315</v>
      </c>
      <c r="W411" s="50" t="s">
        <v>1112</v>
      </c>
      <c r="X411" s="47" t="s">
        <v>5396</v>
      </c>
      <c r="Y411" s="47" t="s">
        <v>3666</v>
      </c>
      <c r="Z411" s="47" t="s">
        <v>1207</v>
      </c>
      <c r="AA411" s="47" t="s">
        <v>2021</v>
      </c>
      <c r="AB411" s="47" t="s">
        <v>3384</v>
      </c>
      <c r="AC411" s="47" t="s">
        <v>10839</v>
      </c>
      <c r="AD411" s="47" t="s">
        <v>10840</v>
      </c>
      <c r="AE411" s="47" t="s">
        <v>10841</v>
      </c>
      <c r="AF411" s="47" t="s">
        <v>10842</v>
      </c>
      <c r="AG411" s="47" t="s">
        <v>10843</v>
      </c>
      <c r="AH411" s="47" t="s">
        <v>10844</v>
      </c>
      <c r="AI411" s="47" t="s">
        <v>10845</v>
      </c>
      <c r="AJ411" s="47" t="s">
        <v>10846</v>
      </c>
      <c r="AK411" s="47" t="s">
        <v>10847</v>
      </c>
      <c r="AL411" s="47" t="s">
        <v>10848</v>
      </c>
      <c r="AM411" s="47" t="s">
        <v>10849</v>
      </c>
      <c r="AN411" s="47" t="s">
        <v>3627</v>
      </c>
      <c r="AO411" s="47" t="s">
        <v>10850</v>
      </c>
      <c r="AP411" s="47" t="s">
        <v>1956</v>
      </c>
      <c r="AQ411" s="47" t="s">
        <v>2679</v>
      </c>
      <c r="AR411" s="47" t="s">
        <v>10851</v>
      </c>
      <c r="AS411" s="47" t="s">
        <v>10852</v>
      </c>
      <c r="AT411" s="47" t="s">
        <v>10853</v>
      </c>
      <c r="AU411" s="47" t="s">
        <v>10854</v>
      </c>
      <c r="AV411" s="47" t="s">
        <v>10855</v>
      </c>
      <c r="AW411" s="47" t="s">
        <v>10856</v>
      </c>
      <c r="AX411" s="52" t="s">
        <v>7860</v>
      </c>
      <c r="AY411" s="52" t="s">
        <v>10780</v>
      </c>
      <c r="AZ411" s="47" t="s">
        <v>4753</v>
      </c>
      <c r="BA411" s="47" t="s">
        <v>60</v>
      </c>
      <c r="BB411" s="47">
        <v>16</v>
      </c>
      <c r="BC411" s="47" t="s">
        <v>1199</v>
      </c>
      <c r="BD411" s="47" t="s">
        <v>22</v>
      </c>
      <c r="BE411" s="47" t="s">
        <v>1143</v>
      </c>
      <c r="BF411" s="47" t="s">
        <v>1144</v>
      </c>
      <c r="BG411" s="47" t="s">
        <v>1145</v>
      </c>
      <c r="BH411" s="47" t="s">
        <v>10857</v>
      </c>
      <c r="BI411" s="47" t="s">
        <v>1147</v>
      </c>
      <c r="BJ411" s="47" t="s">
        <v>1148</v>
      </c>
      <c r="BK411" s="47" t="s">
        <v>1149</v>
      </c>
      <c r="BL411" s="47" t="s">
        <v>1150</v>
      </c>
      <c r="BM411" s="47" t="s">
        <v>1151</v>
      </c>
      <c r="BN411" s="47" t="s">
        <v>10858</v>
      </c>
      <c r="BO411" s="52" t="s">
        <v>2811</v>
      </c>
    </row>
    <row r="412" spans="1:67" ht="90" customHeight="1">
      <c r="A412" s="47" t="s">
        <v>72</v>
      </c>
      <c r="B412" s="49" t="s">
        <v>260</v>
      </c>
      <c r="C412" s="49" t="s">
        <v>909</v>
      </c>
      <c r="D412" s="47" t="s">
        <v>182</v>
      </c>
      <c r="E412" s="47" t="s">
        <v>3037</v>
      </c>
      <c r="F412" s="47" t="s">
        <v>10859</v>
      </c>
      <c r="G412" s="47" t="s">
        <v>10860</v>
      </c>
      <c r="H412" s="47" t="s">
        <v>1106</v>
      </c>
      <c r="I412" s="47" t="s">
        <v>3066</v>
      </c>
      <c r="J412" s="47" t="s">
        <v>3067</v>
      </c>
      <c r="K412" s="47" t="s">
        <v>10861</v>
      </c>
      <c r="L412" s="50" t="s">
        <v>1180</v>
      </c>
      <c r="M412" s="49" t="s">
        <v>10454</v>
      </c>
      <c r="N412" s="51" t="s">
        <v>2665</v>
      </c>
      <c r="O412" s="50" t="s">
        <v>881</v>
      </c>
      <c r="P412" s="50" t="s">
        <v>324</v>
      </c>
      <c r="Q412" s="50" t="s">
        <v>101</v>
      </c>
      <c r="R412" s="49" t="s">
        <v>875</v>
      </c>
      <c r="S412" s="51" t="s">
        <v>876</v>
      </c>
      <c r="T412" s="49" t="s">
        <v>10454</v>
      </c>
      <c r="U412" s="49" t="s">
        <v>880</v>
      </c>
      <c r="V412" s="50" t="s">
        <v>315</v>
      </c>
      <c r="W412" s="50" t="s">
        <v>1112</v>
      </c>
      <c r="X412" s="47" t="s">
        <v>5396</v>
      </c>
      <c r="Y412" s="47" t="s">
        <v>3666</v>
      </c>
      <c r="Z412" s="47" t="s">
        <v>1207</v>
      </c>
      <c r="AA412" s="47" t="s">
        <v>1116</v>
      </c>
      <c r="AB412" s="47" t="s">
        <v>1117</v>
      </c>
      <c r="AC412" s="47" t="s">
        <v>10862</v>
      </c>
      <c r="AD412" s="47" t="s">
        <v>10863</v>
      </c>
      <c r="AE412" s="47" t="s">
        <v>10864</v>
      </c>
      <c r="AF412" s="47" t="s">
        <v>10865</v>
      </c>
      <c r="AG412" s="47" t="s">
        <v>10866</v>
      </c>
      <c r="AH412" s="47" t="s">
        <v>10867</v>
      </c>
      <c r="AI412" s="47" t="s">
        <v>10868</v>
      </c>
      <c r="AJ412" s="47" t="s">
        <v>10869</v>
      </c>
      <c r="AK412" s="47" t="s">
        <v>10870</v>
      </c>
      <c r="AL412" s="47" t="s">
        <v>10871</v>
      </c>
      <c r="AM412" s="47" t="s">
        <v>10872</v>
      </c>
      <c r="AN412" s="47" t="s">
        <v>3627</v>
      </c>
      <c r="AO412" s="47" t="s">
        <v>10873</v>
      </c>
      <c r="AP412" s="47" t="s">
        <v>1956</v>
      </c>
      <c r="AQ412" s="47" t="s">
        <v>2679</v>
      </c>
      <c r="AR412" s="47" t="s">
        <v>10874</v>
      </c>
      <c r="AS412" s="47" t="s">
        <v>10875</v>
      </c>
      <c r="AT412" s="47" t="s">
        <v>10876</v>
      </c>
      <c r="AU412" s="47" t="s">
        <v>10877</v>
      </c>
      <c r="AV412" s="47" t="s">
        <v>10878</v>
      </c>
      <c r="AW412" s="47" t="s">
        <v>10879</v>
      </c>
      <c r="AX412" s="52" t="s">
        <v>1990</v>
      </c>
      <c r="AY412" s="52" t="s">
        <v>1991</v>
      </c>
      <c r="AZ412" s="47" t="s">
        <v>1992</v>
      </c>
      <c r="BA412" s="47" t="s">
        <v>60</v>
      </c>
      <c r="BB412" s="47">
        <v>16</v>
      </c>
      <c r="BC412" s="47" t="s">
        <v>1199</v>
      </c>
      <c r="BD412" s="47" t="s">
        <v>22</v>
      </c>
      <c r="BE412" s="47" t="s">
        <v>1143</v>
      </c>
      <c r="BF412" s="47" t="s">
        <v>1144</v>
      </c>
      <c r="BG412" s="47" t="s">
        <v>1145</v>
      </c>
      <c r="BH412" s="47" t="s">
        <v>10880</v>
      </c>
      <c r="BI412" s="47" t="s">
        <v>1147</v>
      </c>
      <c r="BJ412" s="47" t="s">
        <v>1148</v>
      </c>
      <c r="BK412" s="47" t="s">
        <v>1149</v>
      </c>
      <c r="BL412" s="47" t="s">
        <v>1150</v>
      </c>
      <c r="BM412" s="47" t="s">
        <v>1151</v>
      </c>
      <c r="BN412" s="47" t="s">
        <v>10881</v>
      </c>
      <c r="BO412" s="52" t="s">
        <v>1153</v>
      </c>
    </row>
    <row r="413" spans="1:67" ht="90" customHeight="1">
      <c r="A413" s="47" t="s">
        <v>72</v>
      </c>
      <c r="B413" s="49" t="s">
        <v>263</v>
      </c>
      <c r="C413" s="49" t="s">
        <v>910</v>
      </c>
      <c r="D413" s="47" t="s">
        <v>182</v>
      </c>
      <c r="E413" s="47" t="s">
        <v>3037</v>
      </c>
      <c r="F413" s="47" t="s">
        <v>10882</v>
      </c>
      <c r="G413" s="47" t="s">
        <v>10883</v>
      </c>
      <c r="H413" s="47" t="s">
        <v>1106</v>
      </c>
      <c r="I413" s="47" t="s">
        <v>3066</v>
      </c>
      <c r="J413" s="47" t="s">
        <v>3067</v>
      </c>
      <c r="K413" s="47" t="s">
        <v>10884</v>
      </c>
      <c r="L413" s="50" t="s">
        <v>1180</v>
      </c>
      <c r="M413" s="49" t="s">
        <v>10761</v>
      </c>
      <c r="N413" s="51" t="s">
        <v>2665</v>
      </c>
      <c r="O413" s="50" t="s">
        <v>911</v>
      </c>
      <c r="P413" s="50" t="s">
        <v>324</v>
      </c>
      <c r="Q413" s="50" t="s">
        <v>101</v>
      </c>
      <c r="R413" s="49" t="s">
        <v>890</v>
      </c>
      <c r="S413" s="51" t="s">
        <v>891</v>
      </c>
      <c r="T413" s="49" t="s">
        <v>10761</v>
      </c>
      <c r="U413" s="49" t="s">
        <v>880</v>
      </c>
      <c r="V413" s="50" t="s">
        <v>315</v>
      </c>
      <c r="W413" s="50" t="s">
        <v>1112</v>
      </c>
      <c r="X413" s="47" t="s">
        <v>5396</v>
      </c>
      <c r="Y413" s="47" t="s">
        <v>3666</v>
      </c>
      <c r="Z413" s="47" t="s">
        <v>1207</v>
      </c>
      <c r="AA413" s="47" t="s">
        <v>1116</v>
      </c>
      <c r="AB413" s="47" t="s">
        <v>1117</v>
      </c>
      <c r="AC413" s="47" t="s">
        <v>10885</v>
      </c>
      <c r="AD413" s="47" t="s">
        <v>10886</v>
      </c>
      <c r="AE413" s="47" t="s">
        <v>10887</v>
      </c>
      <c r="AF413" s="47" t="s">
        <v>10888</v>
      </c>
      <c r="AG413" s="47" t="s">
        <v>10889</v>
      </c>
      <c r="AH413" s="47" t="s">
        <v>10890</v>
      </c>
      <c r="AI413" s="47" t="s">
        <v>10891</v>
      </c>
      <c r="AJ413" s="47" t="s">
        <v>10892</v>
      </c>
      <c r="AK413" s="47" t="s">
        <v>10893</v>
      </c>
      <c r="AL413" s="47" t="s">
        <v>10894</v>
      </c>
      <c r="AM413" s="47" t="s">
        <v>10895</v>
      </c>
      <c r="AN413" s="47" t="s">
        <v>3627</v>
      </c>
      <c r="AO413" s="47" t="s">
        <v>10896</v>
      </c>
      <c r="AP413" s="47" t="s">
        <v>1956</v>
      </c>
      <c r="AQ413" s="47" t="s">
        <v>2679</v>
      </c>
      <c r="AR413" s="47" t="s">
        <v>10897</v>
      </c>
      <c r="AS413" s="47" t="s">
        <v>10898</v>
      </c>
      <c r="AT413" s="47" t="s">
        <v>10899</v>
      </c>
      <c r="AU413" s="47" t="s">
        <v>10900</v>
      </c>
      <c r="AV413" s="47" t="s">
        <v>10901</v>
      </c>
      <c r="AW413" s="47" t="s">
        <v>10902</v>
      </c>
      <c r="AX413" s="52" t="s">
        <v>1990</v>
      </c>
      <c r="AY413" s="52" t="s">
        <v>1991</v>
      </c>
      <c r="AZ413" s="47" t="s">
        <v>1992</v>
      </c>
      <c r="BA413" s="47" t="s">
        <v>60</v>
      </c>
      <c r="BB413" s="47">
        <v>16</v>
      </c>
      <c r="BC413" s="47" t="s">
        <v>1199</v>
      </c>
      <c r="BD413" s="47" t="s">
        <v>22</v>
      </c>
      <c r="BE413" s="47" t="s">
        <v>1143</v>
      </c>
      <c r="BF413" s="47" t="s">
        <v>1144</v>
      </c>
      <c r="BG413" s="47" t="s">
        <v>1145</v>
      </c>
      <c r="BH413" s="47" t="s">
        <v>10903</v>
      </c>
      <c r="BI413" s="47" t="s">
        <v>1147</v>
      </c>
      <c r="BJ413" s="47" t="s">
        <v>1148</v>
      </c>
      <c r="BK413" s="47" t="s">
        <v>1149</v>
      </c>
      <c r="BL413" s="47" t="s">
        <v>1150</v>
      </c>
      <c r="BM413" s="47" t="s">
        <v>1151</v>
      </c>
      <c r="BN413" s="47" t="s">
        <v>10904</v>
      </c>
      <c r="BO413" s="52" t="s">
        <v>1153</v>
      </c>
    </row>
    <row r="414" spans="1:67" ht="90" customHeight="1">
      <c r="A414" s="47" t="s">
        <v>73</v>
      </c>
      <c r="B414" s="49" t="s">
        <v>266</v>
      </c>
      <c r="C414" s="49" t="s">
        <v>912</v>
      </c>
      <c r="D414" s="47" t="s">
        <v>183</v>
      </c>
      <c r="E414" s="47" t="s">
        <v>10905</v>
      </c>
      <c r="F414" s="47" t="s">
        <v>10906</v>
      </c>
      <c r="G414" s="47" t="s">
        <v>10907</v>
      </c>
      <c r="H414" s="47" t="s">
        <v>2783</v>
      </c>
      <c r="I414" s="47" t="s">
        <v>1107</v>
      </c>
      <c r="J414" s="47" t="s">
        <v>1108</v>
      </c>
      <c r="K414" s="47" t="s">
        <v>10908</v>
      </c>
      <c r="L414" s="50" t="s">
        <v>1180</v>
      </c>
      <c r="M414" s="49" t="s">
        <v>3041</v>
      </c>
      <c r="N414" s="51" t="s">
        <v>10909</v>
      </c>
      <c r="O414" s="50" t="s">
        <v>916</v>
      </c>
      <c r="P414" s="50" t="s">
        <v>324</v>
      </c>
      <c r="Q414" s="50" t="s">
        <v>97</v>
      </c>
      <c r="R414" s="49" t="s">
        <v>913</v>
      </c>
      <c r="S414" s="51" t="s">
        <v>914</v>
      </c>
      <c r="T414" s="49" t="s">
        <v>3041</v>
      </c>
      <c r="U414" s="49" t="s">
        <v>915</v>
      </c>
      <c r="V414" s="50" t="s">
        <v>315</v>
      </c>
      <c r="W414" s="50" t="s">
        <v>1112</v>
      </c>
      <c r="X414" s="47" t="s">
        <v>1941</v>
      </c>
      <c r="Y414" s="47" t="s">
        <v>1476</v>
      </c>
      <c r="Z414" s="47" t="s">
        <v>1115</v>
      </c>
      <c r="AA414" s="47" t="s">
        <v>1116</v>
      </c>
      <c r="AB414" s="47" t="s">
        <v>2787</v>
      </c>
      <c r="AC414" s="47" t="s">
        <v>10910</v>
      </c>
      <c r="AD414" s="47" t="s">
        <v>10911</v>
      </c>
      <c r="AE414" s="47" t="s">
        <v>10912</v>
      </c>
      <c r="AF414" s="47" t="s">
        <v>10913</v>
      </c>
      <c r="AG414" s="47" t="s">
        <v>10914</v>
      </c>
      <c r="AH414" s="47" t="s">
        <v>10915</v>
      </c>
      <c r="AI414" s="47" t="s">
        <v>10916</v>
      </c>
      <c r="AJ414" s="47" t="s">
        <v>10917</v>
      </c>
      <c r="AK414" s="47" t="s">
        <v>10918</v>
      </c>
      <c r="AL414" s="47" t="s">
        <v>10919</v>
      </c>
      <c r="AM414" s="47" t="s">
        <v>10920</v>
      </c>
      <c r="AN414" s="47" t="s">
        <v>10921</v>
      </c>
      <c r="AO414" s="47" t="s">
        <v>10922</v>
      </c>
      <c r="AP414" s="47" t="s">
        <v>6627</v>
      </c>
      <c r="AQ414" s="47" t="s">
        <v>1132</v>
      </c>
      <c r="AR414" s="47" t="s">
        <v>10923</v>
      </c>
      <c r="AS414" s="47" t="s">
        <v>10924</v>
      </c>
      <c r="AT414" s="47" t="s">
        <v>10925</v>
      </c>
      <c r="AU414" s="47" t="s">
        <v>10926</v>
      </c>
      <c r="AV414" s="47" t="s">
        <v>10927</v>
      </c>
      <c r="AW414" s="47" t="s">
        <v>10928</v>
      </c>
      <c r="AX414" s="52" t="s">
        <v>10929</v>
      </c>
      <c r="AY414" s="52" t="s">
        <v>10930</v>
      </c>
      <c r="AZ414" s="47" t="s">
        <v>2808</v>
      </c>
      <c r="BA414" s="47" t="s">
        <v>60</v>
      </c>
      <c r="BB414" s="47">
        <v>16</v>
      </c>
      <c r="BC414" s="47" t="s">
        <v>1199</v>
      </c>
      <c r="BD414" s="47" t="s">
        <v>22</v>
      </c>
      <c r="BE414" s="47" t="s">
        <v>1143</v>
      </c>
      <c r="BF414" s="47" t="s">
        <v>1144</v>
      </c>
      <c r="BG414" s="47" t="s">
        <v>1145</v>
      </c>
      <c r="BH414" s="47" t="s">
        <v>10931</v>
      </c>
      <c r="BI414" s="47" t="s">
        <v>1147</v>
      </c>
      <c r="BJ414" s="47" t="s">
        <v>1148</v>
      </c>
      <c r="BK414" s="47" t="s">
        <v>1149</v>
      </c>
      <c r="BL414" s="47" t="s">
        <v>1150</v>
      </c>
      <c r="BM414" s="47" t="s">
        <v>1151</v>
      </c>
      <c r="BN414" s="47" t="s">
        <v>10932</v>
      </c>
      <c r="BO414" s="52" t="s">
        <v>2811</v>
      </c>
    </row>
    <row r="415" spans="1:67" ht="90" customHeight="1">
      <c r="A415" s="47" t="s">
        <v>73</v>
      </c>
      <c r="B415" s="49" t="s">
        <v>266</v>
      </c>
      <c r="C415" s="49" t="s">
        <v>917</v>
      </c>
      <c r="D415" s="47" t="s">
        <v>183</v>
      </c>
      <c r="E415" s="47" t="s">
        <v>10933</v>
      </c>
      <c r="F415" s="47" t="s">
        <v>10934</v>
      </c>
      <c r="G415" s="47" t="s">
        <v>10935</v>
      </c>
      <c r="H415" s="47" t="s">
        <v>2783</v>
      </c>
      <c r="I415" s="47" t="s">
        <v>3066</v>
      </c>
      <c r="J415" s="47" t="s">
        <v>3067</v>
      </c>
      <c r="K415" s="47" t="s">
        <v>10936</v>
      </c>
      <c r="L415" s="50" t="s">
        <v>1180</v>
      </c>
      <c r="M415" s="49" t="s">
        <v>10937</v>
      </c>
      <c r="N415" s="51" t="s">
        <v>432</v>
      </c>
      <c r="O415" s="50" t="s">
        <v>919</v>
      </c>
      <c r="P415" s="50" t="s">
        <v>324</v>
      </c>
      <c r="Q415" s="50" t="s">
        <v>101</v>
      </c>
      <c r="R415" s="49" t="s">
        <v>913</v>
      </c>
      <c r="S415" s="51" t="s">
        <v>914</v>
      </c>
      <c r="T415" s="49" t="s">
        <v>10937</v>
      </c>
      <c r="U415" s="49" t="s">
        <v>918</v>
      </c>
      <c r="V415" s="50" t="s">
        <v>315</v>
      </c>
      <c r="W415" s="50" t="s">
        <v>1112</v>
      </c>
      <c r="X415" s="47" t="s">
        <v>1475</v>
      </c>
      <c r="Y415" s="47" t="s">
        <v>1476</v>
      </c>
      <c r="Z415" s="47" t="s">
        <v>1115</v>
      </c>
      <c r="AA415" s="47" t="s">
        <v>3383</v>
      </c>
      <c r="AB415" s="47" t="s">
        <v>3384</v>
      </c>
      <c r="AC415" s="47" t="s">
        <v>10938</v>
      </c>
      <c r="AD415" s="47" t="s">
        <v>10939</v>
      </c>
      <c r="AE415" s="47" t="s">
        <v>10940</v>
      </c>
      <c r="AF415" s="47" t="s">
        <v>10941</v>
      </c>
      <c r="AG415" s="47" t="s">
        <v>10942</v>
      </c>
      <c r="AH415" s="47" t="s">
        <v>10943</v>
      </c>
      <c r="AI415" s="47" t="s">
        <v>10944</v>
      </c>
      <c r="AJ415" s="47" t="s">
        <v>10945</v>
      </c>
      <c r="AK415" s="47" t="s">
        <v>10946</v>
      </c>
      <c r="AL415" s="47" t="s">
        <v>10947</v>
      </c>
      <c r="AM415" s="47" t="s">
        <v>10948</v>
      </c>
      <c r="AN415" s="47" t="s">
        <v>10949</v>
      </c>
      <c r="AO415" s="47" t="s">
        <v>10950</v>
      </c>
      <c r="AP415" s="47" t="s">
        <v>1131</v>
      </c>
      <c r="AQ415" s="47" t="s">
        <v>1132</v>
      </c>
      <c r="AR415" s="47" t="s">
        <v>10951</v>
      </c>
      <c r="AS415" s="47" t="s">
        <v>10952</v>
      </c>
      <c r="AT415" s="47" t="s">
        <v>10953</v>
      </c>
      <c r="AU415" s="47" t="s">
        <v>10954</v>
      </c>
      <c r="AV415" s="47" t="s">
        <v>10955</v>
      </c>
      <c r="AW415" s="47" t="s">
        <v>10956</v>
      </c>
      <c r="AX415" s="52" t="s">
        <v>8456</v>
      </c>
      <c r="AY415" s="52" t="s">
        <v>10930</v>
      </c>
      <c r="AZ415" s="47" t="s">
        <v>2091</v>
      </c>
      <c r="BA415" s="47" t="s">
        <v>60</v>
      </c>
      <c r="BB415" s="47">
        <v>16</v>
      </c>
      <c r="BC415" s="47" t="s">
        <v>1199</v>
      </c>
      <c r="BD415" s="47" t="s">
        <v>22</v>
      </c>
      <c r="BE415" s="47" t="s">
        <v>1143</v>
      </c>
      <c r="BF415" s="47" t="s">
        <v>1144</v>
      </c>
      <c r="BG415" s="47" t="s">
        <v>1145</v>
      </c>
      <c r="BH415" s="47" t="s">
        <v>10957</v>
      </c>
      <c r="BI415" s="47" t="s">
        <v>1147</v>
      </c>
      <c r="BJ415" s="47" t="s">
        <v>1148</v>
      </c>
      <c r="BK415" s="47" t="s">
        <v>1149</v>
      </c>
      <c r="BL415" s="47" t="s">
        <v>1150</v>
      </c>
      <c r="BM415" s="47" t="s">
        <v>1151</v>
      </c>
      <c r="BN415" s="47" t="s">
        <v>10958</v>
      </c>
      <c r="BO415" s="52" t="s">
        <v>2811</v>
      </c>
    </row>
    <row r="416" spans="1:67" ht="90" customHeight="1">
      <c r="A416" s="47" t="s">
        <v>73</v>
      </c>
      <c r="B416" s="49" t="s">
        <v>266</v>
      </c>
      <c r="C416" s="49" t="s">
        <v>920</v>
      </c>
      <c r="D416" s="47" t="s">
        <v>183</v>
      </c>
      <c r="E416" s="47" t="s">
        <v>10959</v>
      </c>
      <c r="F416" s="47" t="s">
        <v>10960</v>
      </c>
      <c r="G416" s="47" t="s">
        <v>10961</v>
      </c>
      <c r="H416" s="47" t="s">
        <v>2783</v>
      </c>
      <c r="I416" s="47" t="s">
        <v>3094</v>
      </c>
      <c r="J416" s="47" t="s">
        <v>3095</v>
      </c>
      <c r="K416" s="47" t="s">
        <v>10962</v>
      </c>
      <c r="L416" s="50" t="s">
        <v>1180</v>
      </c>
      <c r="M416" s="49" t="s">
        <v>10937</v>
      </c>
      <c r="N416" s="51" t="s">
        <v>10963</v>
      </c>
      <c r="O416" s="50" t="s">
        <v>921</v>
      </c>
      <c r="P416" s="50" t="s">
        <v>324</v>
      </c>
      <c r="Q416" s="50" t="s">
        <v>101</v>
      </c>
      <c r="R416" s="49" t="s">
        <v>913</v>
      </c>
      <c r="S416" s="51" t="s">
        <v>914</v>
      </c>
      <c r="T416" s="49" t="s">
        <v>10937</v>
      </c>
      <c r="U416" s="49" t="s">
        <v>918</v>
      </c>
      <c r="V416" s="50" t="s">
        <v>315</v>
      </c>
      <c r="W416" s="50" t="s">
        <v>1112</v>
      </c>
      <c r="X416" s="47" t="s">
        <v>1756</v>
      </c>
      <c r="Y416" s="47" t="s">
        <v>3097</v>
      </c>
      <c r="Z416" s="47" t="s">
        <v>1115</v>
      </c>
      <c r="AA416" s="47" t="s">
        <v>3383</v>
      </c>
      <c r="AB416" s="47" t="s">
        <v>3384</v>
      </c>
      <c r="AC416" s="47" t="s">
        <v>10964</v>
      </c>
      <c r="AD416" s="47" t="s">
        <v>10965</v>
      </c>
      <c r="AE416" s="47" t="s">
        <v>10966</v>
      </c>
      <c r="AF416" s="47" t="s">
        <v>10967</v>
      </c>
      <c r="AG416" s="47" t="s">
        <v>10968</v>
      </c>
      <c r="AH416" s="47" t="s">
        <v>10969</v>
      </c>
      <c r="AI416" s="47" t="s">
        <v>10970</v>
      </c>
      <c r="AJ416" s="47" t="s">
        <v>10971</v>
      </c>
      <c r="AK416" s="47" t="s">
        <v>10972</v>
      </c>
      <c r="AL416" s="47" t="s">
        <v>10973</v>
      </c>
      <c r="AM416" s="47" t="s">
        <v>10974</v>
      </c>
      <c r="AN416" s="47" t="s">
        <v>10975</v>
      </c>
      <c r="AO416" s="47" t="s">
        <v>10976</v>
      </c>
      <c r="AP416" s="47" t="s">
        <v>3111</v>
      </c>
      <c r="AQ416" s="47" t="s">
        <v>1132</v>
      </c>
      <c r="AR416" s="47" t="s">
        <v>10977</v>
      </c>
      <c r="AS416" s="47" t="s">
        <v>10978</v>
      </c>
      <c r="AT416" s="47" t="s">
        <v>10979</v>
      </c>
      <c r="AU416" s="47" t="s">
        <v>10980</v>
      </c>
      <c r="AV416" s="47" t="s">
        <v>10981</v>
      </c>
      <c r="AW416" s="47" t="s">
        <v>10982</v>
      </c>
      <c r="AX416" s="52" t="s">
        <v>10983</v>
      </c>
      <c r="AY416" s="52" t="s">
        <v>10930</v>
      </c>
      <c r="AZ416" s="47" t="s">
        <v>2091</v>
      </c>
      <c r="BA416" s="47" t="s">
        <v>60</v>
      </c>
      <c r="BB416" s="47">
        <v>16</v>
      </c>
      <c r="BC416" s="47" t="s">
        <v>1199</v>
      </c>
      <c r="BD416" s="47" t="s">
        <v>22</v>
      </c>
      <c r="BE416" s="47" t="s">
        <v>1143</v>
      </c>
      <c r="BF416" s="47" t="s">
        <v>1144</v>
      </c>
      <c r="BG416" s="47" t="s">
        <v>1145</v>
      </c>
      <c r="BH416" s="47" t="s">
        <v>10984</v>
      </c>
      <c r="BI416" s="47" t="s">
        <v>1147</v>
      </c>
      <c r="BJ416" s="47" t="s">
        <v>1148</v>
      </c>
      <c r="BK416" s="47" t="s">
        <v>1149</v>
      </c>
      <c r="BL416" s="47" t="s">
        <v>1150</v>
      </c>
      <c r="BM416" s="47" t="s">
        <v>1151</v>
      </c>
      <c r="BN416" s="47" t="s">
        <v>10985</v>
      </c>
      <c r="BO416" s="52" t="s">
        <v>2811</v>
      </c>
    </row>
    <row r="417" spans="1:67" ht="90" customHeight="1">
      <c r="A417" s="47" t="s">
        <v>73</v>
      </c>
      <c r="B417" s="49" t="s">
        <v>266</v>
      </c>
      <c r="C417" s="49" t="s">
        <v>922</v>
      </c>
      <c r="D417" s="47" t="s">
        <v>183</v>
      </c>
      <c r="E417" s="47" t="s">
        <v>10986</v>
      </c>
      <c r="F417" s="47" t="s">
        <v>10987</v>
      </c>
      <c r="G417" s="47" t="s">
        <v>10988</v>
      </c>
      <c r="H417" s="47" t="s">
        <v>2783</v>
      </c>
      <c r="I417" s="47" t="s">
        <v>3066</v>
      </c>
      <c r="J417" s="47" t="s">
        <v>3067</v>
      </c>
      <c r="K417" s="47" t="s">
        <v>10989</v>
      </c>
      <c r="L417" s="50" t="s">
        <v>1180</v>
      </c>
      <c r="M417" s="49" t="s">
        <v>10937</v>
      </c>
      <c r="N417" s="51" t="s">
        <v>308</v>
      </c>
      <c r="O417" s="50" t="s">
        <v>923</v>
      </c>
      <c r="P417" s="50" t="s">
        <v>324</v>
      </c>
      <c r="Q417" s="50" t="s">
        <v>101</v>
      </c>
      <c r="R417" s="49" t="s">
        <v>913</v>
      </c>
      <c r="S417" s="51" t="s">
        <v>914</v>
      </c>
      <c r="T417" s="49" t="s">
        <v>10937</v>
      </c>
      <c r="U417" s="49" t="s">
        <v>918</v>
      </c>
      <c r="V417" s="50" t="s">
        <v>315</v>
      </c>
      <c r="W417" s="50" t="s">
        <v>1112</v>
      </c>
      <c r="X417" s="47" t="s">
        <v>1941</v>
      </c>
      <c r="Y417" s="47" t="s">
        <v>3616</v>
      </c>
      <c r="Z417" s="47" t="s">
        <v>1115</v>
      </c>
      <c r="AA417" s="47" t="s">
        <v>1116</v>
      </c>
      <c r="AB417" s="47" t="s">
        <v>2787</v>
      </c>
      <c r="AC417" s="47" t="s">
        <v>10990</v>
      </c>
      <c r="AD417" s="47" t="s">
        <v>10991</v>
      </c>
      <c r="AE417" s="47" t="s">
        <v>10992</v>
      </c>
      <c r="AF417" s="47" t="s">
        <v>10993</v>
      </c>
      <c r="AG417" s="47" t="s">
        <v>10994</v>
      </c>
      <c r="AH417" s="47" t="s">
        <v>10995</v>
      </c>
      <c r="AI417" s="47" t="s">
        <v>10996</v>
      </c>
      <c r="AJ417" s="47" t="s">
        <v>1125</v>
      </c>
      <c r="AK417" s="47" t="s">
        <v>10997</v>
      </c>
      <c r="AL417" s="47" t="s">
        <v>10998</v>
      </c>
      <c r="AM417" s="47" t="s">
        <v>10999</v>
      </c>
      <c r="AN417" s="47" t="s">
        <v>3627</v>
      </c>
      <c r="AO417" s="47" t="s">
        <v>11000</v>
      </c>
      <c r="AP417" s="47" t="s">
        <v>1956</v>
      </c>
      <c r="AQ417" s="47" t="s">
        <v>1132</v>
      </c>
      <c r="AR417" s="47" t="s">
        <v>11001</v>
      </c>
      <c r="AS417" s="47" t="s">
        <v>11002</v>
      </c>
      <c r="AT417" s="47" t="s">
        <v>11003</v>
      </c>
      <c r="AU417" s="47" t="s">
        <v>11004</v>
      </c>
      <c r="AV417" s="47" t="s">
        <v>11005</v>
      </c>
      <c r="AW417" s="47" t="s">
        <v>11006</v>
      </c>
      <c r="AX417" s="52" t="s">
        <v>11007</v>
      </c>
      <c r="AY417" s="52" t="s">
        <v>10930</v>
      </c>
      <c r="AZ417" s="47" t="s">
        <v>3432</v>
      </c>
      <c r="BA417" s="47" t="s">
        <v>60</v>
      </c>
      <c r="BB417" s="47">
        <v>16</v>
      </c>
      <c r="BC417" s="47" t="s">
        <v>1199</v>
      </c>
      <c r="BD417" s="47" t="s">
        <v>22</v>
      </c>
      <c r="BE417" s="47" t="s">
        <v>1143</v>
      </c>
      <c r="BF417" s="47" t="s">
        <v>1144</v>
      </c>
      <c r="BG417" s="47" t="s">
        <v>1145</v>
      </c>
      <c r="BH417" s="47" t="s">
        <v>11008</v>
      </c>
      <c r="BI417" s="47" t="s">
        <v>1147</v>
      </c>
      <c r="BJ417" s="47" t="s">
        <v>1148</v>
      </c>
      <c r="BK417" s="47" t="s">
        <v>1149</v>
      </c>
      <c r="BL417" s="47" t="s">
        <v>1150</v>
      </c>
      <c r="BM417" s="47" t="s">
        <v>1151</v>
      </c>
      <c r="BN417" s="47" t="s">
        <v>11009</v>
      </c>
      <c r="BO417" s="52" t="s">
        <v>2811</v>
      </c>
    </row>
    <row r="418" spans="1:67" ht="90" customHeight="1">
      <c r="A418" s="47" t="s">
        <v>73</v>
      </c>
      <c r="B418" s="49" t="s">
        <v>266</v>
      </c>
      <c r="C418" s="49" t="s">
        <v>924</v>
      </c>
      <c r="D418" s="47" t="s">
        <v>183</v>
      </c>
      <c r="E418" s="47" t="s">
        <v>11010</v>
      </c>
      <c r="F418" s="47" t="s">
        <v>11011</v>
      </c>
      <c r="G418" s="47" t="s">
        <v>11012</v>
      </c>
      <c r="H418" s="47" t="s">
        <v>2783</v>
      </c>
      <c r="I418" s="47" t="s">
        <v>3094</v>
      </c>
      <c r="J418" s="47" t="s">
        <v>3095</v>
      </c>
      <c r="K418" s="47" t="s">
        <v>11013</v>
      </c>
      <c r="L418" s="50" t="s">
        <v>1180</v>
      </c>
      <c r="M418" s="49" t="s">
        <v>912</v>
      </c>
      <c r="N418" s="51" t="s">
        <v>360</v>
      </c>
      <c r="O418" s="50" t="s">
        <v>926</v>
      </c>
      <c r="P418" s="50" t="s">
        <v>324</v>
      </c>
      <c r="Q418" s="50" t="s">
        <v>99</v>
      </c>
      <c r="R418" s="49" t="s">
        <v>913</v>
      </c>
      <c r="S418" s="51" t="s">
        <v>914</v>
      </c>
      <c r="T418" s="49" t="s">
        <v>912</v>
      </c>
      <c r="U418" s="49" t="s">
        <v>925</v>
      </c>
      <c r="V418" s="50" t="s">
        <v>315</v>
      </c>
      <c r="W418" s="50" t="s">
        <v>1112</v>
      </c>
      <c r="X418" s="47" t="s">
        <v>1756</v>
      </c>
      <c r="Y418" s="47" t="s">
        <v>3097</v>
      </c>
      <c r="Z418" s="47" t="s">
        <v>1115</v>
      </c>
      <c r="AA418" s="47" t="s">
        <v>1116</v>
      </c>
      <c r="AB418" s="47" t="s">
        <v>2787</v>
      </c>
      <c r="AC418" s="47" t="s">
        <v>11014</v>
      </c>
      <c r="AD418" s="47" t="s">
        <v>11015</v>
      </c>
      <c r="AE418" s="47" t="s">
        <v>11016</v>
      </c>
      <c r="AF418" s="47" t="s">
        <v>11017</v>
      </c>
      <c r="AG418" s="47" t="s">
        <v>11018</v>
      </c>
      <c r="AH418" s="47" t="s">
        <v>11019</v>
      </c>
      <c r="AI418" s="47" t="s">
        <v>11020</v>
      </c>
      <c r="AJ418" s="47" t="s">
        <v>11021</v>
      </c>
      <c r="AK418" s="47" t="s">
        <v>11022</v>
      </c>
      <c r="AL418" s="47" t="s">
        <v>11023</v>
      </c>
      <c r="AM418" s="47" t="s">
        <v>11024</v>
      </c>
      <c r="AN418" s="47" t="s">
        <v>11025</v>
      </c>
      <c r="AO418" s="47" t="s">
        <v>11026</v>
      </c>
      <c r="AP418" s="47" t="s">
        <v>3552</v>
      </c>
      <c r="AQ418" s="47" t="s">
        <v>1132</v>
      </c>
      <c r="AR418" s="47" t="s">
        <v>11027</v>
      </c>
      <c r="AS418" s="47" t="s">
        <v>11028</v>
      </c>
      <c r="AT418" s="47" t="s">
        <v>11029</v>
      </c>
      <c r="AU418" s="47" t="s">
        <v>11030</v>
      </c>
      <c r="AV418" s="47" t="s">
        <v>11031</v>
      </c>
      <c r="AW418" s="47" t="s">
        <v>11032</v>
      </c>
      <c r="AX418" s="52" t="s">
        <v>8456</v>
      </c>
      <c r="AY418" s="52" t="s">
        <v>10930</v>
      </c>
      <c r="AZ418" s="47" t="s">
        <v>3432</v>
      </c>
      <c r="BA418" s="47" t="s">
        <v>60</v>
      </c>
      <c r="BB418" s="47">
        <v>16</v>
      </c>
      <c r="BC418" s="47" t="s">
        <v>1199</v>
      </c>
      <c r="BD418" s="47" t="s">
        <v>22</v>
      </c>
      <c r="BE418" s="47" t="s">
        <v>1143</v>
      </c>
      <c r="BF418" s="47" t="s">
        <v>1144</v>
      </c>
      <c r="BG418" s="47" t="s">
        <v>1145</v>
      </c>
      <c r="BH418" s="47" t="s">
        <v>11033</v>
      </c>
      <c r="BI418" s="47" t="s">
        <v>1147</v>
      </c>
      <c r="BJ418" s="47" t="s">
        <v>1148</v>
      </c>
      <c r="BK418" s="47" t="s">
        <v>1149</v>
      </c>
      <c r="BL418" s="47" t="s">
        <v>1150</v>
      </c>
      <c r="BM418" s="47" t="s">
        <v>1151</v>
      </c>
      <c r="BN418" s="47" t="s">
        <v>11034</v>
      </c>
      <c r="BO418" s="52" t="s">
        <v>2811</v>
      </c>
    </row>
    <row r="419" spans="1:67" ht="90" customHeight="1">
      <c r="A419" s="47" t="s">
        <v>73</v>
      </c>
      <c r="B419" s="49" t="s">
        <v>266</v>
      </c>
      <c r="C419" s="49" t="s">
        <v>360</v>
      </c>
      <c r="D419" s="47" t="s">
        <v>183</v>
      </c>
      <c r="E419" s="47" t="s">
        <v>11035</v>
      </c>
      <c r="F419" s="47" t="s">
        <v>11036</v>
      </c>
      <c r="G419" s="47" t="s">
        <v>11037</v>
      </c>
      <c r="H419" s="47" t="s">
        <v>2783</v>
      </c>
      <c r="I419" s="47" t="s">
        <v>3094</v>
      </c>
      <c r="J419" s="47" t="s">
        <v>3095</v>
      </c>
      <c r="K419" s="47" t="s">
        <v>11038</v>
      </c>
      <c r="L419" s="50" t="s">
        <v>1257</v>
      </c>
      <c r="M419" s="49" t="s">
        <v>912</v>
      </c>
      <c r="N419" s="51" t="s">
        <v>1111</v>
      </c>
      <c r="O419" s="50" t="s">
        <v>927</v>
      </c>
      <c r="P419" s="50" t="s">
        <v>324</v>
      </c>
      <c r="Q419" s="50" t="s">
        <v>99</v>
      </c>
      <c r="R419" s="49" t="s">
        <v>913</v>
      </c>
      <c r="S419" s="51" t="s">
        <v>914</v>
      </c>
      <c r="T419" s="49" t="s">
        <v>912</v>
      </c>
      <c r="U419" s="49" t="s">
        <v>925</v>
      </c>
      <c r="V419" s="50" t="s">
        <v>315</v>
      </c>
      <c r="W419" s="50" t="s">
        <v>1112</v>
      </c>
      <c r="X419" s="47" t="s">
        <v>1756</v>
      </c>
      <c r="Y419" s="47" t="s">
        <v>3097</v>
      </c>
      <c r="Z419" s="47" t="s">
        <v>1115</v>
      </c>
      <c r="AA419" s="47" t="s">
        <v>1116</v>
      </c>
      <c r="AB419" s="47" t="s">
        <v>2787</v>
      </c>
      <c r="AC419" s="47" t="s">
        <v>11039</v>
      </c>
      <c r="AD419" s="47" t="s">
        <v>11040</v>
      </c>
      <c r="AE419" s="47" t="s">
        <v>11041</v>
      </c>
      <c r="AF419" s="47" t="s">
        <v>11042</v>
      </c>
      <c r="AG419" s="47" t="s">
        <v>11043</v>
      </c>
      <c r="AH419" s="47" t="s">
        <v>11044</v>
      </c>
      <c r="AI419" s="47" t="s">
        <v>11045</v>
      </c>
      <c r="AJ419" s="47" t="s">
        <v>11046</v>
      </c>
      <c r="AK419" s="47" t="s">
        <v>11047</v>
      </c>
      <c r="AL419" s="47" t="s">
        <v>11048</v>
      </c>
      <c r="AM419" s="47" t="s">
        <v>11049</v>
      </c>
      <c r="AN419" s="47" t="s">
        <v>11050</v>
      </c>
      <c r="AO419" s="47" t="s">
        <v>11051</v>
      </c>
      <c r="AP419" s="47" t="s">
        <v>3111</v>
      </c>
      <c r="AQ419" s="47" t="s">
        <v>1132</v>
      </c>
      <c r="AR419" s="47" t="s">
        <v>11052</v>
      </c>
      <c r="AS419" s="47" t="s">
        <v>11053</v>
      </c>
      <c r="AT419" s="47" t="s">
        <v>11054</v>
      </c>
      <c r="AU419" s="47" t="s">
        <v>11055</v>
      </c>
      <c r="AV419" s="47" t="s">
        <v>11056</v>
      </c>
      <c r="AW419" s="47" t="s">
        <v>11057</v>
      </c>
      <c r="AX419" s="52" t="s">
        <v>7689</v>
      </c>
      <c r="AY419" s="52" t="s">
        <v>7690</v>
      </c>
      <c r="AZ419" s="47" t="s">
        <v>3432</v>
      </c>
      <c r="BA419" s="47" t="s">
        <v>60</v>
      </c>
      <c r="BB419" s="47">
        <v>16</v>
      </c>
      <c r="BC419" s="47" t="s">
        <v>1199</v>
      </c>
      <c r="BD419" s="47" t="s">
        <v>22</v>
      </c>
      <c r="BE419" s="47" t="s">
        <v>1143</v>
      </c>
      <c r="BF419" s="47" t="s">
        <v>1144</v>
      </c>
      <c r="BG419" s="47" t="s">
        <v>1145</v>
      </c>
      <c r="BH419" s="47" t="s">
        <v>11058</v>
      </c>
      <c r="BI419" s="47" t="s">
        <v>1147</v>
      </c>
      <c r="BJ419" s="47" t="s">
        <v>1148</v>
      </c>
      <c r="BK419" s="47" t="s">
        <v>1149</v>
      </c>
      <c r="BL419" s="47" t="s">
        <v>1150</v>
      </c>
      <c r="BM419" s="47" t="s">
        <v>1151</v>
      </c>
      <c r="BN419" s="47" t="s">
        <v>11059</v>
      </c>
      <c r="BO419" s="52" t="s">
        <v>2811</v>
      </c>
    </row>
    <row r="420" spans="1:67" ht="90" customHeight="1">
      <c r="A420" s="47" t="s">
        <v>73</v>
      </c>
      <c r="B420" s="49" t="s">
        <v>266</v>
      </c>
      <c r="C420" s="49" t="s">
        <v>928</v>
      </c>
      <c r="D420" s="47" t="s">
        <v>183</v>
      </c>
      <c r="E420" s="47" t="s">
        <v>11060</v>
      </c>
      <c r="F420" s="47" t="s">
        <v>11061</v>
      </c>
      <c r="G420" s="47" t="s">
        <v>11062</v>
      </c>
      <c r="H420" s="47" t="s">
        <v>2783</v>
      </c>
      <c r="I420" s="47" t="s">
        <v>1107</v>
      </c>
      <c r="J420" s="47" t="s">
        <v>1108</v>
      </c>
      <c r="K420" s="47" t="s">
        <v>11063</v>
      </c>
      <c r="L420" s="50" t="s">
        <v>1257</v>
      </c>
      <c r="M420" s="49" t="s">
        <v>912</v>
      </c>
      <c r="N420" s="51" t="s">
        <v>1111</v>
      </c>
      <c r="O420" s="50" t="s">
        <v>927</v>
      </c>
      <c r="P420" s="50" t="s">
        <v>324</v>
      </c>
      <c r="Q420" s="50" t="s">
        <v>99</v>
      </c>
      <c r="R420" s="49" t="s">
        <v>913</v>
      </c>
      <c r="S420" s="51" t="s">
        <v>914</v>
      </c>
      <c r="T420" s="49" t="s">
        <v>912</v>
      </c>
      <c r="U420" s="49" t="s">
        <v>925</v>
      </c>
      <c r="V420" s="50" t="s">
        <v>315</v>
      </c>
      <c r="W420" s="50" t="s">
        <v>1112</v>
      </c>
      <c r="X420" s="47" t="s">
        <v>1113</v>
      </c>
      <c r="Y420" s="47" t="s">
        <v>1114</v>
      </c>
      <c r="Z420" s="47" t="s">
        <v>1115</v>
      </c>
      <c r="AA420" s="47" t="s">
        <v>1116</v>
      </c>
      <c r="AB420" s="47" t="s">
        <v>2787</v>
      </c>
      <c r="AC420" s="47" t="s">
        <v>11064</v>
      </c>
      <c r="AD420" s="47" t="s">
        <v>11065</v>
      </c>
      <c r="AE420" s="47" t="s">
        <v>11066</v>
      </c>
      <c r="AF420" s="47" t="s">
        <v>11067</v>
      </c>
      <c r="AG420" s="47" t="s">
        <v>11068</v>
      </c>
      <c r="AH420" s="47" t="s">
        <v>11069</v>
      </c>
      <c r="AI420" s="47" t="s">
        <v>11070</v>
      </c>
      <c r="AJ420" s="47" t="s">
        <v>1125</v>
      </c>
      <c r="AK420" s="47" t="s">
        <v>11071</v>
      </c>
      <c r="AL420" s="47" t="s">
        <v>11072</v>
      </c>
      <c r="AM420" s="47" t="s">
        <v>11073</v>
      </c>
      <c r="AN420" s="47" t="s">
        <v>11074</v>
      </c>
      <c r="AO420" s="47" t="s">
        <v>11075</v>
      </c>
      <c r="AP420" s="47" t="s">
        <v>1131</v>
      </c>
      <c r="AQ420" s="47" t="s">
        <v>1132</v>
      </c>
      <c r="AR420" s="47" t="s">
        <v>11076</v>
      </c>
      <c r="AS420" s="47" t="s">
        <v>11077</v>
      </c>
      <c r="AT420" s="47" t="s">
        <v>11078</v>
      </c>
      <c r="AU420" s="47" t="s">
        <v>11079</v>
      </c>
      <c r="AV420" s="47" t="s">
        <v>11080</v>
      </c>
      <c r="AW420" s="47" t="s">
        <v>11081</v>
      </c>
      <c r="AX420" s="52" t="s">
        <v>10929</v>
      </c>
      <c r="AY420" s="52" t="s">
        <v>11082</v>
      </c>
      <c r="AZ420" s="47" t="s">
        <v>2808</v>
      </c>
      <c r="BA420" s="47" t="s">
        <v>60</v>
      </c>
      <c r="BB420" s="47">
        <v>16</v>
      </c>
      <c r="BC420" s="47" t="s">
        <v>1199</v>
      </c>
      <c r="BD420" s="47" t="s">
        <v>22</v>
      </c>
      <c r="BE420" s="47" t="s">
        <v>1143</v>
      </c>
      <c r="BF420" s="47" t="s">
        <v>1144</v>
      </c>
      <c r="BG420" s="47" t="s">
        <v>1145</v>
      </c>
      <c r="BH420" s="47" t="s">
        <v>11083</v>
      </c>
      <c r="BI420" s="47" t="s">
        <v>1147</v>
      </c>
      <c r="BJ420" s="47" t="s">
        <v>1148</v>
      </c>
      <c r="BK420" s="47" t="s">
        <v>1149</v>
      </c>
      <c r="BL420" s="47" t="s">
        <v>1150</v>
      </c>
      <c r="BM420" s="47" t="s">
        <v>1151</v>
      </c>
      <c r="BN420" s="47" t="s">
        <v>11084</v>
      </c>
      <c r="BO420" s="52" t="s">
        <v>2811</v>
      </c>
    </row>
    <row r="421" spans="1:67" ht="90" customHeight="1">
      <c r="A421" s="47" t="s">
        <v>73</v>
      </c>
      <c r="B421" s="49" t="s">
        <v>266</v>
      </c>
      <c r="C421" s="49" t="s">
        <v>929</v>
      </c>
      <c r="D421" s="47" t="s">
        <v>183</v>
      </c>
      <c r="E421" s="47" t="s">
        <v>11085</v>
      </c>
      <c r="F421" s="47" t="s">
        <v>11086</v>
      </c>
      <c r="G421" s="47" t="s">
        <v>11087</v>
      </c>
      <c r="H421" s="47" t="s">
        <v>2783</v>
      </c>
      <c r="I421" s="47" t="s">
        <v>3066</v>
      </c>
      <c r="J421" s="47" t="s">
        <v>3067</v>
      </c>
      <c r="K421" s="47" t="s">
        <v>11088</v>
      </c>
      <c r="L421" s="50" t="s">
        <v>1180</v>
      </c>
      <c r="M421" s="49" t="s">
        <v>10937</v>
      </c>
      <c r="N421" s="51" t="s">
        <v>11089</v>
      </c>
      <c r="O421" s="50" t="s">
        <v>930</v>
      </c>
      <c r="P421" s="50" t="s">
        <v>324</v>
      </c>
      <c r="Q421" s="50" t="s">
        <v>101</v>
      </c>
      <c r="R421" s="49" t="s">
        <v>913</v>
      </c>
      <c r="S421" s="51" t="s">
        <v>914</v>
      </c>
      <c r="T421" s="49" t="s">
        <v>10937</v>
      </c>
      <c r="U421" s="49" t="s">
        <v>918</v>
      </c>
      <c r="V421" s="50" t="s">
        <v>315</v>
      </c>
      <c r="W421" s="50" t="s">
        <v>1112</v>
      </c>
      <c r="X421" s="47" t="s">
        <v>1941</v>
      </c>
      <c r="Y421" s="47" t="s">
        <v>1476</v>
      </c>
      <c r="Z421" s="47" t="s">
        <v>1115</v>
      </c>
      <c r="AA421" s="47" t="s">
        <v>3464</v>
      </c>
      <c r="AB421" s="47" t="s">
        <v>3384</v>
      </c>
      <c r="AC421" s="47" t="s">
        <v>11090</v>
      </c>
      <c r="AD421" s="47" t="s">
        <v>11091</v>
      </c>
      <c r="AE421" s="47" t="s">
        <v>11092</v>
      </c>
      <c r="AF421" s="47" t="s">
        <v>11093</v>
      </c>
      <c r="AG421" s="47" t="s">
        <v>11094</v>
      </c>
      <c r="AH421" s="47" t="s">
        <v>11095</v>
      </c>
      <c r="AI421" s="47" t="s">
        <v>11096</v>
      </c>
      <c r="AJ421" s="47" t="s">
        <v>11097</v>
      </c>
      <c r="AK421" s="47" t="s">
        <v>11098</v>
      </c>
      <c r="AL421" s="47" t="s">
        <v>11099</v>
      </c>
      <c r="AM421" s="47" t="s">
        <v>11100</v>
      </c>
      <c r="AN421" s="47" t="s">
        <v>11101</v>
      </c>
      <c r="AO421" s="47" t="s">
        <v>11102</v>
      </c>
      <c r="AP421" s="47" t="s">
        <v>1956</v>
      </c>
      <c r="AQ421" s="47" t="s">
        <v>1132</v>
      </c>
      <c r="AR421" s="47" t="s">
        <v>11103</v>
      </c>
      <c r="AS421" s="47" t="s">
        <v>11104</v>
      </c>
      <c r="AT421" s="47" t="s">
        <v>11105</v>
      </c>
      <c r="AU421" s="47" t="s">
        <v>11106</v>
      </c>
      <c r="AV421" s="47" t="s">
        <v>11107</v>
      </c>
      <c r="AW421" s="47" t="s">
        <v>11108</v>
      </c>
      <c r="AX421" s="52" t="s">
        <v>3484</v>
      </c>
      <c r="AY421" s="52" t="s">
        <v>10930</v>
      </c>
      <c r="AZ421" s="47" t="s">
        <v>3432</v>
      </c>
      <c r="BA421" s="47" t="s">
        <v>60</v>
      </c>
      <c r="BB421" s="47">
        <v>16</v>
      </c>
      <c r="BC421" s="47" t="s">
        <v>1199</v>
      </c>
      <c r="BD421" s="47" t="s">
        <v>22</v>
      </c>
      <c r="BE421" s="47" t="s">
        <v>1143</v>
      </c>
      <c r="BF421" s="47" t="s">
        <v>1144</v>
      </c>
      <c r="BG421" s="47" t="s">
        <v>1145</v>
      </c>
      <c r="BH421" s="47" t="s">
        <v>11109</v>
      </c>
      <c r="BI421" s="47" t="s">
        <v>1147</v>
      </c>
      <c r="BJ421" s="47" t="s">
        <v>1148</v>
      </c>
      <c r="BK421" s="47" t="s">
        <v>1149</v>
      </c>
      <c r="BL421" s="47" t="s">
        <v>1150</v>
      </c>
      <c r="BM421" s="47" t="s">
        <v>1151</v>
      </c>
      <c r="BN421" s="47" t="s">
        <v>11110</v>
      </c>
      <c r="BO421" s="52" t="s">
        <v>2811</v>
      </c>
    </row>
    <row r="422" spans="1:67" ht="90" customHeight="1">
      <c r="A422" s="47" t="s">
        <v>73</v>
      </c>
      <c r="B422" s="49" t="s">
        <v>266</v>
      </c>
      <c r="C422" s="49" t="s">
        <v>931</v>
      </c>
      <c r="D422" s="47" t="s">
        <v>4361</v>
      </c>
      <c r="E422" s="47" t="s">
        <v>4095</v>
      </c>
      <c r="F422" s="47" t="s">
        <v>11111</v>
      </c>
      <c r="G422" s="47" t="s">
        <v>11112</v>
      </c>
      <c r="H422" s="47" t="s">
        <v>1255</v>
      </c>
      <c r="I422" s="47" t="s">
        <v>3094</v>
      </c>
      <c r="J422" s="47" t="s">
        <v>3095</v>
      </c>
      <c r="K422" s="47" t="s">
        <v>11113</v>
      </c>
      <c r="L422" s="50" t="s">
        <v>1257</v>
      </c>
      <c r="M422" s="49" t="s">
        <v>11114</v>
      </c>
      <c r="N422" s="51" t="s">
        <v>1111</v>
      </c>
      <c r="O422" s="50" t="s">
        <v>932</v>
      </c>
      <c r="P422" s="50" t="s">
        <v>324</v>
      </c>
      <c r="Q422" s="50" t="s">
        <v>99</v>
      </c>
      <c r="R422" s="49" t="s">
        <v>913</v>
      </c>
      <c r="S422" s="51" t="s">
        <v>389</v>
      </c>
      <c r="T422" s="49" t="s">
        <v>11114</v>
      </c>
      <c r="U422" s="49" t="s">
        <v>925</v>
      </c>
      <c r="V422" s="50" t="s">
        <v>315</v>
      </c>
      <c r="W422" s="50" t="s">
        <v>1112</v>
      </c>
      <c r="X422" s="47" t="s">
        <v>2263</v>
      </c>
      <c r="Y422" s="47" t="s">
        <v>2264</v>
      </c>
      <c r="Z422" s="47" t="s">
        <v>2265</v>
      </c>
      <c r="AA422" s="47" t="s">
        <v>1116</v>
      </c>
      <c r="AB422" s="47" t="s">
        <v>1117</v>
      </c>
      <c r="AC422" s="47" t="s">
        <v>11115</v>
      </c>
      <c r="AD422" s="47" t="s">
        <v>11116</v>
      </c>
      <c r="AE422" s="47" t="s">
        <v>11117</v>
      </c>
      <c r="AF422" s="47" t="s">
        <v>11118</v>
      </c>
      <c r="AG422" s="47" t="s">
        <v>11119</v>
      </c>
      <c r="AH422" s="47" t="s">
        <v>11120</v>
      </c>
      <c r="AI422" s="47" t="s">
        <v>11121</v>
      </c>
      <c r="AJ422" s="47" t="s">
        <v>11122</v>
      </c>
      <c r="AK422" s="47" t="s">
        <v>11123</v>
      </c>
      <c r="AL422" s="47" t="s">
        <v>2274</v>
      </c>
      <c r="AM422" s="47" t="s">
        <v>11124</v>
      </c>
      <c r="AN422" s="47" t="s">
        <v>11125</v>
      </c>
      <c r="AO422" s="47" t="s">
        <v>11126</v>
      </c>
      <c r="AP422" s="47" t="s">
        <v>4161</v>
      </c>
      <c r="AQ422" s="47" t="s">
        <v>2279</v>
      </c>
      <c r="AR422" s="47" t="s">
        <v>11127</v>
      </c>
      <c r="AS422" s="47" t="s">
        <v>11128</v>
      </c>
      <c r="AT422" s="47" t="s">
        <v>11129</v>
      </c>
      <c r="AU422" s="47" t="s">
        <v>11130</v>
      </c>
      <c r="AV422" s="47" t="s">
        <v>11131</v>
      </c>
      <c r="AW422" s="47" t="s">
        <v>11132</v>
      </c>
      <c r="AX422" s="52" t="s">
        <v>2286</v>
      </c>
      <c r="AY422" s="52" t="s">
        <v>2983</v>
      </c>
      <c r="AZ422" s="47" t="s">
        <v>4383</v>
      </c>
      <c r="BA422" s="47" t="s">
        <v>124</v>
      </c>
      <c r="BB422" s="47">
        <v>9</v>
      </c>
      <c r="BC422" s="47" t="s">
        <v>2985</v>
      </c>
      <c r="BD422" s="47" t="s">
        <v>22</v>
      </c>
      <c r="BE422" s="47" t="s">
        <v>1143</v>
      </c>
      <c r="BF422" s="47" t="s">
        <v>1144</v>
      </c>
      <c r="BG422" s="47" t="s">
        <v>1145</v>
      </c>
      <c r="BH422" s="47" t="s">
        <v>11133</v>
      </c>
      <c r="BI422" s="47" t="s">
        <v>1147</v>
      </c>
      <c r="BJ422" s="47" t="s">
        <v>1148</v>
      </c>
      <c r="BK422" s="47" t="s">
        <v>1149</v>
      </c>
      <c r="BL422" s="47" t="s">
        <v>1150</v>
      </c>
      <c r="BM422" s="47" t="s">
        <v>1151</v>
      </c>
      <c r="BN422" s="47" t="s">
        <v>11134</v>
      </c>
      <c r="BO422" s="52" t="s">
        <v>1153</v>
      </c>
    </row>
    <row r="423" spans="1:67" ht="90" customHeight="1">
      <c r="A423" s="47" t="s">
        <v>73</v>
      </c>
      <c r="B423" s="49" t="s">
        <v>266</v>
      </c>
      <c r="C423" s="49" t="s">
        <v>933</v>
      </c>
      <c r="D423" s="47" t="s">
        <v>2256</v>
      </c>
      <c r="E423" s="47" t="s">
        <v>4095</v>
      </c>
      <c r="F423" s="47" t="s">
        <v>11135</v>
      </c>
      <c r="G423" s="47" t="s">
        <v>11136</v>
      </c>
      <c r="H423" s="47" t="s">
        <v>1255</v>
      </c>
      <c r="I423" s="47" t="s">
        <v>2259</v>
      </c>
      <c r="J423" s="47" t="s">
        <v>2260</v>
      </c>
      <c r="K423" s="47" t="s">
        <v>11137</v>
      </c>
      <c r="L423" s="50" t="s">
        <v>1257</v>
      </c>
      <c r="M423" s="49" t="s">
        <v>11114</v>
      </c>
      <c r="N423" s="51" t="s">
        <v>1111</v>
      </c>
      <c r="O423" s="50" t="s">
        <v>932</v>
      </c>
      <c r="P423" s="50" t="s">
        <v>324</v>
      </c>
      <c r="Q423" s="50" t="s">
        <v>99</v>
      </c>
      <c r="R423" s="49" t="s">
        <v>913</v>
      </c>
      <c r="S423" s="51" t="s">
        <v>389</v>
      </c>
      <c r="T423" s="49" t="s">
        <v>11114</v>
      </c>
      <c r="U423" s="49" t="s">
        <v>925</v>
      </c>
      <c r="V423" s="50" t="s">
        <v>315</v>
      </c>
      <c r="W423" s="50" t="s">
        <v>1112</v>
      </c>
      <c r="X423" s="47" t="s">
        <v>2263</v>
      </c>
      <c r="Y423" s="47" t="s">
        <v>2264</v>
      </c>
      <c r="Z423" s="47" t="s">
        <v>2265</v>
      </c>
      <c r="AA423" s="47" t="s">
        <v>2021</v>
      </c>
      <c r="AB423" s="47" t="s">
        <v>2022</v>
      </c>
      <c r="AC423" s="47" t="s">
        <v>11138</v>
      </c>
      <c r="AD423" s="47" t="s">
        <v>11139</v>
      </c>
      <c r="AE423" s="47" t="s">
        <v>11140</v>
      </c>
      <c r="AF423" s="47" t="s">
        <v>11141</v>
      </c>
      <c r="AG423" s="47" t="s">
        <v>11142</v>
      </c>
      <c r="AH423" s="47" t="s">
        <v>11143</v>
      </c>
      <c r="AI423" s="47" t="s">
        <v>11144</v>
      </c>
      <c r="AJ423" s="47" t="s">
        <v>11145</v>
      </c>
      <c r="AK423" s="47" t="s">
        <v>11146</v>
      </c>
      <c r="AL423" s="47" t="s">
        <v>2274</v>
      </c>
      <c r="AM423" s="47" t="s">
        <v>11147</v>
      </c>
      <c r="AN423" s="47" t="s">
        <v>11148</v>
      </c>
      <c r="AO423" s="47" t="s">
        <v>11149</v>
      </c>
      <c r="AP423" s="47" t="s">
        <v>4161</v>
      </c>
      <c r="AQ423" s="47" t="s">
        <v>2279</v>
      </c>
      <c r="AR423" s="47" t="s">
        <v>11150</v>
      </c>
      <c r="AS423" s="47" t="s">
        <v>11151</v>
      </c>
      <c r="AT423" s="47" t="s">
        <v>11152</v>
      </c>
      <c r="AU423" s="47" t="s">
        <v>11153</v>
      </c>
      <c r="AV423" s="47" t="s">
        <v>11154</v>
      </c>
      <c r="AW423" s="47" t="s">
        <v>11155</v>
      </c>
      <c r="AX423" s="52" t="s">
        <v>2982</v>
      </c>
      <c r="AY423" s="52" t="s">
        <v>9201</v>
      </c>
      <c r="AZ423" s="47" t="s">
        <v>9202</v>
      </c>
      <c r="BA423" s="47" t="s">
        <v>124</v>
      </c>
      <c r="BB423" s="47">
        <v>9</v>
      </c>
      <c r="BC423" s="47" t="s">
        <v>2985</v>
      </c>
      <c r="BD423" s="47" t="s">
        <v>22</v>
      </c>
      <c r="BE423" s="47" t="s">
        <v>1143</v>
      </c>
      <c r="BF423" s="47" t="s">
        <v>1144</v>
      </c>
      <c r="BG423" s="47" t="s">
        <v>1145</v>
      </c>
      <c r="BH423" s="47" t="s">
        <v>11156</v>
      </c>
      <c r="BI423" s="47" t="s">
        <v>1147</v>
      </c>
      <c r="BJ423" s="47" t="s">
        <v>1148</v>
      </c>
      <c r="BK423" s="47" t="s">
        <v>1149</v>
      </c>
      <c r="BL423" s="47" t="s">
        <v>1150</v>
      </c>
      <c r="BM423" s="47" t="s">
        <v>1151</v>
      </c>
      <c r="BN423" s="47" t="s">
        <v>11157</v>
      </c>
      <c r="BO423" s="52" t="s">
        <v>1153</v>
      </c>
    </row>
    <row r="424" spans="1:67" ht="90" customHeight="1">
      <c r="A424" s="47" t="s">
        <v>73</v>
      </c>
      <c r="B424" s="49" t="s">
        <v>266</v>
      </c>
      <c r="C424" s="49" t="s">
        <v>934</v>
      </c>
      <c r="D424" s="47" t="s">
        <v>4361</v>
      </c>
      <c r="E424" s="47" t="s">
        <v>4095</v>
      </c>
      <c r="F424" s="47" t="s">
        <v>11158</v>
      </c>
      <c r="G424" s="47" t="s">
        <v>11159</v>
      </c>
      <c r="H424" s="47" t="s">
        <v>1255</v>
      </c>
      <c r="I424" s="47" t="s">
        <v>3094</v>
      </c>
      <c r="J424" s="47" t="s">
        <v>3095</v>
      </c>
      <c r="K424" s="47" t="s">
        <v>11160</v>
      </c>
      <c r="L424" s="50" t="s">
        <v>1257</v>
      </c>
      <c r="M424" s="49" t="s">
        <v>11114</v>
      </c>
      <c r="N424" s="51" t="s">
        <v>1111</v>
      </c>
      <c r="O424" s="50" t="s">
        <v>932</v>
      </c>
      <c r="P424" s="50" t="s">
        <v>324</v>
      </c>
      <c r="Q424" s="50" t="s">
        <v>99</v>
      </c>
      <c r="R424" s="49" t="s">
        <v>913</v>
      </c>
      <c r="S424" s="51" t="s">
        <v>389</v>
      </c>
      <c r="T424" s="49" t="s">
        <v>11114</v>
      </c>
      <c r="U424" s="49" t="s">
        <v>925</v>
      </c>
      <c r="V424" s="50" t="s">
        <v>315</v>
      </c>
      <c r="W424" s="50" t="s">
        <v>1112</v>
      </c>
      <c r="X424" s="47" t="s">
        <v>2263</v>
      </c>
      <c r="Y424" s="47" t="s">
        <v>2264</v>
      </c>
      <c r="Z424" s="47" t="s">
        <v>2265</v>
      </c>
      <c r="AA424" s="47" t="s">
        <v>1116</v>
      </c>
      <c r="AB424" s="47" t="s">
        <v>1117</v>
      </c>
      <c r="AC424" s="47" t="s">
        <v>11161</v>
      </c>
      <c r="AD424" s="47" t="s">
        <v>11162</v>
      </c>
      <c r="AE424" s="47" t="s">
        <v>11163</v>
      </c>
      <c r="AF424" s="47" t="s">
        <v>11164</v>
      </c>
      <c r="AG424" s="47" t="s">
        <v>11165</v>
      </c>
      <c r="AH424" s="47" t="s">
        <v>11166</v>
      </c>
      <c r="AI424" s="47" t="s">
        <v>11167</v>
      </c>
      <c r="AJ424" s="47" t="s">
        <v>11168</v>
      </c>
      <c r="AK424" s="47" t="s">
        <v>11169</v>
      </c>
      <c r="AL424" s="47" t="s">
        <v>2274</v>
      </c>
      <c r="AM424" s="47" t="s">
        <v>11170</v>
      </c>
      <c r="AN424" s="47" t="s">
        <v>11171</v>
      </c>
      <c r="AO424" s="47" t="s">
        <v>11172</v>
      </c>
      <c r="AP424" s="47" t="s">
        <v>4161</v>
      </c>
      <c r="AQ424" s="47" t="s">
        <v>2279</v>
      </c>
      <c r="AR424" s="47" t="s">
        <v>11173</v>
      </c>
      <c r="AS424" s="47" t="s">
        <v>11174</v>
      </c>
      <c r="AT424" s="47" t="s">
        <v>11175</v>
      </c>
      <c r="AU424" s="47" t="s">
        <v>11176</v>
      </c>
      <c r="AV424" s="47" t="s">
        <v>11177</v>
      </c>
      <c r="AW424" s="47" t="s">
        <v>11178</v>
      </c>
      <c r="AX424" s="52" t="s">
        <v>2286</v>
      </c>
      <c r="AY424" s="52" t="s">
        <v>2983</v>
      </c>
      <c r="AZ424" s="47" t="s">
        <v>4383</v>
      </c>
      <c r="BA424" s="47" t="s">
        <v>124</v>
      </c>
      <c r="BB424" s="47">
        <v>9</v>
      </c>
      <c r="BC424" s="47" t="s">
        <v>2985</v>
      </c>
      <c r="BD424" s="47" t="s">
        <v>22</v>
      </c>
      <c r="BE424" s="47" t="s">
        <v>1143</v>
      </c>
      <c r="BF424" s="47" t="s">
        <v>1144</v>
      </c>
      <c r="BG424" s="47" t="s">
        <v>1145</v>
      </c>
      <c r="BH424" s="47" t="s">
        <v>11179</v>
      </c>
      <c r="BI424" s="47" t="s">
        <v>1147</v>
      </c>
      <c r="BJ424" s="47" t="s">
        <v>1148</v>
      </c>
      <c r="BK424" s="47" t="s">
        <v>1149</v>
      </c>
      <c r="BL424" s="47" t="s">
        <v>1150</v>
      </c>
      <c r="BM424" s="47" t="s">
        <v>1151</v>
      </c>
      <c r="BN424" s="47" t="s">
        <v>11180</v>
      </c>
      <c r="BO424" s="52" t="s">
        <v>1153</v>
      </c>
    </row>
    <row r="425" spans="1:67" ht="90" customHeight="1">
      <c r="A425" s="47" t="s">
        <v>73</v>
      </c>
      <c r="B425" s="49" t="s">
        <v>266</v>
      </c>
      <c r="C425" s="49" t="s">
        <v>935</v>
      </c>
      <c r="D425" s="47" t="s">
        <v>2960</v>
      </c>
      <c r="E425" s="47" t="s">
        <v>4095</v>
      </c>
      <c r="F425" s="47" t="s">
        <v>11181</v>
      </c>
      <c r="G425" s="47" t="s">
        <v>11182</v>
      </c>
      <c r="H425" s="47" t="s">
        <v>1106</v>
      </c>
      <c r="I425" s="47" t="s">
        <v>27</v>
      </c>
      <c r="J425" s="47" t="s">
        <v>2963</v>
      </c>
      <c r="K425" s="47" t="s">
        <v>11183</v>
      </c>
      <c r="L425" s="50" t="s">
        <v>1257</v>
      </c>
      <c r="M425" s="49" t="s">
        <v>11114</v>
      </c>
      <c r="N425" s="51" t="s">
        <v>1111</v>
      </c>
      <c r="O425" s="50" t="s">
        <v>932</v>
      </c>
      <c r="P425" s="50" t="s">
        <v>324</v>
      </c>
      <c r="Q425" s="50" t="s">
        <v>99</v>
      </c>
      <c r="R425" s="49" t="s">
        <v>913</v>
      </c>
      <c r="S425" s="51" t="s">
        <v>389</v>
      </c>
      <c r="T425" s="49" t="s">
        <v>11114</v>
      </c>
      <c r="U425" s="49" t="s">
        <v>925</v>
      </c>
      <c r="V425" s="50" t="s">
        <v>315</v>
      </c>
      <c r="W425" s="50" t="s">
        <v>1112</v>
      </c>
      <c r="X425" s="47" t="s">
        <v>2263</v>
      </c>
      <c r="Y425" s="47" t="s">
        <v>2264</v>
      </c>
      <c r="Z425" s="47" t="s">
        <v>2265</v>
      </c>
      <c r="AA425" s="47" t="s">
        <v>1116</v>
      </c>
      <c r="AB425" s="47" t="s">
        <v>1117</v>
      </c>
      <c r="AC425" s="47" t="s">
        <v>11184</v>
      </c>
      <c r="AD425" s="47" t="s">
        <v>11185</v>
      </c>
      <c r="AE425" s="47" t="s">
        <v>11186</v>
      </c>
      <c r="AF425" s="47" t="s">
        <v>11187</v>
      </c>
      <c r="AG425" s="47" t="s">
        <v>11188</v>
      </c>
      <c r="AH425" s="47" t="s">
        <v>11189</v>
      </c>
      <c r="AI425" s="47" t="s">
        <v>11190</v>
      </c>
      <c r="AJ425" s="47" t="s">
        <v>11191</v>
      </c>
      <c r="AK425" s="47" t="s">
        <v>11192</v>
      </c>
      <c r="AL425" s="47" t="s">
        <v>2274</v>
      </c>
      <c r="AM425" s="47" t="s">
        <v>11193</v>
      </c>
      <c r="AN425" s="47" t="s">
        <v>11194</v>
      </c>
      <c r="AO425" s="47" t="s">
        <v>11195</v>
      </c>
      <c r="AP425" s="47" t="s">
        <v>4161</v>
      </c>
      <c r="AQ425" s="47" t="s">
        <v>2279</v>
      </c>
      <c r="AR425" s="47" t="s">
        <v>11196</v>
      </c>
      <c r="AS425" s="47" t="s">
        <v>11197</v>
      </c>
      <c r="AT425" s="47" t="s">
        <v>11198</v>
      </c>
      <c r="AU425" s="47" t="s">
        <v>11199</v>
      </c>
      <c r="AV425" s="47" t="s">
        <v>11200</v>
      </c>
      <c r="AW425" s="47" t="s">
        <v>11201</v>
      </c>
      <c r="AX425" s="52" t="s">
        <v>2982</v>
      </c>
      <c r="AY425" s="52" t="s">
        <v>2983</v>
      </c>
      <c r="AZ425" s="47" t="s">
        <v>2984</v>
      </c>
      <c r="BA425" s="47" t="s">
        <v>124</v>
      </c>
      <c r="BB425" s="47">
        <v>9</v>
      </c>
      <c r="BC425" s="47" t="s">
        <v>2985</v>
      </c>
      <c r="BD425" s="47" t="s">
        <v>22</v>
      </c>
      <c r="BE425" s="47" t="s">
        <v>1143</v>
      </c>
      <c r="BF425" s="47" t="s">
        <v>1144</v>
      </c>
      <c r="BG425" s="47" t="s">
        <v>1145</v>
      </c>
      <c r="BH425" s="47" t="s">
        <v>11202</v>
      </c>
      <c r="BI425" s="47" t="s">
        <v>1147</v>
      </c>
      <c r="BJ425" s="47" t="s">
        <v>1148</v>
      </c>
      <c r="BK425" s="47" t="s">
        <v>1149</v>
      </c>
      <c r="BL425" s="47" t="s">
        <v>1150</v>
      </c>
      <c r="BM425" s="47" t="s">
        <v>1151</v>
      </c>
      <c r="BN425" s="47" t="s">
        <v>11203</v>
      </c>
      <c r="BO425" s="52" t="s">
        <v>1153</v>
      </c>
    </row>
    <row r="426" spans="1:67" ht="90" customHeight="1">
      <c r="A426" s="47" t="s">
        <v>73</v>
      </c>
      <c r="B426" s="49" t="s">
        <v>266</v>
      </c>
      <c r="C426" s="49" t="s">
        <v>936</v>
      </c>
      <c r="D426" s="47" t="s">
        <v>182</v>
      </c>
      <c r="E426" s="47" t="s">
        <v>4095</v>
      </c>
      <c r="F426" s="47" t="s">
        <v>11204</v>
      </c>
      <c r="G426" s="47" t="s">
        <v>11205</v>
      </c>
      <c r="H426" s="47" t="s">
        <v>1106</v>
      </c>
      <c r="I426" s="47" t="s">
        <v>3094</v>
      </c>
      <c r="J426" s="47" t="s">
        <v>3095</v>
      </c>
      <c r="K426" s="47" t="s">
        <v>11206</v>
      </c>
      <c r="L426" s="50" t="s">
        <v>1180</v>
      </c>
      <c r="M426" s="49" t="s">
        <v>912</v>
      </c>
      <c r="N426" s="51" t="s">
        <v>308</v>
      </c>
      <c r="O426" s="50" t="s">
        <v>937</v>
      </c>
      <c r="P426" s="50" t="s">
        <v>324</v>
      </c>
      <c r="Q426" s="50" t="s">
        <v>99</v>
      </c>
      <c r="R426" s="49" t="s">
        <v>913</v>
      </c>
      <c r="S426" s="51" t="s">
        <v>914</v>
      </c>
      <c r="T426" s="49" t="s">
        <v>912</v>
      </c>
      <c r="U426" s="49" t="s">
        <v>925</v>
      </c>
      <c r="V426" s="50" t="s">
        <v>315</v>
      </c>
      <c r="W426" s="50" t="s">
        <v>1112</v>
      </c>
      <c r="X426" s="47" t="s">
        <v>1756</v>
      </c>
      <c r="Y426" s="47" t="s">
        <v>3097</v>
      </c>
      <c r="Z426" s="47" t="s">
        <v>1115</v>
      </c>
      <c r="AA426" s="47" t="s">
        <v>1116</v>
      </c>
      <c r="AB426" s="47" t="s">
        <v>1117</v>
      </c>
      <c r="AC426" s="47" t="s">
        <v>11207</v>
      </c>
      <c r="AD426" s="47" t="s">
        <v>11208</v>
      </c>
      <c r="AE426" s="47" t="s">
        <v>11209</v>
      </c>
      <c r="AF426" s="47" t="s">
        <v>11210</v>
      </c>
      <c r="AG426" s="47" t="s">
        <v>11211</v>
      </c>
      <c r="AH426" s="47" t="s">
        <v>11212</v>
      </c>
      <c r="AI426" s="47" t="s">
        <v>11213</v>
      </c>
      <c r="AJ426" s="47" t="s">
        <v>11214</v>
      </c>
      <c r="AK426" s="47" t="s">
        <v>11215</v>
      </c>
      <c r="AL426" s="47" t="s">
        <v>11216</v>
      </c>
      <c r="AM426" s="47" t="s">
        <v>11217</v>
      </c>
      <c r="AN426" s="47" t="s">
        <v>11218</v>
      </c>
      <c r="AO426" s="47" t="s">
        <v>11219</v>
      </c>
      <c r="AP426" s="47" t="s">
        <v>3111</v>
      </c>
      <c r="AQ426" s="47" t="s">
        <v>1132</v>
      </c>
      <c r="AR426" s="47" t="s">
        <v>11220</v>
      </c>
      <c r="AS426" s="47" t="s">
        <v>11221</v>
      </c>
      <c r="AT426" s="47" t="s">
        <v>11222</v>
      </c>
      <c r="AU426" s="47" t="s">
        <v>11223</v>
      </c>
      <c r="AV426" s="47" t="s">
        <v>11224</v>
      </c>
      <c r="AW426" s="47" t="s">
        <v>11225</v>
      </c>
      <c r="AX426" s="52" t="s">
        <v>2286</v>
      </c>
      <c r="AY426" s="52" t="s">
        <v>2983</v>
      </c>
      <c r="AZ426" s="47" t="s">
        <v>4383</v>
      </c>
      <c r="BA426" s="47" t="s">
        <v>124</v>
      </c>
      <c r="BB426" s="47">
        <v>9</v>
      </c>
      <c r="BC426" s="47" t="s">
        <v>2985</v>
      </c>
      <c r="BD426" s="47" t="s">
        <v>22</v>
      </c>
      <c r="BE426" s="47" t="s">
        <v>1143</v>
      </c>
      <c r="BF426" s="47" t="s">
        <v>1144</v>
      </c>
      <c r="BG426" s="47" t="s">
        <v>1145</v>
      </c>
      <c r="BH426" s="47" t="s">
        <v>11226</v>
      </c>
      <c r="BI426" s="47" t="s">
        <v>1147</v>
      </c>
      <c r="BJ426" s="47" t="s">
        <v>1148</v>
      </c>
      <c r="BK426" s="47" t="s">
        <v>1149</v>
      </c>
      <c r="BL426" s="47" t="s">
        <v>1150</v>
      </c>
      <c r="BM426" s="47" t="s">
        <v>1151</v>
      </c>
      <c r="BN426" s="47" t="s">
        <v>11227</v>
      </c>
      <c r="BO426" s="52" t="s">
        <v>1153</v>
      </c>
    </row>
    <row r="427" spans="1:67" ht="90" customHeight="1">
      <c r="A427" s="47" t="s">
        <v>73</v>
      </c>
      <c r="B427" s="49" t="s">
        <v>266</v>
      </c>
      <c r="C427" s="49" t="s">
        <v>938</v>
      </c>
      <c r="D427" s="47" t="s">
        <v>182</v>
      </c>
      <c r="E427" s="47" t="s">
        <v>4095</v>
      </c>
      <c r="F427" s="47" t="s">
        <v>11228</v>
      </c>
      <c r="G427" s="47" t="s">
        <v>11229</v>
      </c>
      <c r="H427" s="47" t="s">
        <v>1106</v>
      </c>
      <c r="I427" s="47" t="s">
        <v>3094</v>
      </c>
      <c r="J427" s="47" t="s">
        <v>3095</v>
      </c>
      <c r="K427" s="47" t="s">
        <v>11230</v>
      </c>
      <c r="L427" s="50" t="s">
        <v>1180</v>
      </c>
      <c r="M427" s="49" t="s">
        <v>912</v>
      </c>
      <c r="N427" s="51" t="s">
        <v>308</v>
      </c>
      <c r="O427" s="50" t="s">
        <v>937</v>
      </c>
      <c r="P427" s="50" t="s">
        <v>324</v>
      </c>
      <c r="Q427" s="50" t="s">
        <v>99</v>
      </c>
      <c r="R427" s="49" t="s">
        <v>913</v>
      </c>
      <c r="S427" s="51" t="s">
        <v>914</v>
      </c>
      <c r="T427" s="49" t="s">
        <v>912</v>
      </c>
      <c r="U427" s="49" t="s">
        <v>925</v>
      </c>
      <c r="V427" s="50" t="s">
        <v>315</v>
      </c>
      <c r="W427" s="50" t="s">
        <v>1112</v>
      </c>
      <c r="X427" s="47" t="s">
        <v>1756</v>
      </c>
      <c r="Y427" s="47" t="s">
        <v>3097</v>
      </c>
      <c r="Z427" s="47" t="s">
        <v>1115</v>
      </c>
      <c r="AA427" s="47" t="s">
        <v>1116</v>
      </c>
      <c r="AB427" s="47" t="s">
        <v>1117</v>
      </c>
      <c r="AC427" s="47" t="s">
        <v>11231</v>
      </c>
      <c r="AD427" s="47" t="s">
        <v>11232</v>
      </c>
      <c r="AE427" s="47" t="s">
        <v>11233</v>
      </c>
      <c r="AF427" s="47" t="s">
        <v>11234</v>
      </c>
      <c r="AG427" s="47" t="s">
        <v>11235</v>
      </c>
      <c r="AH427" s="47" t="s">
        <v>11236</v>
      </c>
      <c r="AI427" s="47" t="s">
        <v>11237</v>
      </c>
      <c r="AJ427" s="47" t="s">
        <v>11238</v>
      </c>
      <c r="AK427" s="47" t="s">
        <v>11239</v>
      </c>
      <c r="AL427" s="47" t="s">
        <v>11240</v>
      </c>
      <c r="AM427" s="47" t="s">
        <v>11241</v>
      </c>
      <c r="AN427" s="47" t="s">
        <v>11242</v>
      </c>
      <c r="AO427" s="47" t="s">
        <v>11243</v>
      </c>
      <c r="AP427" s="47" t="s">
        <v>3111</v>
      </c>
      <c r="AQ427" s="47" t="s">
        <v>1132</v>
      </c>
      <c r="AR427" s="47" t="s">
        <v>11244</v>
      </c>
      <c r="AS427" s="47" t="s">
        <v>11245</v>
      </c>
      <c r="AT427" s="47" t="s">
        <v>11246</v>
      </c>
      <c r="AU427" s="47" t="s">
        <v>11247</v>
      </c>
      <c r="AV427" s="47" t="s">
        <v>11248</v>
      </c>
      <c r="AW427" s="47" t="s">
        <v>11249</v>
      </c>
      <c r="AX427" s="52" t="s">
        <v>2286</v>
      </c>
      <c r="AY427" s="52" t="s">
        <v>2983</v>
      </c>
      <c r="AZ427" s="47" t="s">
        <v>4383</v>
      </c>
      <c r="BA427" s="47" t="s">
        <v>124</v>
      </c>
      <c r="BB427" s="47">
        <v>9</v>
      </c>
      <c r="BC427" s="47" t="s">
        <v>2985</v>
      </c>
      <c r="BD427" s="47" t="s">
        <v>22</v>
      </c>
      <c r="BE427" s="47" t="s">
        <v>1143</v>
      </c>
      <c r="BF427" s="47" t="s">
        <v>1144</v>
      </c>
      <c r="BG427" s="47" t="s">
        <v>1145</v>
      </c>
      <c r="BH427" s="47" t="s">
        <v>11250</v>
      </c>
      <c r="BI427" s="47" t="s">
        <v>1147</v>
      </c>
      <c r="BJ427" s="47" t="s">
        <v>1148</v>
      </c>
      <c r="BK427" s="47" t="s">
        <v>1149</v>
      </c>
      <c r="BL427" s="47" t="s">
        <v>1150</v>
      </c>
      <c r="BM427" s="47" t="s">
        <v>1151</v>
      </c>
      <c r="BN427" s="47" t="s">
        <v>11251</v>
      </c>
      <c r="BO427" s="52" t="s">
        <v>1153</v>
      </c>
    </row>
    <row r="428" spans="1:67" ht="90" customHeight="1">
      <c r="A428" s="47" t="s">
        <v>73</v>
      </c>
      <c r="B428" s="49" t="s">
        <v>266</v>
      </c>
      <c r="C428" s="49" t="s">
        <v>939</v>
      </c>
      <c r="D428" s="47" t="s">
        <v>2960</v>
      </c>
      <c r="E428" s="47" t="s">
        <v>4095</v>
      </c>
      <c r="F428" s="47" t="s">
        <v>11252</v>
      </c>
      <c r="G428" s="47" t="s">
        <v>11253</v>
      </c>
      <c r="H428" s="47" t="s">
        <v>1106</v>
      </c>
      <c r="I428" s="47" t="s">
        <v>27</v>
      </c>
      <c r="J428" s="47" t="s">
        <v>2963</v>
      </c>
      <c r="K428" s="47" t="s">
        <v>11254</v>
      </c>
      <c r="L428" s="50" t="s">
        <v>1257</v>
      </c>
      <c r="M428" s="49" t="s">
        <v>11114</v>
      </c>
      <c r="N428" s="51" t="s">
        <v>1111</v>
      </c>
      <c r="O428" s="50" t="s">
        <v>932</v>
      </c>
      <c r="P428" s="50" t="s">
        <v>324</v>
      </c>
      <c r="Q428" s="50" t="s">
        <v>99</v>
      </c>
      <c r="R428" s="49" t="s">
        <v>913</v>
      </c>
      <c r="S428" s="51" t="s">
        <v>389</v>
      </c>
      <c r="T428" s="49" t="s">
        <v>11114</v>
      </c>
      <c r="U428" s="49" t="s">
        <v>925</v>
      </c>
      <c r="V428" s="50" t="s">
        <v>315</v>
      </c>
      <c r="W428" s="50" t="s">
        <v>1112</v>
      </c>
      <c r="X428" s="47" t="s">
        <v>2263</v>
      </c>
      <c r="Y428" s="47" t="s">
        <v>2264</v>
      </c>
      <c r="Z428" s="47" t="s">
        <v>2265</v>
      </c>
      <c r="AA428" s="47" t="s">
        <v>1116</v>
      </c>
      <c r="AB428" s="47" t="s">
        <v>1117</v>
      </c>
      <c r="AC428" s="47" t="s">
        <v>11255</v>
      </c>
      <c r="AD428" s="47" t="s">
        <v>11256</v>
      </c>
      <c r="AE428" s="47" t="s">
        <v>11257</v>
      </c>
      <c r="AF428" s="47" t="s">
        <v>11258</v>
      </c>
      <c r="AG428" s="47" t="s">
        <v>11259</v>
      </c>
      <c r="AH428" s="47" t="s">
        <v>11260</v>
      </c>
      <c r="AI428" s="47" t="s">
        <v>11261</v>
      </c>
      <c r="AJ428" s="47" t="s">
        <v>11262</v>
      </c>
      <c r="AK428" s="47" t="s">
        <v>11263</v>
      </c>
      <c r="AL428" s="47" t="s">
        <v>2274</v>
      </c>
      <c r="AM428" s="47" t="s">
        <v>11264</v>
      </c>
      <c r="AN428" s="47" t="s">
        <v>11265</v>
      </c>
      <c r="AO428" s="47" t="s">
        <v>11266</v>
      </c>
      <c r="AP428" s="47" t="s">
        <v>4161</v>
      </c>
      <c r="AQ428" s="47" t="s">
        <v>2279</v>
      </c>
      <c r="AR428" s="47" t="s">
        <v>11267</v>
      </c>
      <c r="AS428" s="47" t="s">
        <v>11268</v>
      </c>
      <c r="AT428" s="47" t="s">
        <v>11269</v>
      </c>
      <c r="AU428" s="47" t="s">
        <v>11270</v>
      </c>
      <c r="AV428" s="47" t="s">
        <v>11271</v>
      </c>
      <c r="AW428" s="47" t="s">
        <v>11272</v>
      </c>
      <c r="AX428" s="52" t="s">
        <v>2982</v>
      </c>
      <c r="AY428" s="52" t="s">
        <v>2983</v>
      </c>
      <c r="AZ428" s="47" t="s">
        <v>2984</v>
      </c>
      <c r="BA428" s="47" t="s">
        <v>124</v>
      </c>
      <c r="BB428" s="47">
        <v>9</v>
      </c>
      <c r="BC428" s="47" t="s">
        <v>2985</v>
      </c>
      <c r="BD428" s="47" t="s">
        <v>22</v>
      </c>
      <c r="BE428" s="47" t="s">
        <v>1143</v>
      </c>
      <c r="BF428" s="47" t="s">
        <v>1144</v>
      </c>
      <c r="BG428" s="47" t="s">
        <v>1145</v>
      </c>
      <c r="BH428" s="47" t="s">
        <v>11273</v>
      </c>
      <c r="BI428" s="47" t="s">
        <v>1147</v>
      </c>
      <c r="BJ428" s="47" t="s">
        <v>1148</v>
      </c>
      <c r="BK428" s="47" t="s">
        <v>1149</v>
      </c>
      <c r="BL428" s="47" t="s">
        <v>1150</v>
      </c>
      <c r="BM428" s="47" t="s">
        <v>1151</v>
      </c>
      <c r="BN428" s="47" t="s">
        <v>11274</v>
      </c>
      <c r="BO428" s="52" t="s">
        <v>1153</v>
      </c>
    </row>
    <row r="429" spans="1:67" ht="90" customHeight="1">
      <c r="A429" s="47" t="s">
        <v>73</v>
      </c>
      <c r="B429" s="49" t="s">
        <v>266</v>
      </c>
      <c r="C429" s="49" t="s">
        <v>940</v>
      </c>
      <c r="D429" s="47" t="s">
        <v>182</v>
      </c>
      <c r="E429" s="47" t="s">
        <v>4095</v>
      </c>
      <c r="F429" s="47" t="s">
        <v>11275</v>
      </c>
      <c r="G429" s="47" t="s">
        <v>11276</v>
      </c>
      <c r="H429" s="47" t="s">
        <v>1106</v>
      </c>
      <c r="I429" s="47" t="s">
        <v>3094</v>
      </c>
      <c r="J429" s="47" t="s">
        <v>3095</v>
      </c>
      <c r="K429" s="47" t="s">
        <v>11277</v>
      </c>
      <c r="L429" s="50" t="s">
        <v>1180</v>
      </c>
      <c r="M429" s="49" t="s">
        <v>912</v>
      </c>
      <c r="N429" s="51" t="s">
        <v>308</v>
      </c>
      <c r="O429" s="50" t="s">
        <v>937</v>
      </c>
      <c r="P429" s="50" t="s">
        <v>324</v>
      </c>
      <c r="Q429" s="50" t="s">
        <v>99</v>
      </c>
      <c r="R429" s="49" t="s">
        <v>913</v>
      </c>
      <c r="S429" s="51" t="s">
        <v>914</v>
      </c>
      <c r="T429" s="49" t="s">
        <v>912</v>
      </c>
      <c r="U429" s="49" t="s">
        <v>925</v>
      </c>
      <c r="V429" s="50" t="s">
        <v>315</v>
      </c>
      <c r="W429" s="50" t="s">
        <v>1112</v>
      </c>
      <c r="X429" s="47" t="s">
        <v>1756</v>
      </c>
      <c r="Y429" s="47" t="s">
        <v>3097</v>
      </c>
      <c r="Z429" s="47" t="s">
        <v>1115</v>
      </c>
      <c r="AA429" s="47" t="s">
        <v>1116</v>
      </c>
      <c r="AB429" s="47" t="s">
        <v>1117</v>
      </c>
      <c r="AC429" s="47" t="s">
        <v>11278</v>
      </c>
      <c r="AD429" s="47" t="s">
        <v>11279</v>
      </c>
      <c r="AE429" s="47" t="s">
        <v>11280</v>
      </c>
      <c r="AF429" s="47" t="s">
        <v>11281</v>
      </c>
      <c r="AG429" s="47" t="s">
        <v>11282</v>
      </c>
      <c r="AH429" s="47" t="s">
        <v>11283</v>
      </c>
      <c r="AI429" s="47" t="s">
        <v>11284</v>
      </c>
      <c r="AJ429" s="47" t="s">
        <v>11285</v>
      </c>
      <c r="AK429" s="47" t="s">
        <v>11286</v>
      </c>
      <c r="AL429" s="47" t="s">
        <v>11287</v>
      </c>
      <c r="AM429" s="47" t="s">
        <v>11288</v>
      </c>
      <c r="AN429" s="47" t="s">
        <v>11289</v>
      </c>
      <c r="AO429" s="47" t="s">
        <v>11290</v>
      </c>
      <c r="AP429" s="47" t="s">
        <v>3111</v>
      </c>
      <c r="AQ429" s="47" t="s">
        <v>1132</v>
      </c>
      <c r="AR429" s="47" t="s">
        <v>11291</v>
      </c>
      <c r="AS429" s="47" t="s">
        <v>11292</v>
      </c>
      <c r="AT429" s="47" t="s">
        <v>11293</v>
      </c>
      <c r="AU429" s="47" t="s">
        <v>11294</v>
      </c>
      <c r="AV429" s="47" t="s">
        <v>11295</v>
      </c>
      <c r="AW429" s="47" t="s">
        <v>11296</v>
      </c>
      <c r="AX429" s="52" t="s">
        <v>2286</v>
      </c>
      <c r="AY429" s="52" t="s">
        <v>2983</v>
      </c>
      <c r="AZ429" s="47" t="s">
        <v>4383</v>
      </c>
      <c r="BA429" s="47" t="s">
        <v>124</v>
      </c>
      <c r="BB429" s="47">
        <v>9</v>
      </c>
      <c r="BC429" s="47" t="s">
        <v>2985</v>
      </c>
      <c r="BD429" s="47" t="s">
        <v>22</v>
      </c>
      <c r="BE429" s="47" t="s">
        <v>1143</v>
      </c>
      <c r="BF429" s="47" t="s">
        <v>1144</v>
      </c>
      <c r="BG429" s="47" t="s">
        <v>1145</v>
      </c>
      <c r="BH429" s="47" t="s">
        <v>11297</v>
      </c>
      <c r="BI429" s="47" t="s">
        <v>1147</v>
      </c>
      <c r="BJ429" s="47" t="s">
        <v>1148</v>
      </c>
      <c r="BK429" s="47" t="s">
        <v>1149</v>
      </c>
      <c r="BL429" s="47" t="s">
        <v>1150</v>
      </c>
      <c r="BM429" s="47" t="s">
        <v>1151</v>
      </c>
      <c r="BN429" s="47" t="s">
        <v>11298</v>
      </c>
      <c r="BO429" s="52" t="s">
        <v>1153</v>
      </c>
    </row>
    <row r="430" spans="1:67" ht="90" customHeight="1">
      <c r="A430" s="47" t="s">
        <v>73</v>
      </c>
      <c r="B430" s="49" t="s">
        <v>266</v>
      </c>
      <c r="C430" s="49" t="s">
        <v>941</v>
      </c>
      <c r="D430" s="47" t="s">
        <v>4361</v>
      </c>
      <c r="E430" s="47" t="s">
        <v>4095</v>
      </c>
      <c r="F430" s="47" t="s">
        <v>11299</v>
      </c>
      <c r="G430" s="47" t="s">
        <v>11300</v>
      </c>
      <c r="H430" s="47" t="s">
        <v>1255</v>
      </c>
      <c r="I430" s="47" t="s">
        <v>3094</v>
      </c>
      <c r="J430" s="47" t="s">
        <v>3095</v>
      </c>
      <c r="K430" s="47" t="s">
        <v>11301</v>
      </c>
      <c r="L430" s="50" t="s">
        <v>1180</v>
      </c>
      <c r="M430" s="49" t="s">
        <v>11114</v>
      </c>
      <c r="N430" s="51" t="s">
        <v>342</v>
      </c>
      <c r="O430" s="50" t="s">
        <v>942</v>
      </c>
      <c r="P430" s="50" t="s">
        <v>324</v>
      </c>
      <c r="Q430" s="50" t="s">
        <v>99</v>
      </c>
      <c r="R430" s="49" t="s">
        <v>913</v>
      </c>
      <c r="S430" s="51" t="s">
        <v>389</v>
      </c>
      <c r="T430" s="49" t="s">
        <v>11114</v>
      </c>
      <c r="U430" s="49" t="s">
        <v>925</v>
      </c>
      <c r="V430" s="50" t="s">
        <v>315</v>
      </c>
      <c r="W430" s="50" t="s">
        <v>1112</v>
      </c>
      <c r="X430" s="47" t="s">
        <v>2263</v>
      </c>
      <c r="Y430" s="47" t="s">
        <v>2264</v>
      </c>
      <c r="Z430" s="47" t="s">
        <v>2265</v>
      </c>
      <c r="AA430" s="47" t="s">
        <v>1116</v>
      </c>
      <c r="AB430" s="47" t="s">
        <v>1117</v>
      </c>
      <c r="AC430" s="47" t="s">
        <v>11302</v>
      </c>
      <c r="AD430" s="47" t="s">
        <v>11303</v>
      </c>
      <c r="AE430" s="47" t="s">
        <v>11304</v>
      </c>
      <c r="AF430" s="47" t="s">
        <v>11305</v>
      </c>
      <c r="AG430" s="47" t="s">
        <v>11306</v>
      </c>
      <c r="AH430" s="47" t="s">
        <v>11307</v>
      </c>
      <c r="AI430" s="47" t="s">
        <v>11308</v>
      </c>
      <c r="AJ430" s="47" t="s">
        <v>11309</v>
      </c>
      <c r="AK430" s="47" t="s">
        <v>11310</v>
      </c>
      <c r="AL430" s="47" t="s">
        <v>2274</v>
      </c>
      <c r="AM430" s="47" t="s">
        <v>11311</v>
      </c>
      <c r="AN430" s="47" t="s">
        <v>11312</v>
      </c>
      <c r="AO430" s="47" t="s">
        <v>11313</v>
      </c>
      <c r="AP430" s="47" t="s">
        <v>4161</v>
      </c>
      <c r="AQ430" s="47" t="s">
        <v>2279</v>
      </c>
      <c r="AR430" s="47" t="s">
        <v>11314</v>
      </c>
      <c r="AS430" s="47" t="s">
        <v>11315</v>
      </c>
      <c r="AT430" s="47" t="s">
        <v>11316</v>
      </c>
      <c r="AU430" s="47" t="s">
        <v>11317</v>
      </c>
      <c r="AV430" s="47" t="s">
        <v>11318</v>
      </c>
      <c r="AW430" s="47" t="s">
        <v>11319</v>
      </c>
      <c r="AX430" s="52" t="s">
        <v>2286</v>
      </c>
      <c r="AY430" s="52" t="s">
        <v>2983</v>
      </c>
      <c r="AZ430" s="47" t="s">
        <v>4383</v>
      </c>
      <c r="BA430" s="47" t="s">
        <v>124</v>
      </c>
      <c r="BB430" s="47">
        <v>9</v>
      </c>
      <c r="BC430" s="47" t="s">
        <v>2985</v>
      </c>
      <c r="BD430" s="47" t="s">
        <v>22</v>
      </c>
      <c r="BE430" s="47" t="s">
        <v>1143</v>
      </c>
      <c r="BF430" s="47" t="s">
        <v>1144</v>
      </c>
      <c r="BG430" s="47" t="s">
        <v>1145</v>
      </c>
      <c r="BH430" s="47" t="s">
        <v>11320</v>
      </c>
      <c r="BI430" s="47" t="s">
        <v>1147</v>
      </c>
      <c r="BJ430" s="47" t="s">
        <v>1148</v>
      </c>
      <c r="BK430" s="47" t="s">
        <v>1149</v>
      </c>
      <c r="BL430" s="47" t="s">
        <v>1150</v>
      </c>
      <c r="BM430" s="47" t="s">
        <v>1151</v>
      </c>
      <c r="BN430" s="47" t="s">
        <v>11321</v>
      </c>
      <c r="BO430" s="52" t="s">
        <v>1153</v>
      </c>
    </row>
    <row r="431" spans="1:67" ht="90" customHeight="1">
      <c r="A431" s="47" t="s">
        <v>73</v>
      </c>
      <c r="B431" s="49" t="s">
        <v>266</v>
      </c>
      <c r="C431" s="49" t="s">
        <v>943</v>
      </c>
      <c r="D431" s="47" t="s">
        <v>182</v>
      </c>
      <c r="E431" s="47" t="s">
        <v>4095</v>
      </c>
      <c r="F431" s="47" t="s">
        <v>11322</v>
      </c>
      <c r="G431" s="47" t="s">
        <v>11323</v>
      </c>
      <c r="H431" s="47" t="s">
        <v>1106</v>
      </c>
      <c r="I431" s="47" t="s">
        <v>3094</v>
      </c>
      <c r="J431" s="47" t="s">
        <v>3095</v>
      </c>
      <c r="K431" s="47" t="s">
        <v>11324</v>
      </c>
      <c r="L431" s="50" t="s">
        <v>1180</v>
      </c>
      <c r="M431" s="49" t="s">
        <v>912</v>
      </c>
      <c r="N431" s="51" t="s">
        <v>308</v>
      </c>
      <c r="O431" s="50" t="s">
        <v>937</v>
      </c>
      <c r="P431" s="50" t="s">
        <v>324</v>
      </c>
      <c r="Q431" s="50" t="s">
        <v>99</v>
      </c>
      <c r="R431" s="49" t="s">
        <v>913</v>
      </c>
      <c r="S431" s="51" t="s">
        <v>914</v>
      </c>
      <c r="T431" s="49" t="s">
        <v>912</v>
      </c>
      <c r="U431" s="49" t="s">
        <v>925</v>
      </c>
      <c r="V431" s="50" t="s">
        <v>315</v>
      </c>
      <c r="W431" s="50" t="s">
        <v>1112</v>
      </c>
      <c r="X431" s="47" t="s">
        <v>1756</v>
      </c>
      <c r="Y431" s="47" t="s">
        <v>3097</v>
      </c>
      <c r="Z431" s="47" t="s">
        <v>1115</v>
      </c>
      <c r="AA431" s="47" t="s">
        <v>1116</v>
      </c>
      <c r="AB431" s="47" t="s">
        <v>1117</v>
      </c>
      <c r="AC431" s="47" t="s">
        <v>11325</v>
      </c>
      <c r="AD431" s="47" t="s">
        <v>11326</v>
      </c>
      <c r="AE431" s="47" t="s">
        <v>11327</v>
      </c>
      <c r="AF431" s="47" t="s">
        <v>11328</v>
      </c>
      <c r="AG431" s="47" t="s">
        <v>11329</v>
      </c>
      <c r="AH431" s="47" t="s">
        <v>11330</v>
      </c>
      <c r="AI431" s="47" t="s">
        <v>11331</v>
      </c>
      <c r="AJ431" s="47" t="s">
        <v>11332</v>
      </c>
      <c r="AK431" s="47" t="s">
        <v>11333</v>
      </c>
      <c r="AL431" s="47" t="s">
        <v>11334</v>
      </c>
      <c r="AM431" s="47" t="s">
        <v>11335</v>
      </c>
      <c r="AN431" s="47" t="s">
        <v>11336</v>
      </c>
      <c r="AO431" s="47" t="s">
        <v>11337</v>
      </c>
      <c r="AP431" s="47" t="s">
        <v>3111</v>
      </c>
      <c r="AQ431" s="47" t="s">
        <v>1132</v>
      </c>
      <c r="AR431" s="47" t="s">
        <v>11338</v>
      </c>
      <c r="AS431" s="47" t="s">
        <v>11339</v>
      </c>
      <c r="AT431" s="47" t="s">
        <v>11340</v>
      </c>
      <c r="AU431" s="47" t="s">
        <v>11341</v>
      </c>
      <c r="AV431" s="47" t="s">
        <v>11342</v>
      </c>
      <c r="AW431" s="47" t="s">
        <v>11343</v>
      </c>
      <c r="AX431" s="52" t="s">
        <v>2286</v>
      </c>
      <c r="AY431" s="52" t="s">
        <v>2983</v>
      </c>
      <c r="AZ431" s="47" t="s">
        <v>4383</v>
      </c>
      <c r="BA431" s="47" t="s">
        <v>124</v>
      </c>
      <c r="BB431" s="47">
        <v>9</v>
      </c>
      <c r="BC431" s="47" t="s">
        <v>2985</v>
      </c>
      <c r="BD431" s="47" t="s">
        <v>22</v>
      </c>
      <c r="BE431" s="47" t="s">
        <v>1143</v>
      </c>
      <c r="BF431" s="47" t="s">
        <v>1144</v>
      </c>
      <c r="BG431" s="47" t="s">
        <v>1145</v>
      </c>
      <c r="BH431" s="47" t="s">
        <v>11344</v>
      </c>
      <c r="BI431" s="47" t="s">
        <v>1147</v>
      </c>
      <c r="BJ431" s="47" t="s">
        <v>1148</v>
      </c>
      <c r="BK431" s="47" t="s">
        <v>1149</v>
      </c>
      <c r="BL431" s="47" t="s">
        <v>1150</v>
      </c>
      <c r="BM431" s="47" t="s">
        <v>1151</v>
      </c>
      <c r="BN431" s="47" t="s">
        <v>11345</v>
      </c>
      <c r="BO431" s="52" t="s">
        <v>1153</v>
      </c>
    </row>
    <row r="432" spans="1:67" ht="90" customHeight="1">
      <c r="A432" s="47" t="s">
        <v>73</v>
      </c>
      <c r="B432" s="49" t="s">
        <v>266</v>
      </c>
      <c r="C432" s="49" t="s">
        <v>944</v>
      </c>
      <c r="D432" s="47" t="s">
        <v>2960</v>
      </c>
      <c r="E432" s="47" t="s">
        <v>4095</v>
      </c>
      <c r="F432" s="47" t="s">
        <v>11346</v>
      </c>
      <c r="G432" s="47" t="s">
        <v>11347</v>
      </c>
      <c r="H432" s="47" t="s">
        <v>1106</v>
      </c>
      <c r="I432" s="47" t="s">
        <v>27</v>
      </c>
      <c r="J432" s="47" t="s">
        <v>2963</v>
      </c>
      <c r="K432" s="47" t="s">
        <v>11348</v>
      </c>
      <c r="L432" s="50" t="s">
        <v>1180</v>
      </c>
      <c r="M432" s="49" t="s">
        <v>11114</v>
      </c>
      <c r="N432" s="51" t="s">
        <v>342</v>
      </c>
      <c r="O432" s="50" t="s">
        <v>942</v>
      </c>
      <c r="P432" s="50" t="s">
        <v>324</v>
      </c>
      <c r="Q432" s="50" t="s">
        <v>99</v>
      </c>
      <c r="R432" s="49" t="s">
        <v>913</v>
      </c>
      <c r="S432" s="51" t="s">
        <v>389</v>
      </c>
      <c r="T432" s="49" t="s">
        <v>11114</v>
      </c>
      <c r="U432" s="49" t="s">
        <v>925</v>
      </c>
      <c r="V432" s="50" t="s">
        <v>315</v>
      </c>
      <c r="W432" s="50" t="s">
        <v>1112</v>
      </c>
      <c r="X432" s="47" t="s">
        <v>2263</v>
      </c>
      <c r="Y432" s="47" t="s">
        <v>2264</v>
      </c>
      <c r="Z432" s="47" t="s">
        <v>2265</v>
      </c>
      <c r="AA432" s="47" t="s">
        <v>1116</v>
      </c>
      <c r="AB432" s="47" t="s">
        <v>1117</v>
      </c>
      <c r="AC432" s="47" t="s">
        <v>11349</v>
      </c>
      <c r="AD432" s="47" t="s">
        <v>11350</v>
      </c>
      <c r="AE432" s="47" t="s">
        <v>11351</v>
      </c>
      <c r="AF432" s="47" t="s">
        <v>11352</v>
      </c>
      <c r="AG432" s="47" t="s">
        <v>11353</v>
      </c>
      <c r="AH432" s="47" t="s">
        <v>11354</v>
      </c>
      <c r="AI432" s="47" t="s">
        <v>11355</v>
      </c>
      <c r="AJ432" s="47" t="s">
        <v>11356</v>
      </c>
      <c r="AK432" s="47" t="s">
        <v>11357</v>
      </c>
      <c r="AL432" s="47" t="s">
        <v>2274</v>
      </c>
      <c r="AM432" s="47" t="s">
        <v>11358</v>
      </c>
      <c r="AN432" s="47" t="s">
        <v>11359</v>
      </c>
      <c r="AO432" s="47" t="s">
        <v>11360</v>
      </c>
      <c r="AP432" s="47" t="s">
        <v>4161</v>
      </c>
      <c r="AQ432" s="47" t="s">
        <v>2279</v>
      </c>
      <c r="AR432" s="47" t="s">
        <v>11361</v>
      </c>
      <c r="AS432" s="47" t="s">
        <v>11362</v>
      </c>
      <c r="AT432" s="47" t="s">
        <v>11363</v>
      </c>
      <c r="AU432" s="47" t="s">
        <v>11364</v>
      </c>
      <c r="AV432" s="47" t="s">
        <v>11365</v>
      </c>
      <c r="AW432" s="47" t="s">
        <v>11366</v>
      </c>
      <c r="AX432" s="52" t="s">
        <v>2982</v>
      </c>
      <c r="AY432" s="52" t="s">
        <v>2983</v>
      </c>
      <c r="AZ432" s="47" t="s">
        <v>2984</v>
      </c>
      <c r="BA432" s="47" t="s">
        <v>124</v>
      </c>
      <c r="BB432" s="47">
        <v>9</v>
      </c>
      <c r="BC432" s="47" t="s">
        <v>2985</v>
      </c>
      <c r="BD432" s="47" t="s">
        <v>22</v>
      </c>
      <c r="BE432" s="47" t="s">
        <v>1143</v>
      </c>
      <c r="BF432" s="47" t="s">
        <v>1144</v>
      </c>
      <c r="BG432" s="47" t="s">
        <v>1145</v>
      </c>
      <c r="BH432" s="47" t="s">
        <v>11367</v>
      </c>
      <c r="BI432" s="47" t="s">
        <v>1147</v>
      </c>
      <c r="BJ432" s="47" t="s">
        <v>1148</v>
      </c>
      <c r="BK432" s="47" t="s">
        <v>1149</v>
      </c>
      <c r="BL432" s="47" t="s">
        <v>1150</v>
      </c>
      <c r="BM432" s="47" t="s">
        <v>1151</v>
      </c>
      <c r="BN432" s="47" t="s">
        <v>11368</v>
      </c>
      <c r="BO432" s="52" t="s">
        <v>1153</v>
      </c>
    </row>
    <row r="433" spans="1:67" ht="90" customHeight="1">
      <c r="A433" s="47" t="s">
        <v>73</v>
      </c>
      <c r="B433" s="49" t="s">
        <v>266</v>
      </c>
      <c r="C433" s="49" t="s">
        <v>945</v>
      </c>
      <c r="D433" s="47" t="s">
        <v>182</v>
      </c>
      <c r="E433" s="47" t="s">
        <v>4095</v>
      </c>
      <c r="F433" s="47" t="s">
        <v>11369</v>
      </c>
      <c r="G433" s="47" t="s">
        <v>11370</v>
      </c>
      <c r="H433" s="47" t="s">
        <v>1106</v>
      </c>
      <c r="I433" s="47" t="s">
        <v>3094</v>
      </c>
      <c r="J433" s="47" t="s">
        <v>3095</v>
      </c>
      <c r="K433" s="47" t="s">
        <v>11371</v>
      </c>
      <c r="L433" s="50" t="s">
        <v>1180</v>
      </c>
      <c r="M433" s="49" t="s">
        <v>912</v>
      </c>
      <c r="N433" s="51" t="s">
        <v>308</v>
      </c>
      <c r="O433" s="50" t="s">
        <v>937</v>
      </c>
      <c r="P433" s="50" t="s">
        <v>324</v>
      </c>
      <c r="Q433" s="50" t="s">
        <v>99</v>
      </c>
      <c r="R433" s="49" t="s">
        <v>913</v>
      </c>
      <c r="S433" s="51" t="s">
        <v>914</v>
      </c>
      <c r="T433" s="49" t="s">
        <v>912</v>
      </c>
      <c r="U433" s="49" t="s">
        <v>925</v>
      </c>
      <c r="V433" s="50" t="s">
        <v>315</v>
      </c>
      <c r="W433" s="50" t="s">
        <v>1112</v>
      </c>
      <c r="X433" s="47" t="s">
        <v>1756</v>
      </c>
      <c r="Y433" s="47" t="s">
        <v>3097</v>
      </c>
      <c r="Z433" s="47" t="s">
        <v>1115</v>
      </c>
      <c r="AA433" s="47" t="s">
        <v>1116</v>
      </c>
      <c r="AB433" s="47" t="s">
        <v>1117</v>
      </c>
      <c r="AC433" s="47" t="s">
        <v>11372</v>
      </c>
      <c r="AD433" s="47" t="s">
        <v>11373</v>
      </c>
      <c r="AE433" s="47" t="s">
        <v>11374</v>
      </c>
      <c r="AF433" s="47" t="s">
        <v>11375</v>
      </c>
      <c r="AG433" s="47" t="s">
        <v>11376</v>
      </c>
      <c r="AH433" s="47" t="s">
        <v>11377</v>
      </c>
      <c r="AI433" s="47" t="s">
        <v>11378</v>
      </c>
      <c r="AJ433" s="47" t="s">
        <v>11379</v>
      </c>
      <c r="AK433" s="47" t="s">
        <v>11380</v>
      </c>
      <c r="AL433" s="47" t="s">
        <v>11381</v>
      </c>
      <c r="AM433" s="47" t="s">
        <v>11382</v>
      </c>
      <c r="AN433" s="47" t="s">
        <v>11383</v>
      </c>
      <c r="AO433" s="47" t="s">
        <v>11384</v>
      </c>
      <c r="AP433" s="47" t="s">
        <v>3111</v>
      </c>
      <c r="AQ433" s="47" t="s">
        <v>1132</v>
      </c>
      <c r="AR433" s="47" t="s">
        <v>11385</v>
      </c>
      <c r="AS433" s="47" t="s">
        <v>11386</v>
      </c>
      <c r="AT433" s="47" t="s">
        <v>11387</v>
      </c>
      <c r="AU433" s="47" t="s">
        <v>11388</v>
      </c>
      <c r="AV433" s="47" t="s">
        <v>11389</v>
      </c>
      <c r="AW433" s="47" t="s">
        <v>11390</v>
      </c>
      <c r="AX433" s="52" t="s">
        <v>2286</v>
      </c>
      <c r="AY433" s="52" t="s">
        <v>2983</v>
      </c>
      <c r="AZ433" s="47" t="s">
        <v>4383</v>
      </c>
      <c r="BA433" s="47" t="s">
        <v>124</v>
      </c>
      <c r="BB433" s="47">
        <v>9</v>
      </c>
      <c r="BC433" s="47" t="s">
        <v>2985</v>
      </c>
      <c r="BD433" s="47" t="s">
        <v>22</v>
      </c>
      <c r="BE433" s="47" t="s">
        <v>1143</v>
      </c>
      <c r="BF433" s="47" t="s">
        <v>1144</v>
      </c>
      <c r="BG433" s="47" t="s">
        <v>1145</v>
      </c>
      <c r="BH433" s="47" t="s">
        <v>11391</v>
      </c>
      <c r="BI433" s="47" t="s">
        <v>1147</v>
      </c>
      <c r="BJ433" s="47" t="s">
        <v>1148</v>
      </c>
      <c r="BK433" s="47" t="s">
        <v>1149</v>
      </c>
      <c r="BL433" s="47" t="s">
        <v>1150</v>
      </c>
      <c r="BM433" s="47" t="s">
        <v>1151</v>
      </c>
      <c r="BN433" s="47" t="s">
        <v>11392</v>
      </c>
      <c r="BO433" s="52" t="s">
        <v>1153</v>
      </c>
    </row>
    <row r="434" spans="1:67" ht="90" customHeight="1">
      <c r="A434" s="47" t="s">
        <v>73</v>
      </c>
      <c r="B434" s="49" t="s">
        <v>266</v>
      </c>
      <c r="C434" s="49" t="s">
        <v>946</v>
      </c>
      <c r="D434" s="47" t="s">
        <v>4361</v>
      </c>
      <c r="E434" s="47" t="s">
        <v>4095</v>
      </c>
      <c r="F434" s="47" t="s">
        <v>11393</v>
      </c>
      <c r="G434" s="47" t="s">
        <v>11394</v>
      </c>
      <c r="H434" s="47" t="s">
        <v>1106</v>
      </c>
      <c r="I434" s="47" t="s">
        <v>3094</v>
      </c>
      <c r="J434" s="47" t="s">
        <v>3095</v>
      </c>
      <c r="K434" s="47" t="s">
        <v>11395</v>
      </c>
      <c r="L434" s="50" t="s">
        <v>1257</v>
      </c>
      <c r="M434" s="49" t="s">
        <v>11114</v>
      </c>
      <c r="N434" s="51" t="s">
        <v>1111</v>
      </c>
      <c r="O434" s="50" t="s">
        <v>932</v>
      </c>
      <c r="P434" s="50" t="s">
        <v>324</v>
      </c>
      <c r="Q434" s="50" t="s">
        <v>99</v>
      </c>
      <c r="R434" s="49" t="s">
        <v>913</v>
      </c>
      <c r="S434" s="51" t="s">
        <v>389</v>
      </c>
      <c r="T434" s="49" t="s">
        <v>11114</v>
      </c>
      <c r="U434" s="49" t="s">
        <v>925</v>
      </c>
      <c r="V434" s="50" t="s">
        <v>315</v>
      </c>
      <c r="W434" s="50" t="s">
        <v>1112</v>
      </c>
      <c r="X434" s="47" t="s">
        <v>2263</v>
      </c>
      <c r="Y434" s="47" t="s">
        <v>2264</v>
      </c>
      <c r="Z434" s="47" t="s">
        <v>2265</v>
      </c>
      <c r="AA434" s="47" t="s">
        <v>1116</v>
      </c>
      <c r="AB434" s="47" t="s">
        <v>1117</v>
      </c>
      <c r="AC434" s="47" t="s">
        <v>11396</v>
      </c>
      <c r="AD434" s="47" t="s">
        <v>11397</v>
      </c>
      <c r="AE434" s="47" t="s">
        <v>11398</v>
      </c>
      <c r="AF434" s="47" t="s">
        <v>11399</v>
      </c>
      <c r="AG434" s="47" t="s">
        <v>11400</v>
      </c>
      <c r="AH434" s="47" t="s">
        <v>11401</v>
      </c>
      <c r="AI434" s="47" t="s">
        <v>11402</v>
      </c>
      <c r="AJ434" s="47" t="s">
        <v>11403</v>
      </c>
      <c r="AK434" s="47" t="s">
        <v>11404</v>
      </c>
      <c r="AL434" s="47" t="s">
        <v>2274</v>
      </c>
      <c r="AM434" s="47" t="s">
        <v>11405</v>
      </c>
      <c r="AN434" s="47" t="s">
        <v>11406</v>
      </c>
      <c r="AO434" s="47" t="s">
        <v>11407</v>
      </c>
      <c r="AP434" s="47" t="s">
        <v>4161</v>
      </c>
      <c r="AQ434" s="47" t="s">
        <v>2279</v>
      </c>
      <c r="AR434" s="47" t="s">
        <v>11408</v>
      </c>
      <c r="AS434" s="47" t="s">
        <v>11409</v>
      </c>
      <c r="AT434" s="47" t="s">
        <v>11410</v>
      </c>
      <c r="AU434" s="47" t="s">
        <v>11411</v>
      </c>
      <c r="AV434" s="47" t="s">
        <v>11412</v>
      </c>
      <c r="AW434" s="47" t="s">
        <v>11413</v>
      </c>
      <c r="AX434" s="52" t="s">
        <v>2286</v>
      </c>
      <c r="AY434" s="52" t="s">
        <v>2983</v>
      </c>
      <c r="AZ434" s="47" t="s">
        <v>4383</v>
      </c>
      <c r="BA434" s="47" t="s">
        <v>124</v>
      </c>
      <c r="BB434" s="47">
        <v>9</v>
      </c>
      <c r="BC434" s="47" t="s">
        <v>2985</v>
      </c>
      <c r="BD434" s="47" t="s">
        <v>22</v>
      </c>
      <c r="BE434" s="47" t="s">
        <v>1143</v>
      </c>
      <c r="BF434" s="47" t="s">
        <v>1144</v>
      </c>
      <c r="BG434" s="47" t="s">
        <v>1145</v>
      </c>
      <c r="BH434" s="47" t="s">
        <v>11414</v>
      </c>
      <c r="BI434" s="47" t="s">
        <v>1147</v>
      </c>
      <c r="BJ434" s="47" t="s">
        <v>1148</v>
      </c>
      <c r="BK434" s="47" t="s">
        <v>1149</v>
      </c>
      <c r="BL434" s="47" t="s">
        <v>1150</v>
      </c>
      <c r="BM434" s="47" t="s">
        <v>1151</v>
      </c>
      <c r="BN434" s="47" t="s">
        <v>11415</v>
      </c>
      <c r="BO434" s="52" t="s">
        <v>1153</v>
      </c>
    </row>
    <row r="435" spans="1:67" ht="90" customHeight="1">
      <c r="A435" s="47" t="s">
        <v>73</v>
      </c>
      <c r="B435" s="49" t="s">
        <v>266</v>
      </c>
      <c r="C435" s="49" t="s">
        <v>947</v>
      </c>
      <c r="D435" s="47" t="s">
        <v>4361</v>
      </c>
      <c r="E435" s="47" t="s">
        <v>4095</v>
      </c>
      <c r="F435" s="47" t="s">
        <v>11416</v>
      </c>
      <c r="G435" s="47" t="s">
        <v>11417</v>
      </c>
      <c r="H435" s="47" t="s">
        <v>1106</v>
      </c>
      <c r="I435" s="47" t="s">
        <v>3094</v>
      </c>
      <c r="J435" s="47" t="s">
        <v>3095</v>
      </c>
      <c r="K435" s="47" t="s">
        <v>11418</v>
      </c>
      <c r="L435" s="50" t="s">
        <v>1257</v>
      </c>
      <c r="M435" s="49" t="s">
        <v>11114</v>
      </c>
      <c r="N435" s="51" t="s">
        <v>1111</v>
      </c>
      <c r="O435" s="50" t="s">
        <v>932</v>
      </c>
      <c r="P435" s="50" t="s">
        <v>324</v>
      </c>
      <c r="Q435" s="50" t="s">
        <v>99</v>
      </c>
      <c r="R435" s="49" t="s">
        <v>913</v>
      </c>
      <c r="S435" s="51" t="s">
        <v>389</v>
      </c>
      <c r="T435" s="49" t="s">
        <v>11114</v>
      </c>
      <c r="U435" s="49" t="s">
        <v>925</v>
      </c>
      <c r="V435" s="50" t="s">
        <v>315</v>
      </c>
      <c r="W435" s="50" t="s">
        <v>1112</v>
      </c>
      <c r="X435" s="47" t="s">
        <v>2263</v>
      </c>
      <c r="Y435" s="47" t="s">
        <v>2264</v>
      </c>
      <c r="Z435" s="47" t="s">
        <v>2265</v>
      </c>
      <c r="AA435" s="47" t="s">
        <v>1116</v>
      </c>
      <c r="AB435" s="47" t="s">
        <v>1117</v>
      </c>
      <c r="AC435" s="47" t="s">
        <v>11419</v>
      </c>
      <c r="AD435" s="47" t="s">
        <v>11420</v>
      </c>
      <c r="AE435" s="47" t="s">
        <v>11421</v>
      </c>
      <c r="AF435" s="47" t="s">
        <v>11422</v>
      </c>
      <c r="AG435" s="47" t="s">
        <v>11423</v>
      </c>
      <c r="AH435" s="47" t="s">
        <v>11424</v>
      </c>
      <c r="AI435" s="47" t="s">
        <v>11425</v>
      </c>
      <c r="AJ435" s="47" t="s">
        <v>11426</v>
      </c>
      <c r="AK435" s="47" t="s">
        <v>11427</v>
      </c>
      <c r="AL435" s="47" t="s">
        <v>2274</v>
      </c>
      <c r="AM435" s="47" t="s">
        <v>11428</v>
      </c>
      <c r="AN435" s="47" t="s">
        <v>11429</v>
      </c>
      <c r="AO435" s="47" t="s">
        <v>11430</v>
      </c>
      <c r="AP435" s="47" t="s">
        <v>4161</v>
      </c>
      <c r="AQ435" s="47" t="s">
        <v>2279</v>
      </c>
      <c r="AR435" s="47" t="s">
        <v>11431</v>
      </c>
      <c r="AS435" s="47" t="s">
        <v>11432</v>
      </c>
      <c r="AT435" s="47" t="s">
        <v>11433</v>
      </c>
      <c r="AU435" s="47" t="s">
        <v>11434</v>
      </c>
      <c r="AV435" s="47" t="s">
        <v>11435</v>
      </c>
      <c r="AW435" s="47" t="s">
        <v>11436</v>
      </c>
      <c r="AX435" s="52" t="s">
        <v>2286</v>
      </c>
      <c r="AY435" s="52" t="s">
        <v>2983</v>
      </c>
      <c r="AZ435" s="47" t="s">
        <v>4383</v>
      </c>
      <c r="BA435" s="47" t="s">
        <v>124</v>
      </c>
      <c r="BB435" s="47">
        <v>9</v>
      </c>
      <c r="BC435" s="47" t="s">
        <v>2985</v>
      </c>
      <c r="BD435" s="47" t="s">
        <v>22</v>
      </c>
      <c r="BE435" s="47" t="s">
        <v>1143</v>
      </c>
      <c r="BF435" s="47" t="s">
        <v>1144</v>
      </c>
      <c r="BG435" s="47" t="s">
        <v>1145</v>
      </c>
      <c r="BH435" s="47" t="s">
        <v>11437</v>
      </c>
      <c r="BI435" s="47" t="s">
        <v>1147</v>
      </c>
      <c r="BJ435" s="47" t="s">
        <v>1148</v>
      </c>
      <c r="BK435" s="47" t="s">
        <v>1149</v>
      </c>
      <c r="BL435" s="47" t="s">
        <v>1150</v>
      </c>
      <c r="BM435" s="47" t="s">
        <v>1151</v>
      </c>
      <c r="BN435" s="47" t="s">
        <v>11438</v>
      </c>
      <c r="BO435" s="52" t="s">
        <v>1153</v>
      </c>
    </row>
    <row r="436" spans="1:67" ht="90" customHeight="1">
      <c r="A436" s="47" t="s">
        <v>73</v>
      </c>
      <c r="B436" s="49" t="s">
        <v>266</v>
      </c>
      <c r="C436" s="49" t="s">
        <v>948</v>
      </c>
      <c r="D436" s="47" t="s">
        <v>2960</v>
      </c>
      <c r="E436" s="47" t="s">
        <v>4095</v>
      </c>
      <c r="F436" s="47" t="s">
        <v>11439</v>
      </c>
      <c r="G436" s="47" t="s">
        <v>11440</v>
      </c>
      <c r="H436" s="47" t="s">
        <v>1106</v>
      </c>
      <c r="I436" s="47" t="s">
        <v>27</v>
      </c>
      <c r="J436" s="47" t="s">
        <v>2963</v>
      </c>
      <c r="K436" s="47" t="s">
        <v>11441</v>
      </c>
      <c r="L436" s="50" t="s">
        <v>1257</v>
      </c>
      <c r="M436" s="49" t="s">
        <v>11114</v>
      </c>
      <c r="N436" s="51" t="s">
        <v>1111</v>
      </c>
      <c r="O436" s="50" t="s">
        <v>932</v>
      </c>
      <c r="P436" s="50" t="s">
        <v>324</v>
      </c>
      <c r="Q436" s="50" t="s">
        <v>99</v>
      </c>
      <c r="R436" s="49" t="s">
        <v>913</v>
      </c>
      <c r="S436" s="51" t="s">
        <v>389</v>
      </c>
      <c r="T436" s="49" t="s">
        <v>11114</v>
      </c>
      <c r="U436" s="49" t="s">
        <v>925</v>
      </c>
      <c r="V436" s="50" t="s">
        <v>315</v>
      </c>
      <c r="W436" s="50" t="s">
        <v>1112</v>
      </c>
      <c r="X436" s="47" t="s">
        <v>2263</v>
      </c>
      <c r="Y436" s="47" t="s">
        <v>2264</v>
      </c>
      <c r="Z436" s="47" t="s">
        <v>2265</v>
      </c>
      <c r="AA436" s="47" t="s">
        <v>1116</v>
      </c>
      <c r="AB436" s="47" t="s">
        <v>1117</v>
      </c>
      <c r="AC436" s="47" t="s">
        <v>11442</v>
      </c>
      <c r="AD436" s="47" t="s">
        <v>11443</v>
      </c>
      <c r="AE436" s="47" t="s">
        <v>11444</v>
      </c>
      <c r="AF436" s="47" t="s">
        <v>11445</v>
      </c>
      <c r="AG436" s="47" t="s">
        <v>11446</v>
      </c>
      <c r="AH436" s="47" t="s">
        <v>11447</v>
      </c>
      <c r="AI436" s="47" t="s">
        <v>11448</v>
      </c>
      <c r="AJ436" s="47" t="s">
        <v>11449</v>
      </c>
      <c r="AK436" s="47" t="s">
        <v>11450</v>
      </c>
      <c r="AL436" s="47" t="s">
        <v>2274</v>
      </c>
      <c r="AM436" s="47" t="s">
        <v>11451</v>
      </c>
      <c r="AN436" s="47" t="s">
        <v>11452</v>
      </c>
      <c r="AO436" s="47" t="s">
        <v>11453</v>
      </c>
      <c r="AP436" s="47" t="s">
        <v>4161</v>
      </c>
      <c r="AQ436" s="47" t="s">
        <v>2279</v>
      </c>
      <c r="AR436" s="47" t="s">
        <v>11454</v>
      </c>
      <c r="AS436" s="47" t="s">
        <v>11455</v>
      </c>
      <c r="AT436" s="47" t="s">
        <v>11456</v>
      </c>
      <c r="AU436" s="47" t="s">
        <v>11457</v>
      </c>
      <c r="AV436" s="47" t="s">
        <v>11458</v>
      </c>
      <c r="AW436" s="47" t="s">
        <v>11459</v>
      </c>
      <c r="AX436" s="52" t="s">
        <v>2982</v>
      </c>
      <c r="AY436" s="52" t="s">
        <v>2983</v>
      </c>
      <c r="AZ436" s="47" t="s">
        <v>2984</v>
      </c>
      <c r="BA436" s="47" t="s">
        <v>124</v>
      </c>
      <c r="BB436" s="47">
        <v>9</v>
      </c>
      <c r="BC436" s="47" t="s">
        <v>2985</v>
      </c>
      <c r="BD436" s="47" t="s">
        <v>22</v>
      </c>
      <c r="BE436" s="47" t="s">
        <v>1143</v>
      </c>
      <c r="BF436" s="47" t="s">
        <v>1144</v>
      </c>
      <c r="BG436" s="47" t="s">
        <v>1145</v>
      </c>
      <c r="BH436" s="47" t="s">
        <v>11460</v>
      </c>
      <c r="BI436" s="47" t="s">
        <v>1147</v>
      </c>
      <c r="BJ436" s="47" t="s">
        <v>1148</v>
      </c>
      <c r="BK436" s="47" t="s">
        <v>1149</v>
      </c>
      <c r="BL436" s="47" t="s">
        <v>1150</v>
      </c>
      <c r="BM436" s="47" t="s">
        <v>1151</v>
      </c>
      <c r="BN436" s="47" t="s">
        <v>11461</v>
      </c>
      <c r="BO436" s="52" t="s">
        <v>1153</v>
      </c>
    </row>
    <row r="437" spans="1:67" ht="90" customHeight="1">
      <c r="A437" s="47" t="s">
        <v>73</v>
      </c>
      <c r="B437" s="49" t="s">
        <v>266</v>
      </c>
      <c r="C437" s="49" t="s">
        <v>949</v>
      </c>
      <c r="D437" s="47" t="s">
        <v>2960</v>
      </c>
      <c r="E437" s="47" t="s">
        <v>4095</v>
      </c>
      <c r="F437" s="47" t="s">
        <v>11462</v>
      </c>
      <c r="G437" s="47" t="s">
        <v>11463</v>
      </c>
      <c r="H437" s="47" t="s">
        <v>1106</v>
      </c>
      <c r="I437" s="47" t="s">
        <v>27</v>
      </c>
      <c r="J437" s="47" t="s">
        <v>2963</v>
      </c>
      <c r="K437" s="47" t="s">
        <v>11464</v>
      </c>
      <c r="L437" s="50" t="s">
        <v>1257</v>
      </c>
      <c r="M437" s="49" t="s">
        <v>11114</v>
      </c>
      <c r="N437" s="51" t="s">
        <v>1111</v>
      </c>
      <c r="O437" s="50" t="s">
        <v>932</v>
      </c>
      <c r="P437" s="50" t="s">
        <v>324</v>
      </c>
      <c r="Q437" s="50" t="s">
        <v>99</v>
      </c>
      <c r="R437" s="49" t="s">
        <v>913</v>
      </c>
      <c r="S437" s="51" t="s">
        <v>389</v>
      </c>
      <c r="T437" s="49" t="s">
        <v>11114</v>
      </c>
      <c r="U437" s="49" t="s">
        <v>925</v>
      </c>
      <c r="V437" s="50" t="s">
        <v>315</v>
      </c>
      <c r="W437" s="50" t="s">
        <v>1112</v>
      </c>
      <c r="X437" s="47" t="s">
        <v>2263</v>
      </c>
      <c r="Y437" s="47" t="s">
        <v>2264</v>
      </c>
      <c r="Z437" s="47" t="s">
        <v>2265</v>
      </c>
      <c r="AA437" s="47" t="s">
        <v>1116</v>
      </c>
      <c r="AB437" s="47" t="s">
        <v>1117</v>
      </c>
      <c r="AC437" s="47" t="s">
        <v>11465</v>
      </c>
      <c r="AD437" s="47" t="s">
        <v>11466</v>
      </c>
      <c r="AE437" s="47" t="s">
        <v>11467</v>
      </c>
      <c r="AF437" s="47" t="s">
        <v>11468</v>
      </c>
      <c r="AG437" s="47" t="s">
        <v>11469</v>
      </c>
      <c r="AH437" s="47" t="s">
        <v>11470</v>
      </c>
      <c r="AI437" s="47" t="s">
        <v>11471</v>
      </c>
      <c r="AJ437" s="47" t="s">
        <v>11472</v>
      </c>
      <c r="AK437" s="47" t="s">
        <v>11473</v>
      </c>
      <c r="AL437" s="47" t="s">
        <v>2274</v>
      </c>
      <c r="AM437" s="47" t="s">
        <v>11474</v>
      </c>
      <c r="AN437" s="47" t="s">
        <v>11475</v>
      </c>
      <c r="AO437" s="47" t="s">
        <v>11476</v>
      </c>
      <c r="AP437" s="47" t="s">
        <v>4161</v>
      </c>
      <c r="AQ437" s="47" t="s">
        <v>2279</v>
      </c>
      <c r="AR437" s="47" t="s">
        <v>11477</v>
      </c>
      <c r="AS437" s="47" t="s">
        <v>11478</v>
      </c>
      <c r="AT437" s="47" t="s">
        <v>11479</v>
      </c>
      <c r="AU437" s="47" t="s">
        <v>11480</v>
      </c>
      <c r="AV437" s="47" t="s">
        <v>11481</v>
      </c>
      <c r="AW437" s="47" t="s">
        <v>11482</v>
      </c>
      <c r="AX437" s="52" t="s">
        <v>2982</v>
      </c>
      <c r="AY437" s="52" t="s">
        <v>2983</v>
      </c>
      <c r="AZ437" s="47" t="s">
        <v>2984</v>
      </c>
      <c r="BA437" s="47" t="s">
        <v>124</v>
      </c>
      <c r="BB437" s="47">
        <v>9</v>
      </c>
      <c r="BC437" s="47" t="s">
        <v>2985</v>
      </c>
      <c r="BD437" s="47" t="s">
        <v>22</v>
      </c>
      <c r="BE437" s="47" t="s">
        <v>1143</v>
      </c>
      <c r="BF437" s="47" t="s">
        <v>1144</v>
      </c>
      <c r="BG437" s="47" t="s">
        <v>1145</v>
      </c>
      <c r="BH437" s="47" t="s">
        <v>11483</v>
      </c>
      <c r="BI437" s="47" t="s">
        <v>1147</v>
      </c>
      <c r="BJ437" s="47" t="s">
        <v>1148</v>
      </c>
      <c r="BK437" s="47" t="s">
        <v>1149</v>
      </c>
      <c r="BL437" s="47" t="s">
        <v>1150</v>
      </c>
      <c r="BM437" s="47" t="s">
        <v>1151</v>
      </c>
      <c r="BN437" s="47" t="s">
        <v>11484</v>
      </c>
      <c r="BO437" s="52" t="s">
        <v>1153</v>
      </c>
    </row>
    <row r="438" spans="1:67" ht="90" customHeight="1">
      <c r="A438" s="47" t="s">
        <v>73</v>
      </c>
      <c r="B438" s="49" t="s">
        <v>266</v>
      </c>
      <c r="C438" s="49" t="s">
        <v>950</v>
      </c>
      <c r="D438" s="47" t="s">
        <v>4361</v>
      </c>
      <c r="E438" s="47" t="s">
        <v>4095</v>
      </c>
      <c r="F438" s="47" t="s">
        <v>11485</v>
      </c>
      <c r="G438" s="47" t="s">
        <v>11486</v>
      </c>
      <c r="H438" s="47" t="s">
        <v>1255</v>
      </c>
      <c r="I438" s="47" t="s">
        <v>3094</v>
      </c>
      <c r="J438" s="47" t="s">
        <v>3095</v>
      </c>
      <c r="K438" s="47" t="s">
        <v>11487</v>
      </c>
      <c r="L438" s="50" t="s">
        <v>1257</v>
      </c>
      <c r="M438" s="49" t="s">
        <v>11114</v>
      </c>
      <c r="N438" s="51" t="s">
        <v>1111</v>
      </c>
      <c r="O438" s="50" t="s">
        <v>932</v>
      </c>
      <c r="P438" s="50" t="s">
        <v>324</v>
      </c>
      <c r="Q438" s="50" t="s">
        <v>99</v>
      </c>
      <c r="R438" s="49" t="s">
        <v>913</v>
      </c>
      <c r="S438" s="51" t="s">
        <v>389</v>
      </c>
      <c r="T438" s="49" t="s">
        <v>11114</v>
      </c>
      <c r="U438" s="49" t="s">
        <v>925</v>
      </c>
      <c r="V438" s="50" t="s">
        <v>315</v>
      </c>
      <c r="W438" s="50" t="s">
        <v>1112</v>
      </c>
      <c r="X438" s="47" t="s">
        <v>2263</v>
      </c>
      <c r="Y438" s="47" t="s">
        <v>2264</v>
      </c>
      <c r="Z438" s="47" t="s">
        <v>2265</v>
      </c>
      <c r="AA438" s="47" t="s">
        <v>1116</v>
      </c>
      <c r="AB438" s="47" t="s">
        <v>1117</v>
      </c>
      <c r="AC438" s="47" t="s">
        <v>11488</v>
      </c>
      <c r="AD438" s="47" t="s">
        <v>11489</v>
      </c>
      <c r="AE438" s="47" t="s">
        <v>11490</v>
      </c>
      <c r="AF438" s="47" t="s">
        <v>11491</v>
      </c>
      <c r="AG438" s="47" t="s">
        <v>11492</v>
      </c>
      <c r="AH438" s="47" t="s">
        <v>11493</v>
      </c>
      <c r="AI438" s="47" t="s">
        <v>11494</v>
      </c>
      <c r="AJ438" s="47" t="s">
        <v>11495</v>
      </c>
      <c r="AK438" s="47" t="s">
        <v>11496</v>
      </c>
      <c r="AL438" s="47" t="s">
        <v>2274</v>
      </c>
      <c r="AM438" s="47" t="s">
        <v>11497</v>
      </c>
      <c r="AN438" s="47" t="s">
        <v>11498</v>
      </c>
      <c r="AO438" s="47" t="s">
        <v>11499</v>
      </c>
      <c r="AP438" s="47" t="s">
        <v>4161</v>
      </c>
      <c r="AQ438" s="47" t="s">
        <v>2279</v>
      </c>
      <c r="AR438" s="47" t="s">
        <v>11500</v>
      </c>
      <c r="AS438" s="47" t="s">
        <v>11501</v>
      </c>
      <c r="AT438" s="47" t="s">
        <v>11502</v>
      </c>
      <c r="AU438" s="47" t="s">
        <v>11503</v>
      </c>
      <c r="AV438" s="47" t="s">
        <v>11504</v>
      </c>
      <c r="AW438" s="47" t="s">
        <v>11505</v>
      </c>
      <c r="AX438" s="52" t="s">
        <v>2286</v>
      </c>
      <c r="AY438" s="52" t="s">
        <v>2983</v>
      </c>
      <c r="AZ438" s="47" t="s">
        <v>4383</v>
      </c>
      <c r="BA438" s="47" t="s">
        <v>124</v>
      </c>
      <c r="BB438" s="47">
        <v>9</v>
      </c>
      <c r="BC438" s="47" t="s">
        <v>2985</v>
      </c>
      <c r="BD438" s="47" t="s">
        <v>22</v>
      </c>
      <c r="BE438" s="47" t="s">
        <v>1143</v>
      </c>
      <c r="BF438" s="47" t="s">
        <v>1144</v>
      </c>
      <c r="BG438" s="47" t="s">
        <v>1145</v>
      </c>
      <c r="BH438" s="47" t="s">
        <v>11506</v>
      </c>
      <c r="BI438" s="47" t="s">
        <v>1147</v>
      </c>
      <c r="BJ438" s="47" t="s">
        <v>1148</v>
      </c>
      <c r="BK438" s="47" t="s">
        <v>1149</v>
      </c>
      <c r="BL438" s="47" t="s">
        <v>1150</v>
      </c>
      <c r="BM438" s="47" t="s">
        <v>1151</v>
      </c>
      <c r="BN438" s="47" t="s">
        <v>11507</v>
      </c>
      <c r="BO438" s="52" t="s">
        <v>1153</v>
      </c>
    </row>
    <row r="439" spans="1:67" ht="90" customHeight="1">
      <c r="A439" s="47" t="s">
        <v>73</v>
      </c>
      <c r="B439" s="49" t="s">
        <v>266</v>
      </c>
      <c r="C439" s="49" t="s">
        <v>951</v>
      </c>
      <c r="D439" s="47" t="s">
        <v>2256</v>
      </c>
      <c r="E439" s="47" t="s">
        <v>4095</v>
      </c>
      <c r="F439" s="47" t="s">
        <v>11508</v>
      </c>
      <c r="G439" s="47" t="s">
        <v>11509</v>
      </c>
      <c r="H439" s="47" t="s">
        <v>1255</v>
      </c>
      <c r="I439" s="47" t="s">
        <v>2259</v>
      </c>
      <c r="J439" s="47" t="s">
        <v>2260</v>
      </c>
      <c r="K439" s="47" t="s">
        <v>11510</v>
      </c>
      <c r="L439" s="50" t="s">
        <v>1257</v>
      </c>
      <c r="M439" s="49" t="s">
        <v>11114</v>
      </c>
      <c r="N439" s="51" t="s">
        <v>1111</v>
      </c>
      <c r="O439" s="50" t="s">
        <v>932</v>
      </c>
      <c r="P439" s="50" t="s">
        <v>324</v>
      </c>
      <c r="Q439" s="50" t="s">
        <v>99</v>
      </c>
      <c r="R439" s="49" t="s">
        <v>913</v>
      </c>
      <c r="S439" s="51" t="s">
        <v>389</v>
      </c>
      <c r="T439" s="49" t="s">
        <v>11114</v>
      </c>
      <c r="U439" s="49" t="s">
        <v>925</v>
      </c>
      <c r="V439" s="50" t="s">
        <v>315</v>
      </c>
      <c r="W439" s="50" t="s">
        <v>1112</v>
      </c>
      <c r="X439" s="47" t="s">
        <v>2263</v>
      </c>
      <c r="Y439" s="47" t="s">
        <v>2264</v>
      </c>
      <c r="Z439" s="47" t="s">
        <v>2265</v>
      </c>
      <c r="AA439" s="47" t="s">
        <v>2021</v>
      </c>
      <c r="AB439" s="47" t="s">
        <v>2022</v>
      </c>
      <c r="AC439" s="47" t="s">
        <v>11511</v>
      </c>
      <c r="AD439" s="47" t="s">
        <v>11512</v>
      </c>
      <c r="AE439" s="47" t="s">
        <v>11513</v>
      </c>
      <c r="AF439" s="47" t="s">
        <v>11514</v>
      </c>
      <c r="AG439" s="47" t="s">
        <v>11515</v>
      </c>
      <c r="AH439" s="47" t="s">
        <v>11516</v>
      </c>
      <c r="AI439" s="47" t="s">
        <v>11517</v>
      </c>
      <c r="AJ439" s="47" t="s">
        <v>11518</v>
      </c>
      <c r="AK439" s="47" t="s">
        <v>11519</v>
      </c>
      <c r="AL439" s="47" t="s">
        <v>2274</v>
      </c>
      <c r="AM439" s="47" t="s">
        <v>11520</v>
      </c>
      <c r="AN439" s="47" t="s">
        <v>11521</v>
      </c>
      <c r="AO439" s="47" t="s">
        <v>11522</v>
      </c>
      <c r="AP439" s="47" t="s">
        <v>4161</v>
      </c>
      <c r="AQ439" s="47" t="s">
        <v>2279</v>
      </c>
      <c r="AR439" s="47" t="s">
        <v>11523</v>
      </c>
      <c r="AS439" s="47" t="s">
        <v>11524</v>
      </c>
      <c r="AT439" s="47" t="s">
        <v>11525</v>
      </c>
      <c r="AU439" s="47" t="s">
        <v>11526</v>
      </c>
      <c r="AV439" s="47" t="s">
        <v>11527</v>
      </c>
      <c r="AW439" s="47" t="s">
        <v>11528</v>
      </c>
      <c r="AX439" s="52" t="s">
        <v>2982</v>
      </c>
      <c r="AY439" s="52" t="s">
        <v>9201</v>
      </c>
      <c r="AZ439" s="47" t="s">
        <v>9202</v>
      </c>
      <c r="BA439" s="47" t="s">
        <v>124</v>
      </c>
      <c r="BB439" s="47">
        <v>9</v>
      </c>
      <c r="BC439" s="47" t="s">
        <v>2985</v>
      </c>
      <c r="BD439" s="47" t="s">
        <v>22</v>
      </c>
      <c r="BE439" s="47" t="s">
        <v>1143</v>
      </c>
      <c r="BF439" s="47" t="s">
        <v>1144</v>
      </c>
      <c r="BG439" s="47" t="s">
        <v>1145</v>
      </c>
      <c r="BH439" s="47" t="s">
        <v>11529</v>
      </c>
      <c r="BI439" s="47" t="s">
        <v>1147</v>
      </c>
      <c r="BJ439" s="47" t="s">
        <v>1148</v>
      </c>
      <c r="BK439" s="47" t="s">
        <v>1149</v>
      </c>
      <c r="BL439" s="47" t="s">
        <v>1150</v>
      </c>
      <c r="BM439" s="47" t="s">
        <v>1151</v>
      </c>
      <c r="BN439" s="47" t="s">
        <v>11530</v>
      </c>
      <c r="BO439" s="52" t="s">
        <v>1153</v>
      </c>
    </row>
    <row r="440" spans="1:67" ht="90" customHeight="1">
      <c r="A440" s="47" t="s">
        <v>73</v>
      </c>
      <c r="B440" s="49" t="s">
        <v>266</v>
      </c>
      <c r="C440" s="49" t="s">
        <v>952</v>
      </c>
      <c r="D440" s="47" t="s">
        <v>2960</v>
      </c>
      <c r="E440" s="47" t="s">
        <v>4095</v>
      </c>
      <c r="F440" s="47" t="s">
        <v>11531</v>
      </c>
      <c r="G440" s="47" t="s">
        <v>11532</v>
      </c>
      <c r="H440" s="47" t="s">
        <v>1106</v>
      </c>
      <c r="I440" s="47" t="s">
        <v>27</v>
      </c>
      <c r="J440" s="47" t="s">
        <v>2963</v>
      </c>
      <c r="K440" s="47" t="s">
        <v>11533</v>
      </c>
      <c r="L440" s="50" t="s">
        <v>1257</v>
      </c>
      <c r="M440" s="49" t="s">
        <v>11114</v>
      </c>
      <c r="N440" s="51" t="s">
        <v>1111</v>
      </c>
      <c r="O440" s="50" t="s">
        <v>932</v>
      </c>
      <c r="P440" s="50" t="s">
        <v>324</v>
      </c>
      <c r="Q440" s="50" t="s">
        <v>99</v>
      </c>
      <c r="R440" s="49" t="s">
        <v>913</v>
      </c>
      <c r="S440" s="51" t="s">
        <v>389</v>
      </c>
      <c r="T440" s="49" t="s">
        <v>11114</v>
      </c>
      <c r="U440" s="49" t="s">
        <v>925</v>
      </c>
      <c r="V440" s="50" t="s">
        <v>315</v>
      </c>
      <c r="W440" s="50" t="s">
        <v>1112</v>
      </c>
      <c r="X440" s="47" t="s">
        <v>2263</v>
      </c>
      <c r="Y440" s="47" t="s">
        <v>2264</v>
      </c>
      <c r="Z440" s="47" t="s">
        <v>2265</v>
      </c>
      <c r="AA440" s="47" t="s">
        <v>1116</v>
      </c>
      <c r="AB440" s="47" t="s">
        <v>1117</v>
      </c>
      <c r="AC440" s="47" t="s">
        <v>11534</v>
      </c>
      <c r="AD440" s="47" t="s">
        <v>11535</v>
      </c>
      <c r="AE440" s="47" t="s">
        <v>11536</v>
      </c>
      <c r="AF440" s="47" t="s">
        <v>11537</v>
      </c>
      <c r="AG440" s="47" t="s">
        <v>11538</v>
      </c>
      <c r="AH440" s="47" t="s">
        <v>11539</v>
      </c>
      <c r="AI440" s="47" t="s">
        <v>11540</v>
      </c>
      <c r="AJ440" s="47" t="s">
        <v>11541</v>
      </c>
      <c r="AK440" s="47" t="s">
        <v>11542</v>
      </c>
      <c r="AL440" s="47" t="s">
        <v>2274</v>
      </c>
      <c r="AM440" s="47" t="s">
        <v>11543</v>
      </c>
      <c r="AN440" s="47" t="s">
        <v>11544</v>
      </c>
      <c r="AO440" s="47" t="s">
        <v>11545</v>
      </c>
      <c r="AP440" s="47" t="s">
        <v>4161</v>
      </c>
      <c r="AQ440" s="47" t="s">
        <v>2279</v>
      </c>
      <c r="AR440" s="47" t="s">
        <v>11546</v>
      </c>
      <c r="AS440" s="47" t="s">
        <v>11547</v>
      </c>
      <c r="AT440" s="47" t="s">
        <v>11548</v>
      </c>
      <c r="AU440" s="47" t="s">
        <v>11549</v>
      </c>
      <c r="AV440" s="47" t="s">
        <v>11550</v>
      </c>
      <c r="AW440" s="47" t="s">
        <v>11551</v>
      </c>
      <c r="AX440" s="52" t="s">
        <v>2982</v>
      </c>
      <c r="AY440" s="52" t="s">
        <v>2983</v>
      </c>
      <c r="AZ440" s="47" t="s">
        <v>2984</v>
      </c>
      <c r="BA440" s="47" t="s">
        <v>124</v>
      </c>
      <c r="BB440" s="47">
        <v>9</v>
      </c>
      <c r="BC440" s="47" t="s">
        <v>2985</v>
      </c>
      <c r="BD440" s="47" t="s">
        <v>22</v>
      </c>
      <c r="BE440" s="47" t="s">
        <v>1143</v>
      </c>
      <c r="BF440" s="47" t="s">
        <v>1144</v>
      </c>
      <c r="BG440" s="47" t="s">
        <v>1145</v>
      </c>
      <c r="BH440" s="47" t="s">
        <v>11552</v>
      </c>
      <c r="BI440" s="47" t="s">
        <v>1147</v>
      </c>
      <c r="BJ440" s="47" t="s">
        <v>1148</v>
      </c>
      <c r="BK440" s="47" t="s">
        <v>1149</v>
      </c>
      <c r="BL440" s="47" t="s">
        <v>1150</v>
      </c>
      <c r="BM440" s="47" t="s">
        <v>1151</v>
      </c>
      <c r="BN440" s="47" t="s">
        <v>11553</v>
      </c>
      <c r="BO440" s="52" t="s">
        <v>1153</v>
      </c>
    </row>
    <row r="441" spans="1:67" ht="90" customHeight="1">
      <c r="A441" s="47" t="s">
        <v>73</v>
      </c>
      <c r="B441" s="49" t="s">
        <v>266</v>
      </c>
      <c r="C441" s="49" t="s">
        <v>953</v>
      </c>
      <c r="D441" s="47" t="s">
        <v>2960</v>
      </c>
      <c r="E441" s="47" t="s">
        <v>4095</v>
      </c>
      <c r="F441" s="47" t="s">
        <v>11554</v>
      </c>
      <c r="G441" s="47" t="s">
        <v>11555</v>
      </c>
      <c r="H441" s="47" t="s">
        <v>1106</v>
      </c>
      <c r="I441" s="47" t="s">
        <v>27</v>
      </c>
      <c r="J441" s="47" t="s">
        <v>2963</v>
      </c>
      <c r="K441" s="47" t="s">
        <v>11556</v>
      </c>
      <c r="L441" s="50" t="s">
        <v>1257</v>
      </c>
      <c r="M441" s="49" t="s">
        <v>11114</v>
      </c>
      <c r="N441" s="51" t="s">
        <v>1111</v>
      </c>
      <c r="O441" s="50" t="s">
        <v>932</v>
      </c>
      <c r="P441" s="50" t="s">
        <v>324</v>
      </c>
      <c r="Q441" s="50" t="s">
        <v>99</v>
      </c>
      <c r="R441" s="49" t="s">
        <v>913</v>
      </c>
      <c r="S441" s="51" t="s">
        <v>389</v>
      </c>
      <c r="T441" s="49" t="s">
        <v>11114</v>
      </c>
      <c r="U441" s="49" t="s">
        <v>925</v>
      </c>
      <c r="V441" s="50" t="s">
        <v>315</v>
      </c>
      <c r="W441" s="50" t="s">
        <v>1112</v>
      </c>
      <c r="X441" s="47" t="s">
        <v>2263</v>
      </c>
      <c r="Y441" s="47" t="s">
        <v>2264</v>
      </c>
      <c r="Z441" s="47" t="s">
        <v>2265</v>
      </c>
      <c r="AA441" s="47" t="s">
        <v>1116</v>
      </c>
      <c r="AB441" s="47" t="s">
        <v>1117</v>
      </c>
      <c r="AC441" s="47" t="s">
        <v>11557</v>
      </c>
      <c r="AD441" s="47" t="s">
        <v>11558</v>
      </c>
      <c r="AE441" s="47" t="s">
        <v>11559</v>
      </c>
      <c r="AF441" s="47" t="s">
        <v>11560</v>
      </c>
      <c r="AG441" s="47" t="s">
        <v>11561</v>
      </c>
      <c r="AH441" s="47" t="s">
        <v>11562</v>
      </c>
      <c r="AI441" s="47" t="s">
        <v>11563</v>
      </c>
      <c r="AJ441" s="47" t="s">
        <v>11564</v>
      </c>
      <c r="AK441" s="47" t="s">
        <v>11565</v>
      </c>
      <c r="AL441" s="47" t="s">
        <v>2274</v>
      </c>
      <c r="AM441" s="47" t="s">
        <v>11566</v>
      </c>
      <c r="AN441" s="47" t="s">
        <v>11567</v>
      </c>
      <c r="AO441" s="47" t="s">
        <v>11568</v>
      </c>
      <c r="AP441" s="47" t="s">
        <v>4161</v>
      </c>
      <c r="AQ441" s="47" t="s">
        <v>2279</v>
      </c>
      <c r="AR441" s="47" t="s">
        <v>11569</v>
      </c>
      <c r="AS441" s="47" t="s">
        <v>11570</v>
      </c>
      <c r="AT441" s="47" t="s">
        <v>11571</v>
      </c>
      <c r="AU441" s="47" t="s">
        <v>11572</v>
      </c>
      <c r="AV441" s="47" t="s">
        <v>11573</v>
      </c>
      <c r="AW441" s="47" t="s">
        <v>11574</v>
      </c>
      <c r="AX441" s="52" t="s">
        <v>2982</v>
      </c>
      <c r="AY441" s="52" t="s">
        <v>2983</v>
      </c>
      <c r="AZ441" s="47" t="s">
        <v>2984</v>
      </c>
      <c r="BA441" s="47" t="s">
        <v>124</v>
      </c>
      <c r="BB441" s="47">
        <v>9</v>
      </c>
      <c r="BC441" s="47" t="s">
        <v>2985</v>
      </c>
      <c r="BD441" s="47" t="s">
        <v>22</v>
      </c>
      <c r="BE441" s="47" t="s">
        <v>1143</v>
      </c>
      <c r="BF441" s="47" t="s">
        <v>1144</v>
      </c>
      <c r="BG441" s="47" t="s">
        <v>1145</v>
      </c>
      <c r="BH441" s="47" t="s">
        <v>11575</v>
      </c>
      <c r="BI441" s="47" t="s">
        <v>1147</v>
      </c>
      <c r="BJ441" s="47" t="s">
        <v>1148</v>
      </c>
      <c r="BK441" s="47" t="s">
        <v>1149</v>
      </c>
      <c r="BL441" s="47" t="s">
        <v>1150</v>
      </c>
      <c r="BM441" s="47" t="s">
        <v>1151</v>
      </c>
      <c r="BN441" s="47" t="s">
        <v>11576</v>
      </c>
      <c r="BO441" s="52" t="s">
        <v>1153</v>
      </c>
    </row>
    <row r="442" spans="1:67" ht="90" customHeight="1">
      <c r="A442" s="47" t="s">
        <v>73</v>
      </c>
      <c r="B442" s="49" t="s">
        <v>266</v>
      </c>
      <c r="C442" s="49" t="s">
        <v>954</v>
      </c>
      <c r="D442" s="47" t="s">
        <v>182</v>
      </c>
      <c r="E442" s="47" t="s">
        <v>4095</v>
      </c>
      <c r="F442" s="47" t="s">
        <v>11577</v>
      </c>
      <c r="G442" s="47" t="s">
        <v>11578</v>
      </c>
      <c r="H442" s="47" t="s">
        <v>1106</v>
      </c>
      <c r="I442" s="47" t="s">
        <v>3094</v>
      </c>
      <c r="J442" s="47" t="s">
        <v>3095</v>
      </c>
      <c r="K442" s="47" t="s">
        <v>11579</v>
      </c>
      <c r="L442" s="50" t="s">
        <v>1180</v>
      </c>
      <c r="M442" s="49" t="s">
        <v>912</v>
      </c>
      <c r="N442" s="51" t="s">
        <v>308</v>
      </c>
      <c r="O442" s="50" t="s">
        <v>937</v>
      </c>
      <c r="P442" s="50" t="s">
        <v>324</v>
      </c>
      <c r="Q442" s="50" t="s">
        <v>99</v>
      </c>
      <c r="R442" s="49" t="s">
        <v>913</v>
      </c>
      <c r="S442" s="51" t="s">
        <v>914</v>
      </c>
      <c r="T442" s="49" t="s">
        <v>912</v>
      </c>
      <c r="U442" s="49" t="s">
        <v>925</v>
      </c>
      <c r="V442" s="50" t="s">
        <v>315</v>
      </c>
      <c r="W442" s="50" t="s">
        <v>1112</v>
      </c>
      <c r="X442" s="47" t="s">
        <v>1756</v>
      </c>
      <c r="Y442" s="47" t="s">
        <v>3097</v>
      </c>
      <c r="Z442" s="47" t="s">
        <v>1115</v>
      </c>
      <c r="AA442" s="47" t="s">
        <v>1116</v>
      </c>
      <c r="AB442" s="47" t="s">
        <v>1117</v>
      </c>
      <c r="AC442" s="47" t="s">
        <v>11580</v>
      </c>
      <c r="AD442" s="47" t="s">
        <v>11581</v>
      </c>
      <c r="AE442" s="47" t="s">
        <v>11582</v>
      </c>
      <c r="AF442" s="47" t="s">
        <v>11583</v>
      </c>
      <c r="AG442" s="47" t="s">
        <v>11584</v>
      </c>
      <c r="AH442" s="47" t="s">
        <v>11585</v>
      </c>
      <c r="AI442" s="47" t="s">
        <v>11586</v>
      </c>
      <c r="AJ442" s="47" t="s">
        <v>11587</v>
      </c>
      <c r="AK442" s="47" t="s">
        <v>11588</v>
      </c>
      <c r="AL442" s="47" t="s">
        <v>11589</v>
      </c>
      <c r="AM442" s="47" t="s">
        <v>11590</v>
      </c>
      <c r="AN442" s="47" t="s">
        <v>11591</v>
      </c>
      <c r="AO442" s="47" t="s">
        <v>11592</v>
      </c>
      <c r="AP442" s="47" t="s">
        <v>3111</v>
      </c>
      <c r="AQ442" s="47" t="s">
        <v>1132</v>
      </c>
      <c r="AR442" s="47" t="s">
        <v>11593</v>
      </c>
      <c r="AS442" s="47" t="s">
        <v>11594</v>
      </c>
      <c r="AT442" s="47" t="s">
        <v>11595</v>
      </c>
      <c r="AU442" s="47" t="s">
        <v>11596</v>
      </c>
      <c r="AV442" s="47" t="s">
        <v>11597</v>
      </c>
      <c r="AW442" s="47" t="s">
        <v>11598</v>
      </c>
      <c r="AX442" s="52" t="s">
        <v>2286</v>
      </c>
      <c r="AY442" s="52" t="s">
        <v>2983</v>
      </c>
      <c r="AZ442" s="47" t="s">
        <v>4383</v>
      </c>
      <c r="BA442" s="47" t="s">
        <v>124</v>
      </c>
      <c r="BB442" s="47">
        <v>9</v>
      </c>
      <c r="BC442" s="47" t="s">
        <v>2985</v>
      </c>
      <c r="BD442" s="47" t="s">
        <v>22</v>
      </c>
      <c r="BE442" s="47" t="s">
        <v>1143</v>
      </c>
      <c r="BF442" s="47" t="s">
        <v>1144</v>
      </c>
      <c r="BG442" s="47" t="s">
        <v>1145</v>
      </c>
      <c r="BH442" s="47" t="s">
        <v>11599</v>
      </c>
      <c r="BI442" s="47" t="s">
        <v>1147</v>
      </c>
      <c r="BJ442" s="47" t="s">
        <v>1148</v>
      </c>
      <c r="BK442" s="47" t="s">
        <v>1149</v>
      </c>
      <c r="BL442" s="47" t="s">
        <v>1150</v>
      </c>
      <c r="BM442" s="47" t="s">
        <v>1151</v>
      </c>
      <c r="BN442" s="47" t="s">
        <v>11600</v>
      </c>
      <c r="BO442" s="52" t="s">
        <v>1153</v>
      </c>
    </row>
    <row r="443" spans="1:67" ht="90" customHeight="1">
      <c r="A443" s="47" t="s">
        <v>73</v>
      </c>
      <c r="B443" s="49" t="s">
        <v>266</v>
      </c>
      <c r="C443" s="49" t="s">
        <v>955</v>
      </c>
      <c r="D443" s="47" t="s">
        <v>182</v>
      </c>
      <c r="E443" s="47" t="s">
        <v>4095</v>
      </c>
      <c r="F443" s="47" t="s">
        <v>11601</v>
      </c>
      <c r="G443" s="47" t="s">
        <v>11602</v>
      </c>
      <c r="H443" s="47" t="s">
        <v>1106</v>
      </c>
      <c r="I443" s="47" t="s">
        <v>3094</v>
      </c>
      <c r="J443" s="47" t="s">
        <v>3095</v>
      </c>
      <c r="K443" s="47" t="s">
        <v>11603</v>
      </c>
      <c r="L443" s="50" t="s">
        <v>1180</v>
      </c>
      <c r="M443" s="49" t="s">
        <v>912</v>
      </c>
      <c r="N443" s="51" t="s">
        <v>308</v>
      </c>
      <c r="O443" s="50" t="s">
        <v>937</v>
      </c>
      <c r="P443" s="50" t="s">
        <v>324</v>
      </c>
      <c r="Q443" s="50" t="s">
        <v>99</v>
      </c>
      <c r="R443" s="49" t="s">
        <v>913</v>
      </c>
      <c r="S443" s="51" t="s">
        <v>914</v>
      </c>
      <c r="T443" s="49" t="s">
        <v>912</v>
      </c>
      <c r="U443" s="49" t="s">
        <v>925</v>
      </c>
      <c r="V443" s="50" t="s">
        <v>315</v>
      </c>
      <c r="W443" s="50" t="s">
        <v>1112</v>
      </c>
      <c r="X443" s="47" t="s">
        <v>1756</v>
      </c>
      <c r="Y443" s="47" t="s">
        <v>3097</v>
      </c>
      <c r="Z443" s="47" t="s">
        <v>1115</v>
      </c>
      <c r="AA443" s="47" t="s">
        <v>1116</v>
      </c>
      <c r="AB443" s="47" t="s">
        <v>1117</v>
      </c>
      <c r="AC443" s="47" t="s">
        <v>11604</v>
      </c>
      <c r="AD443" s="47" t="s">
        <v>11605</v>
      </c>
      <c r="AE443" s="47" t="s">
        <v>11606</v>
      </c>
      <c r="AF443" s="47" t="s">
        <v>11607</v>
      </c>
      <c r="AG443" s="47" t="s">
        <v>11608</v>
      </c>
      <c r="AH443" s="47" t="s">
        <v>11609</v>
      </c>
      <c r="AI443" s="47" t="s">
        <v>11610</v>
      </c>
      <c r="AJ443" s="47" t="s">
        <v>11611</v>
      </c>
      <c r="AK443" s="47" t="s">
        <v>11612</v>
      </c>
      <c r="AL443" s="47" t="s">
        <v>11613</v>
      </c>
      <c r="AM443" s="47" t="s">
        <v>11614</v>
      </c>
      <c r="AN443" s="47" t="s">
        <v>11615</v>
      </c>
      <c r="AO443" s="47" t="s">
        <v>11616</v>
      </c>
      <c r="AP443" s="47" t="s">
        <v>3111</v>
      </c>
      <c r="AQ443" s="47" t="s">
        <v>1132</v>
      </c>
      <c r="AR443" s="47" t="s">
        <v>11617</v>
      </c>
      <c r="AS443" s="47" t="s">
        <v>11618</v>
      </c>
      <c r="AT443" s="47" t="s">
        <v>11619</v>
      </c>
      <c r="AU443" s="47" t="s">
        <v>11620</v>
      </c>
      <c r="AV443" s="47" t="s">
        <v>11621</v>
      </c>
      <c r="AW443" s="47" t="s">
        <v>11622</v>
      </c>
      <c r="AX443" s="52" t="s">
        <v>2286</v>
      </c>
      <c r="AY443" s="52" t="s">
        <v>2983</v>
      </c>
      <c r="AZ443" s="47" t="s">
        <v>4383</v>
      </c>
      <c r="BA443" s="47" t="s">
        <v>124</v>
      </c>
      <c r="BB443" s="47">
        <v>9</v>
      </c>
      <c r="BC443" s="47" t="s">
        <v>2985</v>
      </c>
      <c r="BD443" s="47" t="s">
        <v>22</v>
      </c>
      <c r="BE443" s="47" t="s">
        <v>1143</v>
      </c>
      <c r="BF443" s="47" t="s">
        <v>1144</v>
      </c>
      <c r="BG443" s="47" t="s">
        <v>1145</v>
      </c>
      <c r="BH443" s="47" t="s">
        <v>11623</v>
      </c>
      <c r="BI443" s="47" t="s">
        <v>1147</v>
      </c>
      <c r="BJ443" s="47" t="s">
        <v>1148</v>
      </c>
      <c r="BK443" s="47" t="s">
        <v>1149</v>
      </c>
      <c r="BL443" s="47" t="s">
        <v>1150</v>
      </c>
      <c r="BM443" s="47" t="s">
        <v>1151</v>
      </c>
      <c r="BN443" s="47" t="s">
        <v>11624</v>
      </c>
      <c r="BO443" s="52" t="s">
        <v>1153</v>
      </c>
    </row>
    <row r="444" spans="1:67" ht="90" customHeight="1">
      <c r="A444" s="47" t="s">
        <v>73</v>
      </c>
      <c r="B444" s="49" t="s">
        <v>266</v>
      </c>
      <c r="C444" s="49" t="s">
        <v>956</v>
      </c>
      <c r="D444" s="47" t="s">
        <v>2960</v>
      </c>
      <c r="E444" s="47" t="s">
        <v>4095</v>
      </c>
      <c r="F444" s="47" t="s">
        <v>11625</v>
      </c>
      <c r="G444" s="47" t="s">
        <v>11626</v>
      </c>
      <c r="H444" s="47" t="s">
        <v>1106</v>
      </c>
      <c r="I444" s="47" t="s">
        <v>27</v>
      </c>
      <c r="J444" s="47" t="s">
        <v>2963</v>
      </c>
      <c r="K444" s="47" t="s">
        <v>11627</v>
      </c>
      <c r="L444" s="50" t="s">
        <v>1257</v>
      </c>
      <c r="M444" s="49" t="s">
        <v>11114</v>
      </c>
      <c r="N444" s="51" t="s">
        <v>1111</v>
      </c>
      <c r="O444" s="50" t="s">
        <v>932</v>
      </c>
      <c r="P444" s="50" t="s">
        <v>324</v>
      </c>
      <c r="Q444" s="50" t="s">
        <v>99</v>
      </c>
      <c r="R444" s="49" t="s">
        <v>913</v>
      </c>
      <c r="S444" s="51" t="s">
        <v>389</v>
      </c>
      <c r="T444" s="49" t="s">
        <v>11114</v>
      </c>
      <c r="U444" s="49" t="s">
        <v>925</v>
      </c>
      <c r="V444" s="50" t="s">
        <v>315</v>
      </c>
      <c r="W444" s="50" t="s">
        <v>1112</v>
      </c>
      <c r="X444" s="47" t="s">
        <v>2263</v>
      </c>
      <c r="Y444" s="47" t="s">
        <v>2264</v>
      </c>
      <c r="Z444" s="47" t="s">
        <v>2265</v>
      </c>
      <c r="AA444" s="47" t="s">
        <v>1116</v>
      </c>
      <c r="AB444" s="47" t="s">
        <v>1117</v>
      </c>
      <c r="AC444" s="47" t="s">
        <v>11628</v>
      </c>
      <c r="AD444" s="47" t="s">
        <v>11629</v>
      </c>
      <c r="AE444" s="47" t="s">
        <v>11630</v>
      </c>
      <c r="AF444" s="47" t="s">
        <v>11631</v>
      </c>
      <c r="AG444" s="47" t="s">
        <v>11632</v>
      </c>
      <c r="AH444" s="47" t="s">
        <v>11633</v>
      </c>
      <c r="AI444" s="47" t="s">
        <v>11634</v>
      </c>
      <c r="AJ444" s="47" t="s">
        <v>11635</v>
      </c>
      <c r="AK444" s="47" t="s">
        <v>11636</v>
      </c>
      <c r="AL444" s="47" t="s">
        <v>2274</v>
      </c>
      <c r="AM444" s="47" t="s">
        <v>11637</v>
      </c>
      <c r="AN444" s="47" t="s">
        <v>11638</v>
      </c>
      <c r="AO444" s="47" t="s">
        <v>11639</v>
      </c>
      <c r="AP444" s="47" t="s">
        <v>4161</v>
      </c>
      <c r="AQ444" s="47" t="s">
        <v>2279</v>
      </c>
      <c r="AR444" s="47" t="s">
        <v>11640</v>
      </c>
      <c r="AS444" s="47" t="s">
        <v>11641</v>
      </c>
      <c r="AT444" s="47" t="s">
        <v>11642</v>
      </c>
      <c r="AU444" s="47" t="s">
        <v>11643</v>
      </c>
      <c r="AV444" s="47" t="s">
        <v>11644</v>
      </c>
      <c r="AW444" s="47" t="s">
        <v>11645</v>
      </c>
      <c r="AX444" s="52" t="s">
        <v>2982</v>
      </c>
      <c r="AY444" s="52" t="s">
        <v>2983</v>
      </c>
      <c r="AZ444" s="47" t="s">
        <v>2984</v>
      </c>
      <c r="BA444" s="47" t="s">
        <v>124</v>
      </c>
      <c r="BB444" s="47">
        <v>9</v>
      </c>
      <c r="BC444" s="47" t="s">
        <v>2985</v>
      </c>
      <c r="BD444" s="47" t="s">
        <v>22</v>
      </c>
      <c r="BE444" s="47" t="s">
        <v>1143</v>
      </c>
      <c r="BF444" s="47" t="s">
        <v>1144</v>
      </c>
      <c r="BG444" s="47" t="s">
        <v>1145</v>
      </c>
      <c r="BH444" s="47" t="s">
        <v>11646</v>
      </c>
      <c r="BI444" s="47" t="s">
        <v>1147</v>
      </c>
      <c r="BJ444" s="47" t="s">
        <v>1148</v>
      </c>
      <c r="BK444" s="47" t="s">
        <v>1149</v>
      </c>
      <c r="BL444" s="47" t="s">
        <v>1150</v>
      </c>
      <c r="BM444" s="47" t="s">
        <v>1151</v>
      </c>
      <c r="BN444" s="47" t="s">
        <v>11647</v>
      </c>
      <c r="BO444" s="52" t="s">
        <v>1153</v>
      </c>
    </row>
    <row r="445" spans="1:67" ht="90" customHeight="1">
      <c r="A445" s="47" t="s">
        <v>73</v>
      </c>
      <c r="B445" s="49" t="s">
        <v>266</v>
      </c>
      <c r="C445" s="49" t="s">
        <v>957</v>
      </c>
      <c r="D445" s="47" t="s">
        <v>2960</v>
      </c>
      <c r="E445" s="47" t="s">
        <v>4095</v>
      </c>
      <c r="F445" s="47" t="s">
        <v>11648</v>
      </c>
      <c r="G445" s="47" t="s">
        <v>11649</v>
      </c>
      <c r="H445" s="47" t="s">
        <v>1106</v>
      </c>
      <c r="I445" s="47" t="s">
        <v>27</v>
      </c>
      <c r="J445" s="47" t="s">
        <v>2963</v>
      </c>
      <c r="K445" s="47" t="s">
        <v>11650</v>
      </c>
      <c r="L445" s="50" t="s">
        <v>1257</v>
      </c>
      <c r="M445" s="49" t="s">
        <v>11114</v>
      </c>
      <c r="N445" s="51" t="s">
        <v>1111</v>
      </c>
      <c r="O445" s="50" t="s">
        <v>932</v>
      </c>
      <c r="P445" s="50" t="s">
        <v>324</v>
      </c>
      <c r="Q445" s="50" t="s">
        <v>99</v>
      </c>
      <c r="R445" s="49" t="s">
        <v>913</v>
      </c>
      <c r="S445" s="51" t="s">
        <v>389</v>
      </c>
      <c r="T445" s="49" t="s">
        <v>11114</v>
      </c>
      <c r="U445" s="49" t="s">
        <v>925</v>
      </c>
      <c r="V445" s="50" t="s">
        <v>315</v>
      </c>
      <c r="W445" s="50" t="s">
        <v>1112</v>
      </c>
      <c r="X445" s="47" t="s">
        <v>2263</v>
      </c>
      <c r="Y445" s="47" t="s">
        <v>2264</v>
      </c>
      <c r="Z445" s="47" t="s">
        <v>2265</v>
      </c>
      <c r="AA445" s="47" t="s">
        <v>1116</v>
      </c>
      <c r="AB445" s="47" t="s">
        <v>1117</v>
      </c>
      <c r="AC445" s="47" t="s">
        <v>11651</v>
      </c>
      <c r="AD445" s="47" t="s">
        <v>11652</v>
      </c>
      <c r="AE445" s="47" t="s">
        <v>11653</v>
      </c>
      <c r="AF445" s="47" t="s">
        <v>11654</v>
      </c>
      <c r="AG445" s="47" t="s">
        <v>11655</v>
      </c>
      <c r="AH445" s="47" t="s">
        <v>11656</v>
      </c>
      <c r="AI445" s="47" t="s">
        <v>11657</v>
      </c>
      <c r="AJ445" s="47" t="s">
        <v>11658</v>
      </c>
      <c r="AK445" s="47" t="s">
        <v>11659</v>
      </c>
      <c r="AL445" s="47" t="s">
        <v>11660</v>
      </c>
      <c r="AM445" s="47" t="s">
        <v>11661</v>
      </c>
      <c r="AN445" s="47" t="s">
        <v>11662</v>
      </c>
      <c r="AO445" s="47" t="s">
        <v>11663</v>
      </c>
      <c r="AP445" s="47" t="s">
        <v>4161</v>
      </c>
      <c r="AQ445" s="47" t="s">
        <v>2279</v>
      </c>
      <c r="AR445" s="47" t="s">
        <v>11664</v>
      </c>
      <c r="AS445" s="47" t="s">
        <v>11665</v>
      </c>
      <c r="AT445" s="47" t="s">
        <v>11666</v>
      </c>
      <c r="AU445" s="47" t="s">
        <v>11667</v>
      </c>
      <c r="AV445" s="47" t="s">
        <v>11668</v>
      </c>
      <c r="AW445" s="47" t="s">
        <v>11669</v>
      </c>
      <c r="AX445" s="52" t="s">
        <v>2982</v>
      </c>
      <c r="AY445" s="52" t="s">
        <v>2983</v>
      </c>
      <c r="AZ445" s="47" t="s">
        <v>2984</v>
      </c>
      <c r="BA445" s="47" t="s">
        <v>124</v>
      </c>
      <c r="BB445" s="47">
        <v>9</v>
      </c>
      <c r="BC445" s="47" t="s">
        <v>2985</v>
      </c>
      <c r="BD445" s="47" t="s">
        <v>22</v>
      </c>
      <c r="BE445" s="47" t="s">
        <v>1143</v>
      </c>
      <c r="BF445" s="47" t="s">
        <v>1144</v>
      </c>
      <c r="BG445" s="47" t="s">
        <v>1145</v>
      </c>
      <c r="BH445" s="47" t="s">
        <v>11670</v>
      </c>
      <c r="BI445" s="47" t="s">
        <v>1147</v>
      </c>
      <c r="BJ445" s="47" t="s">
        <v>1148</v>
      </c>
      <c r="BK445" s="47" t="s">
        <v>1149</v>
      </c>
      <c r="BL445" s="47" t="s">
        <v>1150</v>
      </c>
      <c r="BM445" s="47" t="s">
        <v>1151</v>
      </c>
      <c r="BN445" s="47" t="s">
        <v>11671</v>
      </c>
      <c r="BO445" s="52" t="s">
        <v>1153</v>
      </c>
    </row>
    <row r="446" spans="1:67" ht="90" customHeight="1">
      <c r="A446" s="47" t="s">
        <v>73</v>
      </c>
      <c r="B446" s="49" t="s">
        <v>266</v>
      </c>
      <c r="C446" s="49" t="s">
        <v>958</v>
      </c>
      <c r="D446" s="47" t="s">
        <v>4361</v>
      </c>
      <c r="E446" s="47" t="s">
        <v>4095</v>
      </c>
      <c r="F446" s="47" t="s">
        <v>11672</v>
      </c>
      <c r="G446" s="47" t="s">
        <v>11673</v>
      </c>
      <c r="H446" s="47" t="s">
        <v>1255</v>
      </c>
      <c r="I446" s="47" t="s">
        <v>3094</v>
      </c>
      <c r="J446" s="47" t="s">
        <v>3095</v>
      </c>
      <c r="K446" s="47" t="s">
        <v>11674</v>
      </c>
      <c r="L446" s="50" t="s">
        <v>1257</v>
      </c>
      <c r="M446" s="49" t="s">
        <v>11114</v>
      </c>
      <c r="N446" s="51" t="s">
        <v>1111</v>
      </c>
      <c r="O446" s="50" t="s">
        <v>932</v>
      </c>
      <c r="P446" s="50" t="s">
        <v>324</v>
      </c>
      <c r="Q446" s="50" t="s">
        <v>99</v>
      </c>
      <c r="R446" s="49" t="s">
        <v>913</v>
      </c>
      <c r="S446" s="51" t="s">
        <v>389</v>
      </c>
      <c r="T446" s="49" t="s">
        <v>11114</v>
      </c>
      <c r="U446" s="49" t="s">
        <v>925</v>
      </c>
      <c r="V446" s="50" t="s">
        <v>315</v>
      </c>
      <c r="W446" s="50" t="s">
        <v>1112</v>
      </c>
      <c r="X446" s="47" t="s">
        <v>2263</v>
      </c>
      <c r="Y446" s="47" t="s">
        <v>2264</v>
      </c>
      <c r="Z446" s="47" t="s">
        <v>2265</v>
      </c>
      <c r="AA446" s="47" t="s">
        <v>1116</v>
      </c>
      <c r="AB446" s="47" t="s">
        <v>1117</v>
      </c>
      <c r="AC446" s="47" t="s">
        <v>11675</v>
      </c>
      <c r="AD446" s="47" t="s">
        <v>11676</v>
      </c>
      <c r="AE446" s="47" t="s">
        <v>11677</v>
      </c>
      <c r="AF446" s="47" t="s">
        <v>11678</v>
      </c>
      <c r="AG446" s="47" t="s">
        <v>11679</v>
      </c>
      <c r="AH446" s="47" t="s">
        <v>11680</v>
      </c>
      <c r="AI446" s="47" t="s">
        <v>11681</v>
      </c>
      <c r="AJ446" s="47" t="s">
        <v>11682</v>
      </c>
      <c r="AK446" s="47" t="s">
        <v>11683</v>
      </c>
      <c r="AL446" s="47" t="s">
        <v>2274</v>
      </c>
      <c r="AM446" s="47" t="s">
        <v>11684</v>
      </c>
      <c r="AN446" s="47" t="s">
        <v>11685</v>
      </c>
      <c r="AO446" s="47" t="s">
        <v>11686</v>
      </c>
      <c r="AP446" s="47" t="s">
        <v>4161</v>
      </c>
      <c r="AQ446" s="47" t="s">
        <v>2279</v>
      </c>
      <c r="AR446" s="47" t="s">
        <v>11687</v>
      </c>
      <c r="AS446" s="47" t="s">
        <v>11688</v>
      </c>
      <c r="AT446" s="47" t="s">
        <v>11689</v>
      </c>
      <c r="AU446" s="47" t="s">
        <v>11690</v>
      </c>
      <c r="AV446" s="47" t="s">
        <v>11691</v>
      </c>
      <c r="AW446" s="47" t="s">
        <v>11692</v>
      </c>
      <c r="AX446" s="52" t="s">
        <v>2286</v>
      </c>
      <c r="AY446" s="52" t="s">
        <v>2983</v>
      </c>
      <c r="AZ446" s="47" t="s">
        <v>4383</v>
      </c>
      <c r="BA446" s="47" t="s">
        <v>124</v>
      </c>
      <c r="BB446" s="47">
        <v>9</v>
      </c>
      <c r="BC446" s="47" t="s">
        <v>2985</v>
      </c>
      <c r="BD446" s="47" t="s">
        <v>22</v>
      </c>
      <c r="BE446" s="47" t="s">
        <v>1143</v>
      </c>
      <c r="BF446" s="47" t="s">
        <v>1144</v>
      </c>
      <c r="BG446" s="47" t="s">
        <v>1145</v>
      </c>
      <c r="BH446" s="47" t="s">
        <v>11693</v>
      </c>
      <c r="BI446" s="47" t="s">
        <v>1147</v>
      </c>
      <c r="BJ446" s="47" t="s">
        <v>1148</v>
      </c>
      <c r="BK446" s="47" t="s">
        <v>1149</v>
      </c>
      <c r="BL446" s="47" t="s">
        <v>1150</v>
      </c>
      <c r="BM446" s="47" t="s">
        <v>1151</v>
      </c>
      <c r="BN446" s="47" t="s">
        <v>11694</v>
      </c>
      <c r="BO446" s="52" t="s">
        <v>1153</v>
      </c>
    </row>
    <row r="447" spans="1:67" ht="90" customHeight="1">
      <c r="A447" s="47" t="s">
        <v>73</v>
      </c>
      <c r="B447" s="49" t="s">
        <v>266</v>
      </c>
      <c r="C447" s="49" t="s">
        <v>959</v>
      </c>
      <c r="D447" s="47" t="s">
        <v>4361</v>
      </c>
      <c r="E447" s="47" t="s">
        <v>4095</v>
      </c>
      <c r="F447" s="47" t="s">
        <v>11695</v>
      </c>
      <c r="G447" s="47" t="s">
        <v>11696</v>
      </c>
      <c r="H447" s="47" t="s">
        <v>1255</v>
      </c>
      <c r="I447" s="47" t="s">
        <v>3094</v>
      </c>
      <c r="J447" s="47" t="s">
        <v>3095</v>
      </c>
      <c r="K447" s="47" t="s">
        <v>11697</v>
      </c>
      <c r="L447" s="50" t="s">
        <v>1257</v>
      </c>
      <c r="M447" s="49" t="s">
        <v>11114</v>
      </c>
      <c r="N447" s="51" t="s">
        <v>1111</v>
      </c>
      <c r="O447" s="50" t="s">
        <v>932</v>
      </c>
      <c r="P447" s="50" t="s">
        <v>324</v>
      </c>
      <c r="Q447" s="50" t="s">
        <v>99</v>
      </c>
      <c r="R447" s="49" t="s">
        <v>913</v>
      </c>
      <c r="S447" s="51" t="s">
        <v>389</v>
      </c>
      <c r="T447" s="49" t="s">
        <v>11114</v>
      </c>
      <c r="U447" s="49" t="s">
        <v>925</v>
      </c>
      <c r="V447" s="50" t="s">
        <v>315</v>
      </c>
      <c r="W447" s="50" t="s">
        <v>1112</v>
      </c>
      <c r="X447" s="47" t="s">
        <v>2263</v>
      </c>
      <c r="Y447" s="47" t="s">
        <v>2264</v>
      </c>
      <c r="Z447" s="47" t="s">
        <v>2265</v>
      </c>
      <c r="AA447" s="47" t="s">
        <v>1116</v>
      </c>
      <c r="AB447" s="47" t="s">
        <v>1117</v>
      </c>
      <c r="AC447" s="47" t="s">
        <v>11698</v>
      </c>
      <c r="AD447" s="47" t="s">
        <v>11699</v>
      </c>
      <c r="AE447" s="47" t="s">
        <v>11700</v>
      </c>
      <c r="AF447" s="47" t="s">
        <v>11701</v>
      </c>
      <c r="AG447" s="47" t="s">
        <v>11702</v>
      </c>
      <c r="AH447" s="47" t="s">
        <v>11703</v>
      </c>
      <c r="AI447" s="47" t="s">
        <v>11704</v>
      </c>
      <c r="AJ447" s="47" t="s">
        <v>11705</v>
      </c>
      <c r="AK447" s="47" t="s">
        <v>11706</v>
      </c>
      <c r="AL447" s="47" t="s">
        <v>2274</v>
      </c>
      <c r="AM447" s="47" t="s">
        <v>11707</v>
      </c>
      <c r="AN447" s="47" t="s">
        <v>11708</v>
      </c>
      <c r="AO447" s="47" t="s">
        <v>11709</v>
      </c>
      <c r="AP447" s="47" t="s">
        <v>4161</v>
      </c>
      <c r="AQ447" s="47" t="s">
        <v>2279</v>
      </c>
      <c r="AR447" s="47" t="s">
        <v>11710</v>
      </c>
      <c r="AS447" s="47" t="s">
        <v>11711</v>
      </c>
      <c r="AT447" s="47" t="s">
        <v>11712</v>
      </c>
      <c r="AU447" s="47" t="s">
        <v>11713</v>
      </c>
      <c r="AV447" s="47" t="s">
        <v>11714</v>
      </c>
      <c r="AW447" s="47" t="s">
        <v>11715</v>
      </c>
      <c r="AX447" s="52" t="s">
        <v>2286</v>
      </c>
      <c r="AY447" s="52" t="s">
        <v>2983</v>
      </c>
      <c r="AZ447" s="47" t="s">
        <v>4383</v>
      </c>
      <c r="BA447" s="47" t="s">
        <v>124</v>
      </c>
      <c r="BB447" s="47">
        <v>9</v>
      </c>
      <c r="BC447" s="47" t="s">
        <v>2985</v>
      </c>
      <c r="BD447" s="47" t="s">
        <v>22</v>
      </c>
      <c r="BE447" s="47" t="s">
        <v>1143</v>
      </c>
      <c r="BF447" s="47" t="s">
        <v>1144</v>
      </c>
      <c r="BG447" s="47" t="s">
        <v>1145</v>
      </c>
      <c r="BH447" s="47" t="s">
        <v>11716</v>
      </c>
      <c r="BI447" s="47" t="s">
        <v>1147</v>
      </c>
      <c r="BJ447" s="47" t="s">
        <v>1148</v>
      </c>
      <c r="BK447" s="47" t="s">
        <v>1149</v>
      </c>
      <c r="BL447" s="47" t="s">
        <v>1150</v>
      </c>
      <c r="BM447" s="47" t="s">
        <v>1151</v>
      </c>
      <c r="BN447" s="47" t="s">
        <v>11717</v>
      </c>
      <c r="BO447" s="52" t="s">
        <v>1153</v>
      </c>
    </row>
    <row r="448" spans="1:67" ht="90" customHeight="1">
      <c r="A448" s="47" t="s">
        <v>73</v>
      </c>
      <c r="B448" s="49" t="s">
        <v>266</v>
      </c>
      <c r="C448" s="49" t="s">
        <v>960</v>
      </c>
      <c r="D448" s="47" t="s">
        <v>182</v>
      </c>
      <c r="E448" s="47" t="s">
        <v>4095</v>
      </c>
      <c r="F448" s="47" t="s">
        <v>11718</v>
      </c>
      <c r="G448" s="47" t="s">
        <v>11719</v>
      </c>
      <c r="H448" s="47" t="s">
        <v>1106</v>
      </c>
      <c r="I448" s="47" t="s">
        <v>3094</v>
      </c>
      <c r="J448" s="47" t="s">
        <v>3095</v>
      </c>
      <c r="K448" s="47" t="s">
        <v>11720</v>
      </c>
      <c r="L448" s="50" t="s">
        <v>1180</v>
      </c>
      <c r="M448" s="49" t="s">
        <v>912</v>
      </c>
      <c r="N448" s="51" t="s">
        <v>308</v>
      </c>
      <c r="O448" s="50" t="s">
        <v>937</v>
      </c>
      <c r="P448" s="50" t="s">
        <v>324</v>
      </c>
      <c r="Q448" s="50" t="s">
        <v>99</v>
      </c>
      <c r="R448" s="49" t="s">
        <v>913</v>
      </c>
      <c r="S448" s="51" t="s">
        <v>914</v>
      </c>
      <c r="T448" s="49" t="s">
        <v>912</v>
      </c>
      <c r="U448" s="49" t="s">
        <v>925</v>
      </c>
      <c r="V448" s="50" t="s">
        <v>315</v>
      </c>
      <c r="W448" s="50" t="s">
        <v>1112</v>
      </c>
      <c r="X448" s="47" t="s">
        <v>1756</v>
      </c>
      <c r="Y448" s="47" t="s">
        <v>3097</v>
      </c>
      <c r="Z448" s="47" t="s">
        <v>1115</v>
      </c>
      <c r="AA448" s="47" t="s">
        <v>1116</v>
      </c>
      <c r="AB448" s="47" t="s">
        <v>1117</v>
      </c>
      <c r="AC448" s="47" t="s">
        <v>11721</v>
      </c>
      <c r="AD448" s="47" t="s">
        <v>11722</v>
      </c>
      <c r="AE448" s="47" t="s">
        <v>11723</v>
      </c>
      <c r="AF448" s="47" t="s">
        <v>11724</v>
      </c>
      <c r="AG448" s="47" t="s">
        <v>11725</v>
      </c>
      <c r="AH448" s="47" t="s">
        <v>11726</v>
      </c>
      <c r="AI448" s="47" t="s">
        <v>11727</v>
      </c>
      <c r="AJ448" s="47" t="s">
        <v>11728</v>
      </c>
      <c r="AK448" s="47" t="s">
        <v>11729</v>
      </c>
      <c r="AL448" s="47" t="s">
        <v>11730</v>
      </c>
      <c r="AM448" s="47" t="s">
        <v>11731</v>
      </c>
      <c r="AN448" s="47" t="s">
        <v>11732</v>
      </c>
      <c r="AO448" s="47" t="s">
        <v>11733</v>
      </c>
      <c r="AP448" s="47" t="s">
        <v>3111</v>
      </c>
      <c r="AQ448" s="47" t="s">
        <v>1132</v>
      </c>
      <c r="AR448" s="47" t="s">
        <v>11734</v>
      </c>
      <c r="AS448" s="47" t="s">
        <v>11735</v>
      </c>
      <c r="AT448" s="47" t="s">
        <v>11736</v>
      </c>
      <c r="AU448" s="47" t="s">
        <v>11737</v>
      </c>
      <c r="AV448" s="47" t="s">
        <v>11738</v>
      </c>
      <c r="AW448" s="47" t="s">
        <v>11739</v>
      </c>
      <c r="AX448" s="52" t="s">
        <v>2286</v>
      </c>
      <c r="AY448" s="52" t="s">
        <v>2983</v>
      </c>
      <c r="AZ448" s="47" t="s">
        <v>4383</v>
      </c>
      <c r="BA448" s="47" t="s">
        <v>124</v>
      </c>
      <c r="BB448" s="47">
        <v>9</v>
      </c>
      <c r="BC448" s="47" t="s">
        <v>2985</v>
      </c>
      <c r="BD448" s="47" t="s">
        <v>22</v>
      </c>
      <c r="BE448" s="47" t="s">
        <v>1143</v>
      </c>
      <c r="BF448" s="47" t="s">
        <v>1144</v>
      </c>
      <c r="BG448" s="47" t="s">
        <v>1145</v>
      </c>
      <c r="BH448" s="47" t="s">
        <v>11740</v>
      </c>
      <c r="BI448" s="47" t="s">
        <v>1147</v>
      </c>
      <c r="BJ448" s="47" t="s">
        <v>1148</v>
      </c>
      <c r="BK448" s="47" t="s">
        <v>1149</v>
      </c>
      <c r="BL448" s="47" t="s">
        <v>1150</v>
      </c>
      <c r="BM448" s="47" t="s">
        <v>1151</v>
      </c>
      <c r="BN448" s="47" t="s">
        <v>11741</v>
      </c>
      <c r="BO448" s="52" t="s">
        <v>1153</v>
      </c>
    </row>
    <row r="449" spans="1:67" ht="90" customHeight="1">
      <c r="A449" s="47" t="s">
        <v>73</v>
      </c>
      <c r="B449" s="49" t="s">
        <v>266</v>
      </c>
      <c r="C449" s="49" t="s">
        <v>961</v>
      </c>
      <c r="D449" s="47" t="s">
        <v>4361</v>
      </c>
      <c r="E449" s="47" t="s">
        <v>4095</v>
      </c>
      <c r="F449" s="47" t="s">
        <v>11742</v>
      </c>
      <c r="G449" s="47" t="s">
        <v>11743</v>
      </c>
      <c r="H449" s="47" t="s">
        <v>1255</v>
      </c>
      <c r="I449" s="47" t="s">
        <v>3094</v>
      </c>
      <c r="J449" s="47" t="s">
        <v>3095</v>
      </c>
      <c r="K449" s="47" t="s">
        <v>11744</v>
      </c>
      <c r="L449" s="50" t="s">
        <v>1257</v>
      </c>
      <c r="M449" s="49" t="s">
        <v>11114</v>
      </c>
      <c r="N449" s="51" t="s">
        <v>1111</v>
      </c>
      <c r="O449" s="50" t="s">
        <v>932</v>
      </c>
      <c r="P449" s="50" t="s">
        <v>324</v>
      </c>
      <c r="Q449" s="50" t="s">
        <v>99</v>
      </c>
      <c r="R449" s="49" t="s">
        <v>913</v>
      </c>
      <c r="S449" s="51" t="s">
        <v>389</v>
      </c>
      <c r="T449" s="49" t="s">
        <v>11114</v>
      </c>
      <c r="U449" s="49" t="s">
        <v>925</v>
      </c>
      <c r="V449" s="50" t="s">
        <v>315</v>
      </c>
      <c r="W449" s="50" t="s">
        <v>1112</v>
      </c>
      <c r="X449" s="47" t="s">
        <v>2263</v>
      </c>
      <c r="Y449" s="47" t="s">
        <v>2264</v>
      </c>
      <c r="Z449" s="47" t="s">
        <v>2265</v>
      </c>
      <c r="AA449" s="47" t="s">
        <v>1116</v>
      </c>
      <c r="AB449" s="47" t="s">
        <v>1117</v>
      </c>
      <c r="AC449" s="47" t="s">
        <v>11745</v>
      </c>
      <c r="AD449" s="47" t="s">
        <v>11746</v>
      </c>
      <c r="AE449" s="47" t="s">
        <v>11747</v>
      </c>
      <c r="AF449" s="47" t="s">
        <v>11748</v>
      </c>
      <c r="AG449" s="47" t="s">
        <v>11749</v>
      </c>
      <c r="AH449" s="47" t="s">
        <v>11750</v>
      </c>
      <c r="AI449" s="47" t="s">
        <v>11751</v>
      </c>
      <c r="AJ449" s="47" t="s">
        <v>11752</v>
      </c>
      <c r="AK449" s="47" t="s">
        <v>11753</v>
      </c>
      <c r="AL449" s="47" t="s">
        <v>2274</v>
      </c>
      <c r="AM449" s="47" t="s">
        <v>11754</v>
      </c>
      <c r="AN449" s="47" t="s">
        <v>11755</v>
      </c>
      <c r="AO449" s="47" t="s">
        <v>11756</v>
      </c>
      <c r="AP449" s="47" t="s">
        <v>4161</v>
      </c>
      <c r="AQ449" s="47" t="s">
        <v>2279</v>
      </c>
      <c r="AR449" s="47" t="s">
        <v>11757</v>
      </c>
      <c r="AS449" s="47" t="s">
        <v>11758</v>
      </c>
      <c r="AT449" s="47" t="s">
        <v>11759</v>
      </c>
      <c r="AU449" s="47" t="s">
        <v>11760</v>
      </c>
      <c r="AV449" s="47" t="s">
        <v>11761</v>
      </c>
      <c r="AW449" s="47" t="s">
        <v>11762</v>
      </c>
      <c r="AX449" s="52" t="s">
        <v>2286</v>
      </c>
      <c r="AY449" s="52" t="s">
        <v>2983</v>
      </c>
      <c r="AZ449" s="47" t="s">
        <v>4383</v>
      </c>
      <c r="BA449" s="47" t="s">
        <v>124</v>
      </c>
      <c r="BB449" s="47">
        <v>9</v>
      </c>
      <c r="BC449" s="47" t="s">
        <v>2985</v>
      </c>
      <c r="BD449" s="47" t="s">
        <v>22</v>
      </c>
      <c r="BE449" s="47" t="s">
        <v>1143</v>
      </c>
      <c r="BF449" s="47" t="s">
        <v>1144</v>
      </c>
      <c r="BG449" s="47" t="s">
        <v>1145</v>
      </c>
      <c r="BH449" s="47" t="s">
        <v>11763</v>
      </c>
      <c r="BI449" s="47" t="s">
        <v>1147</v>
      </c>
      <c r="BJ449" s="47" t="s">
        <v>1148</v>
      </c>
      <c r="BK449" s="47" t="s">
        <v>1149</v>
      </c>
      <c r="BL449" s="47" t="s">
        <v>1150</v>
      </c>
      <c r="BM449" s="47" t="s">
        <v>1151</v>
      </c>
      <c r="BN449" s="47" t="s">
        <v>11764</v>
      </c>
      <c r="BO449" s="52" t="s">
        <v>1153</v>
      </c>
    </row>
    <row r="450" spans="1:67" ht="90" customHeight="1">
      <c r="A450" s="47" t="s">
        <v>73</v>
      </c>
      <c r="B450" s="49" t="s">
        <v>266</v>
      </c>
      <c r="C450" s="49" t="s">
        <v>962</v>
      </c>
      <c r="D450" s="47" t="s">
        <v>4361</v>
      </c>
      <c r="E450" s="47" t="s">
        <v>4095</v>
      </c>
      <c r="F450" s="47" t="s">
        <v>11765</v>
      </c>
      <c r="G450" s="47" t="s">
        <v>11766</v>
      </c>
      <c r="H450" s="47" t="s">
        <v>1255</v>
      </c>
      <c r="I450" s="47" t="s">
        <v>3094</v>
      </c>
      <c r="J450" s="47" t="s">
        <v>3095</v>
      </c>
      <c r="K450" s="47" t="s">
        <v>11767</v>
      </c>
      <c r="L450" s="50" t="s">
        <v>1257</v>
      </c>
      <c r="M450" s="49" t="s">
        <v>11114</v>
      </c>
      <c r="N450" s="51" t="s">
        <v>1111</v>
      </c>
      <c r="O450" s="50" t="s">
        <v>932</v>
      </c>
      <c r="P450" s="50" t="s">
        <v>324</v>
      </c>
      <c r="Q450" s="50" t="s">
        <v>99</v>
      </c>
      <c r="R450" s="49" t="s">
        <v>913</v>
      </c>
      <c r="S450" s="51" t="s">
        <v>389</v>
      </c>
      <c r="T450" s="49" t="s">
        <v>11114</v>
      </c>
      <c r="U450" s="49" t="s">
        <v>925</v>
      </c>
      <c r="V450" s="50" t="s">
        <v>315</v>
      </c>
      <c r="W450" s="50" t="s">
        <v>1112</v>
      </c>
      <c r="X450" s="47" t="s">
        <v>2263</v>
      </c>
      <c r="Y450" s="47" t="s">
        <v>2264</v>
      </c>
      <c r="Z450" s="47" t="s">
        <v>2265</v>
      </c>
      <c r="AA450" s="47" t="s">
        <v>2021</v>
      </c>
      <c r="AB450" s="47" t="s">
        <v>2022</v>
      </c>
      <c r="AC450" s="47" t="s">
        <v>11768</v>
      </c>
      <c r="AD450" s="47" t="s">
        <v>11769</v>
      </c>
      <c r="AE450" s="47" t="s">
        <v>11770</v>
      </c>
      <c r="AF450" s="47" t="s">
        <v>11771</v>
      </c>
      <c r="AG450" s="47" t="s">
        <v>11772</v>
      </c>
      <c r="AH450" s="47" t="s">
        <v>11773</v>
      </c>
      <c r="AI450" s="47" t="s">
        <v>11774</v>
      </c>
      <c r="AJ450" s="47" t="s">
        <v>11775</v>
      </c>
      <c r="AK450" s="47" t="s">
        <v>11776</v>
      </c>
      <c r="AL450" s="47" t="s">
        <v>2274</v>
      </c>
      <c r="AM450" s="47" t="s">
        <v>11777</v>
      </c>
      <c r="AN450" s="47" t="s">
        <v>11778</v>
      </c>
      <c r="AO450" s="47" t="s">
        <v>11779</v>
      </c>
      <c r="AP450" s="47" t="s">
        <v>4161</v>
      </c>
      <c r="AQ450" s="47" t="s">
        <v>2279</v>
      </c>
      <c r="AR450" s="47" t="s">
        <v>11780</v>
      </c>
      <c r="AS450" s="47" t="s">
        <v>11781</v>
      </c>
      <c r="AT450" s="47" t="s">
        <v>11782</v>
      </c>
      <c r="AU450" s="47" t="s">
        <v>11783</v>
      </c>
      <c r="AV450" s="47" t="s">
        <v>11784</v>
      </c>
      <c r="AW450" s="47" t="s">
        <v>11785</v>
      </c>
      <c r="AX450" s="52" t="s">
        <v>2286</v>
      </c>
      <c r="AY450" s="52" t="s">
        <v>2983</v>
      </c>
      <c r="AZ450" s="47" t="s">
        <v>4383</v>
      </c>
      <c r="BA450" s="47" t="s">
        <v>124</v>
      </c>
      <c r="BB450" s="47">
        <v>9</v>
      </c>
      <c r="BC450" s="47" t="s">
        <v>2985</v>
      </c>
      <c r="BD450" s="47" t="s">
        <v>22</v>
      </c>
      <c r="BE450" s="47" t="s">
        <v>1143</v>
      </c>
      <c r="BF450" s="47" t="s">
        <v>1144</v>
      </c>
      <c r="BG450" s="47" t="s">
        <v>1145</v>
      </c>
      <c r="BH450" s="47" t="s">
        <v>11786</v>
      </c>
      <c r="BI450" s="47" t="s">
        <v>1147</v>
      </c>
      <c r="BJ450" s="47" t="s">
        <v>1148</v>
      </c>
      <c r="BK450" s="47" t="s">
        <v>1149</v>
      </c>
      <c r="BL450" s="47" t="s">
        <v>1150</v>
      </c>
      <c r="BM450" s="47" t="s">
        <v>1151</v>
      </c>
      <c r="BN450" s="47" t="s">
        <v>11787</v>
      </c>
      <c r="BO450" s="52" t="s">
        <v>1153</v>
      </c>
    </row>
    <row r="451" spans="1:67" ht="90" customHeight="1">
      <c r="A451" s="47" t="s">
        <v>73</v>
      </c>
      <c r="B451" s="49" t="s">
        <v>266</v>
      </c>
      <c r="C451" s="49" t="s">
        <v>963</v>
      </c>
      <c r="D451" s="47" t="s">
        <v>2960</v>
      </c>
      <c r="E451" s="47" t="s">
        <v>4095</v>
      </c>
      <c r="F451" s="47" t="s">
        <v>11788</v>
      </c>
      <c r="G451" s="47" t="s">
        <v>11789</v>
      </c>
      <c r="H451" s="47" t="s">
        <v>1106</v>
      </c>
      <c r="I451" s="47" t="s">
        <v>27</v>
      </c>
      <c r="J451" s="47" t="s">
        <v>2963</v>
      </c>
      <c r="K451" s="47" t="s">
        <v>11790</v>
      </c>
      <c r="L451" s="50" t="s">
        <v>1257</v>
      </c>
      <c r="M451" s="49" t="s">
        <v>11114</v>
      </c>
      <c r="N451" s="51" t="s">
        <v>1111</v>
      </c>
      <c r="O451" s="50" t="s">
        <v>932</v>
      </c>
      <c r="P451" s="50" t="s">
        <v>324</v>
      </c>
      <c r="Q451" s="50" t="s">
        <v>99</v>
      </c>
      <c r="R451" s="49" t="s">
        <v>913</v>
      </c>
      <c r="S451" s="51" t="s">
        <v>389</v>
      </c>
      <c r="T451" s="49" t="s">
        <v>11114</v>
      </c>
      <c r="U451" s="49" t="s">
        <v>925</v>
      </c>
      <c r="V451" s="50" t="s">
        <v>315</v>
      </c>
      <c r="W451" s="50" t="s">
        <v>1112</v>
      </c>
      <c r="X451" s="47" t="s">
        <v>2263</v>
      </c>
      <c r="Y451" s="47" t="s">
        <v>2264</v>
      </c>
      <c r="Z451" s="47" t="s">
        <v>2265</v>
      </c>
      <c r="AA451" s="47" t="s">
        <v>1116</v>
      </c>
      <c r="AB451" s="47" t="s">
        <v>1117</v>
      </c>
      <c r="AC451" s="47" t="s">
        <v>11791</v>
      </c>
      <c r="AD451" s="47" t="s">
        <v>11792</v>
      </c>
      <c r="AE451" s="47" t="s">
        <v>11793</v>
      </c>
      <c r="AF451" s="47" t="s">
        <v>11794</v>
      </c>
      <c r="AG451" s="47" t="s">
        <v>11795</v>
      </c>
      <c r="AH451" s="47" t="s">
        <v>11796</v>
      </c>
      <c r="AI451" s="47" t="s">
        <v>11797</v>
      </c>
      <c r="AJ451" s="47" t="s">
        <v>11798</v>
      </c>
      <c r="AK451" s="47" t="s">
        <v>11799</v>
      </c>
      <c r="AL451" s="47" t="s">
        <v>2274</v>
      </c>
      <c r="AM451" s="47" t="s">
        <v>11800</v>
      </c>
      <c r="AN451" s="47" t="s">
        <v>11801</v>
      </c>
      <c r="AO451" s="47" t="s">
        <v>11802</v>
      </c>
      <c r="AP451" s="47" t="s">
        <v>4161</v>
      </c>
      <c r="AQ451" s="47" t="s">
        <v>2279</v>
      </c>
      <c r="AR451" s="47" t="s">
        <v>11803</v>
      </c>
      <c r="AS451" s="47" t="s">
        <v>11804</v>
      </c>
      <c r="AT451" s="47" t="s">
        <v>11805</v>
      </c>
      <c r="AU451" s="47" t="s">
        <v>11806</v>
      </c>
      <c r="AV451" s="47" t="s">
        <v>11807</v>
      </c>
      <c r="AW451" s="47" t="s">
        <v>11808</v>
      </c>
      <c r="AX451" s="52" t="s">
        <v>2982</v>
      </c>
      <c r="AY451" s="52" t="s">
        <v>2983</v>
      </c>
      <c r="AZ451" s="47" t="s">
        <v>2984</v>
      </c>
      <c r="BA451" s="47" t="s">
        <v>124</v>
      </c>
      <c r="BB451" s="47">
        <v>9</v>
      </c>
      <c r="BC451" s="47" t="s">
        <v>2985</v>
      </c>
      <c r="BD451" s="47" t="s">
        <v>22</v>
      </c>
      <c r="BE451" s="47" t="s">
        <v>1143</v>
      </c>
      <c r="BF451" s="47" t="s">
        <v>1144</v>
      </c>
      <c r="BG451" s="47" t="s">
        <v>1145</v>
      </c>
      <c r="BH451" s="47" t="s">
        <v>11809</v>
      </c>
      <c r="BI451" s="47" t="s">
        <v>1147</v>
      </c>
      <c r="BJ451" s="47" t="s">
        <v>1148</v>
      </c>
      <c r="BK451" s="47" t="s">
        <v>1149</v>
      </c>
      <c r="BL451" s="47" t="s">
        <v>1150</v>
      </c>
      <c r="BM451" s="47" t="s">
        <v>1151</v>
      </c>
      <c r="BN451" s="47" t="s">
        <v>11810</v>
      </c>
      <c r="BO451" s="52" t="s">
        <v>1153</v>
      </c>
    </row>
    <row r="452" spans="1:67" ht="90" customHeight="1">
      <c r="A452" s="47" t="s">
        <v>73</v>
      </c>
      <c r="B452" s="49" t="s">
        <v>266</v>
      </c>
      <c r="C452" s="49" t="s">
        <v>964</v>
      </c>
      <c r="D452" s="47" t="s">
        <v>2960</v>
      </c>
      <c r="E452" s="47" t="s">
        <v>4095</v>
      </c>
      <c r="F452" s="47" t="s">
        <v>11811</v>
      </c>
      <c r="G452" s="47" t="s">
        <v>11812</v>
      </c>
      <c r="H452" s="47" t="s">
        <v>1106</v>
      </c>
      <c r="I452" s="47" t="s">
        <v>27</v>
      </c>
      <c r="J452" s="47" t="s">
        <v>2963</v>
      </c>
      <c r="K452" s="47" t="s">
        <v>11813</v>
      </c>
      <c r="L452" s="50" t="s">
        <v>1257</v>
      </c>
      <c r="M452" s="49" t="s">
        <v>11114</v>
      </c>
      <c r="N452" s="51" t="s">
        <v>1111</v>
      </c>
      <c r="O452" s="50" t="s">
        <v>932</v>
      </c>
      <c r="P452" s="50" t="s">
        <v>324</v>
      </c>
      <c r="Q452" s="50" t="s">
        <v>99</v>
      </c>
      <c r="R452" s="49" t="s">
        <v>913</v>
      </c>
      <c r="S452" s="51" t="s">
        <v>389</v>
      </c>
      <c r="T452" s="49" t="s">
        <v>11114</v>
      </c>
      <c r="U452" s="49" t="s">
        <v>925</v>
      </c>
      <c r="V452" s="50" t="s">
        <v>315</v>
      </c>
      <c r="W452" s="50" t="s">
        <v>1112</v>
      </c>
      <c r="X452" s="47" t="s">
        <v>2263</v>
      </c>
      <c r="Y452" s="47" t="s">
        <v>2264</v>
      </c>
      <c r="Z452" s="47" t="s">
        <v>2265</v>
      </c>
      <c r="AA452" s="47" t="s">
        <v>1116</v>
      </c>
      <c r="AB452" s="47" t="s">
        <v>1117</v>
      </c>
      <c r="AC452" s="47" t="s">
        <v>11814</v>
      </c>
      <c r="AD452" s="47" t="s">
        <v>11815</v>
      </c>
      <c r="AE452" s="47" t="s">
        <v>11816</v>
      </c>
      <c r="AF452" s="47" t="s">
        <v>11817</v>
      </c>
      <c r="AG452" s="47" t="s">
        <v>11818</v>
      </c>
      <c r="AH452" s="47" t="s">
        <v>11819</v>
      </c>
      <c r="AI452" s="47" t="s">
        <v>11820</v>
      </c>
      <c r="AJ452" s="47" t="s">
        <v>11821</v>
      </c>
      <c r="AK452" s="47" t="s">
        <v>11822</v>
      </c>
      <c r="AL452" s="47" t="s">
        <v>2274</v>
      </c>
      <c r="AM452" s="47" t="s">
        <v>11823</v>
      </c>
      <c r="AN452" s="47" t="s">
        <v>11824</v>
      </c>
      <c r="AO452" s="47" t="s">
        <v>11825</v>
      </c>
      <c r="AP452" s="47" t="s">
        <v>4161</v>
      </c>
      <c r="AQ452" s="47" t="s">
        <v>2279</v>
      </c>
      <c r="AR452" s="47" t="s">
        <v>11826</v>
      </c>
      <c r="AS452" s="47" t="s">
        <v>11827</v>
      </c>
      <c r="AT452" s="47" t="s">
        <v>11828</v>
      </c>
      <c r="AU452" s="47" t="s">
        <v>11829</v>
      </c>
      <c r="AV452" s="47" t="s">
        <v>11830</v>
      </c>
      <c r="AW452" s="47" t="s">
        <v>11831</v>
      </c>
      <c r="AX452" s="52" t="s">
        <v>2982</v>
      </c>
      <c r="AY452" s="52" t="s">
        <v>2983</v>
      </c>
      <c r="AZ452" s="47" t="s">
        <v>2984</v>
      </c>
      <c r="BA452" s="47" t="s">
        <v>124</v>
      </c>
      <c r="BB452" s="47">
        <v>9</v>
      </c>
      <c r="BC452" s="47" t="s">
        <v>2985</v>
      </c>
      <c r="BD452" s="47" t="s">
        <v>22</v>
      </c>
      <c r="BE452" s="47" t="s">
        <v>1143</v>
      </c>
      <c r="BF452" s="47" t="s">
        <v>1144</v>
      </c>
      <c r="BG452" s="47" t="s">
        <v>1145</v>
      </c>
      <c r="BH452" s="47" t="s">
        <v>11832</v>
      </c>
      <c r="BI452" s="47" t="s">
        <v>1147</v>
      </c>
      <c r="BJ452" s="47" t="s">
        <v>1148</v>
      </c>
      <c r="BK452" s="47" t="s">
        <v>1149</v>
      </c>
      <c r="BL452" s="47" t="s">
        <v>1150</v>
      </c>
      <c r="BM452" s="47" t="s">
        <v>1151</v>
      </c>
      <c r="BN452" s="47" t="s">
        <v>11833</v>
      </c>
      <c r="BO452" s="52" t="s">
        <v>1153</v>
      </c>
    </row>
    <row r="453" spans="1:67" ht="90" customHeight="1">
      <c r="A453" s="47" t="s">
        <v>73</v>
      </c>
      <c r="B453" s="49" t="s">
        <v>266</v>
      </c>
      <c r="C453" s="49" t="s">
        <v>965</v>
      </c>
      <c r="D453" s="47" t="s">
        <v>182</v>
      </c>
      <c r="E453" s="47" t="s">
        <v>4095</v>
      </c>
      <c r="F453" s="47" t="s">
        <v>11834</v>
      </c>
      <c r="G453" s="47" t="s">
        <v>11835</v>
      </c>
      <c r="H453" s="47" t="s">
        <v>1106</v>
      </c>
      <c r="I453" s="47" t="s">
        <v>3094</v>
      </c>
      <c r="J453" s="47" t="s">
        <v>3095</v>
      </c>
      <c r="K453" s="47" t="s">
        <v>11836</v>
      </c>
      <c r="L453" s="50" t="s">
        <v>1180</v>
      </c>
      <c r="M453" s="49" t="s">
        <v>912</v>
      </c>
      <c r="N453" s="51" t="s">
        <v>3147</v>
      </c>
      <c r="O453" s="50" t="s">
        <v>966</v>
      </c>
      <c r="P453" s="50" t="s">
        <v>324</v>
      </c>
      <c r="Q453" s="50" t="s">
        <v>99</v>
      </c>
      <c r="R453" s="49" t="s">
        <v>913</v>
      </c>
      <c r="S453" s="51" t="s">
        <v>914</v>
      </c>
      <c r="T453" s="49" t="s">
        <v>912</v>
      </c>
      <c r="U453" s="49" t="s">
        <v>925</v>
      </c>
      <c r="V453" s="50" t="s">
        <v>315</v>
      </c>
      <c r="W453" s="50" t="s">
        <v>1112</v>
      </c>
      <c r="X453" s="47" t="s">
        <v>1756</v>
      </c>
      <c r="Y453" s="47" t="s">
        <v>3097</v>
      </c>
      <c r="Z453" s="47" t="s">
        <v>1115</v>
      </c>
      <c r="AA453" s="47" t="s">
        <v>1116</v>
      </c>
      <c r="AB453" s="47" t="s">
        <v>1117</v>
      </c>
      <c r="AC453" s="47" t="s">
        <v>11837</v>
      </c>
      <c r="AD453" s="47" t="s">
        <v>11838</v>
      </c>
      <c r="AE453" s="47" t="s">
        <v>11839</v>
      </c>
      <c r="AF453" s="47" t="s">
        <v>11840</v>
      </c>
      <c r="AG453" s="47" t="s">
        <v>11841</v>
      </c>
      <c r="AH453" s="47" t="s">
        <v>11842</v>
      </c>
      <c r="AI453" s="47" t="s">
        <v>11843</v>
      </c>
      <c r="AJ453" s="47" t="s">
        <v>11844</v>
      </c>
      <c r="AK453" s="47" t="s">
        <v>11845</v>
      </c>
      <c r="AL453" s="47" t="s">
        <v>11846</v>
      </c>
      <c r="AM453" s="47" t="s">
        <v>11847</v>
      </c>
      <c r="AN453" s="47" t="s">
        <v>11848</v>
      </c>
      <c r="AO453" s="47" t="s">
        <v>11849</v>
      </c>
      <c r="AP453" s="47" t="s">
        <v>3111</v>
      </c>
      <c r="AQ453" s="47" t="s">
        <v>1132</v>
      </c>
      <c r="AR453" s="47" t="s">
        <v>11850</v>
      </c>
      <c r="AS453" s="47" t="s">
        <v>11851</v>
      </c>
      <c r="AT453" s="47" t="s">
        <v>11852</v>
      </c>
      <c r="AU453" s="47" t="s">
        <v>11853</v>
      </c>
      <c r="AV453" s="47" t="s">
        <v>11854</v>
      </c>
      <c r="AW453" s="47" t="s">
        <v>11855</v>
      </c>
      <c r="AX453" s="52" t="s">
        <v>2286</v>
      </c>
      <c r="AY453" s="52" t="s">
        <v>2983</v>
      </c>
      <c r="AZ453" s="47" t="s">
        <v>4383</v>
      </c>
      <c r="BA453" s="47" t="s">
        <v>124</v>
      </c>
      <c r="BB453" s="47">
        <v>9</v>
      </c>
      <c r="BC453" s="47" t="s">
        <v>2985</v>
      </c>
      <c r="BD453" s="47" t="s">
        <v>22</v>
      </c>
      <c r="BE453" s="47" t="s">
        <v>1143</v>
      </c>
      <c r="BF453" s="47" t="s">
        <v>1144</v>
      </c>
      <c r="BG453" s="47" t="s">
        <v>1145</v>
      </c>
      <c r="BH453" s="47" t="s">
        <v>11856</v>
      </c>
      <c r="BI453" s="47" t="s">
        <v>1147</v>
      </c>
      <c r="BJ453" s="47" t="s">
        <v>1148</v>
      </c>
      <c r="BK453" s="47" t="s">
        <v>1149</v>
      </c>
      <c r="BL453" s="47" t="s">
        <v>1150</v>
      </c>
      <c r="BM453" s="47" t="s">
        <v>1151</v>
      </c>
      <c r="BN453" s="47" t="s">
        <v>11857</v>
      </c>
      <c r="BO453" s="52" t="s">
        <v>1153</v>
      </c>
    </row>
    <row r="454" spans="1:67" ht="90" customHeight="1">
      <c r="A454" s="47" t="s">
        <v>73</v>
      </c>
      <c r="B454" s="49" t="s">
        <v>266</v>
      </c>
      <c r="C454" s="49" t="s">
        <v>967</v>
      </c>
      <c r="D454" s="47" t="s">
        <v>4361</v>
      </c>
      <c r="E454" s="47" t="s">
        <v>4095</v>
      </c>
      <c r="F454" s="47" t="s">
        <v>11858</v>
      </c>
      <c r="G454" s="47" t="s">
        <v>11859</v>
      </c>
      <c r="H454" s="47" t="s">
        <v>1255</v>
      </c>
      <c r="I454" s="47" t="s">
        <v>3094</v>
      </c>
      <c r="J454" s="47" t="s">
        <v>3095</v>
      </c>
      <c r="K454" s="47" t="s">
        <v>11860</v>
      </c>
      <c r="L454" s="50" t="s">
        <v>1257</v>
      </c>
      <c r="M454" s="49" t="s">
        <v>11114</v>
      </c>
      <c r="N454" s="51" t="s">
        <v>1111</v>
      </c>
      <c r="O454" s="50" t="s">
        <v>932</v>
      </c>
      <c r="P454" s="50" t="s">
        <v>324</v>
      </c>
      <c r="Q454" s="50" t="s">
        <v>99</v>
      </c>
      <c r="R454" s="49" t="s">
        <v>913</v>
      </c>
      <c r="S454" s="51" t="s">
        <v>389</v>
      </c>
      <c r="T454" s="49" t="s">
        <v>11114</v>
      </c>
      <c r="U454" s="49" t="s">
        <v>925</v>
      </c>
      <c r="V454" s="50" t="s">
        <v>315</v>
      </c>
      <c r="W454" s="50" t="s">
        <v>1112</v>
      </c>
      <c r="X454" s="47" t="s">
        <v>2263</v>
      </c>
      <c r="Y454" s="47" t="s">
        <v>2264</v>
      </c>
      <c r="Z454" s="47" t="s">
        <v>2265</v>
      </c>
      <c r="AA454" s="47" t="s">
        <v>1116</v>
      </c>
      <c r="AB454" s="47" t="s">
        <v>1117</v>
      </c>
      <c r="AC454" s="47" t="s">
        <v>11861</v>
      </c>
      <c r="AD454" s="47" t="s">
        <v>11862</v>
      </c>
      <c r="AE454" s="47" t="s">
        <v>11863</v>
      </c>
      <c r="AF454" s="47" t="s">
        <v>11864</v>
      </c>
      <c r="AG454" s="47" t="s">
        <v>11865</v>
      </c>
      <c r="AH454" s="47" t="s">
        <v>11866</v>
      </c>
      <c r="AI454" s="47" t="s">
        <v>11867</v>
      </c>
      <c r="AJ454" s="47" t="s">
        <v>11868</v>
      </c>
      <c r="AK454" s="47" t="s">
        <v>11869</v>
      </c>
      <c r="AL454" s="47" t="s">
        <v>2274</v>
      </c>
      <c r="AM454" s="47" t="s">
        <v>11870</v>
      </c>
      <c r="AN454" s="47" t="s">
        <v>11871</v>
      </c>
      <c r="AO454" s="47" t="s">
        <v>11872</v>
      </c>
      <c r="AP454" s="47" t="s">
        <v>4161</v>
      </c>
      <c r="AQ454" s="47" t="s">
        <v>2279</v>
      </c>
      <c r="AR454" s="47" t="s">
        <v>11873</v>
      </c>
      <c r="AS454" s="47" t="s">
        <v>11874</v>
      </c>
      <c r="AT454" s="47" t="s">
        <v>11875</v>
      </c>
      <c r="AU454" s="47" t="s">
        <v>11876</v>
      </c>
      <c r="AV454" s="47" t="s">
        <v>11877</v>
      </c>
      <c r="AW454" s="47" t="s">
        <v>11878</v>
      </c>
      <c r="AX454" s="52" t="s">
        <v>2286</v>
      </c>
      <c r="AY454" s="52" t="s">
        <v>2983</v>
      </c>
      <c r="AZ454" s="47" t="s">
        <v>4383</v>
      </c>
      <c r="BA454" s="47" t="s">
        <v>124</v>
      </c>
      <c r="BB454" s="47">
        <v>9</v>
      </c>
      <c r="BC454" s="47" t="s">
        <v>2985</v>
      </c>
      <c r="BD454" s="47" t="s">
        <v>22</v>
      </c>
      <c r="BE454" s="47" t="s">
        <v>1143</v>
      </c>
      <c r="BF454" s="47" t="s">
        <v>1144</v>
      </c>
      <c r="BG454" s="47" t="s">
        <v>1145</v>
      </c>
      <c r="BH454" s="47" t="s">
        <v>11879</v>
      </c>
      <c r="BI454" s="47" t="s">
        <v>1147</v>
      </c>
      <c r="BJ454" s="47" t="s">
        <v>1148</v>
      </c>
      <c r="BK454" s="47" t="s">
        <v>1149</v>
      </c>
      <c r="BL454" s="47" t="s">
        <v>1150</v>
      </c>
      <c r="BM454" s="47" t="s">
        <v>1151</v>
      </c>
      <c r="BN454" s="47" t="s">
        <v>11880</v>
      </c>
      <c r="BO454" s="52" t="s">
        <v>1153</v>
      </c>
    </row>
    <row r="455" spans="1:67" ht="90" customHeight="1">
      <c r="A455" s="47" t="s">
        <v>73</v>
      </c>
      <c r="B455" s="49" t="s">
        <v>266</v>
      </c>
      <c r="C455" s="49" t="s">
        <v>968</v>
      </c>
      <c r="D455" s="47" t="s">
        <v>4361</v>
      </c>
      <c r="E455" s="47" t="s">
        <v>4095</v>
      </c>
      <c r="F455" s="47" t="s">
        <v>11881</v>
      </c>
      <c r="G455" s="47" t="s">
        <v>11882</v>
      </c>
      <c r="H455" s="47" t="s">
        <v>1255</v>
      </c>
      <c r="I455" s="47" t="s">
        <v>3094</v>
      </c>
      <c r="J455" s="47" t="s">
        <v>3095</v>
      </c>
      <c r="K455" s="47" t="s">
        <v>11883</v>
      </c>
      <c r="L455" s="50" t="s">
        <v>1257</v>
      </c>
      <c r="M455" s="49" t="s">
        <v>11114</v>
      </c>
      <c r="N455" s="51" t="s">
        <v>1111</v>
      </c>
      <c r="O455" s="50" t="s">
        <v>932</v>
      </c>
      <c r="P455" s="50" t="s">
        <v>324</v>
      </c>
      <c r="Q455" s="50" t="s">
        <v>99</v>
      </c>
      <c r="R455" s="49" t="s">
        <v>913</v>
      </c>
      <c r="S455" s="51" t="s">
        <v>389</v>
      </c>
      <c r="T455" s="49" t="s">
        <v>11114</v>
      </c>
      <c r="U455" s="49" t="s">
        <v>925</v>
      </c>
      <c r="V455" s="50" t="s">
        <v>315</v>
      </c>
      <c r="W455" s="50" t="s">
        <v>1112</v>
      </c>
      <c r="X455" s="47" t="s">
        <v>2263</v>
      </c>
      <c r="Y455" s="47" t="s">
        <v>2264</v>
      </c>
      <c r="Z455" s="47" t="s">
        <v>2265</v>
      </c>
      <c r="AA455" s="47" t="s">
        <v>1116</v>
      </c>
      <c r="AB455" s="47" t="s">
        <v>1117</v>
      </c>
      <c r="AC455" s="47" t="s">
        <v>11884</v>
      </c>
      <c r="AD455" s="47" t="s">
        <v>11885</v>
      </c>
      <c r="AE455" s="47" t="s">
        <v>11886</v>
      </c>
      <c r="AF455" s="47" t="s">
        <v>11887</v>
      </c>
      <c r="AG455" s="47" t="s">
        <v>11888</v>
      </c>
      <c r="AH455" s="47" t="s">
        <v>11889</v>
      </c>
      <c r="AI455" s="47" t="s">
        <v>11890</v>
      </c>
      <c r="AJ455" s="47" t="s">
        <v>11891</v>
      </c>
      <c r="AK455" s="47" t="s">
        <v>11892</v>
      </c>
      <c r="AL455" s="47" t="s">
        <v>2274</v>
      </c>
      <c r="AM455" s="47" t="s">
        <v>11893</v>
      </c>
      <c r="AN455" s="47" t="s">
        <v>11894</v>
      </c>
      <c r="AO455" s="47" t="s">
        <v>11895</v>
      </c>
      <c r="AP455" s="47" t="s">
        <v>4161</v>
      </c>
      <c r="AQ455" s="47" t="s">
        <v>2279</v>
      </c>
      <c r="AR455" s="47" t="s">
        <v>11896</v>
      </c>
      <c r="AS455" s="47" t="s">
        <v>11897</v>
      </c>
      <c r="AT455" s="47" t="s">
        <v>11898</v>
      </c>
      <c r="AU455" s="47" t="s">
        <v>11899</v>
      </c>
      <c r="AV455" s="47" t="s">
        <v>11900</v>
      </c>
      <c r="AW455" s="47" t="s">
        <v>11901</v>
      </c>
      <c r="AX455" s="52" t="s">
        <v>2286</v>
      </c>
      <c r="AY455" s="52" t="s">
        <v>2983</v>
      </c>
      <c r="AZ455" s="47" t="s">
        <v>4383</v>
      </c>
      <c r="BA455" s="47" t="s">
        <v>124</v>
      </c>
      <c r="BB455" s="47">
        <v>9</v>
      </c>
      <c r="BC455" s="47" t="s">
        <v>2985</v>
      </c>
      <c r="BD455" s="47" t="s">
        <v>22</v>
      </c>
      <c r="BE455" s="47" t="s">
        <v>1143</v>
      </c>
      <c r="BF455" s="47" t="s">
        <v>1144</v>
      </c>
      <c r="BG455" s="47" t="s">
        <v>1145</v>
      </c>
      <c r="BH455" s="47" t="s">
        <v>11902</v>
      </c>
      <c r="BI455" s="47" t="s">
        <v>1147</v>
      </c>
      <c r="BJ455" s="47" t="s">
        <v>1148</v>
      </c>
      <c r="BK455" s="47" t="s">
        <v>1149</v>
      </c>
      <c r="BL455" s="47" t="s">
        <v>1150</v>
      </c>
      <c r="BM455" s="47" t="s">
        <v>1151</v>
      </c>
      <c r="BN455" s="47" t="s">
        <v>11903</v>
      </c>
      <c r="BO455" s="52" t="s">
        <v>1153</v>
      </c>
    </row>
    <row r="456" spans="1:67" ht="90" customHeight="1">
      <c r="A456" s="47" t="s">
        <v>73</v>
      </c>
      <c r="B456" s="49" t="s">
        <v>266</v>
      </c>
      <c r="C456" s="49" t="s">
        <v>969</v>
      </c>
      <c r="D456" s="47" t="s">
        <v>4361</v>
      </c>
      <c r="E456" s="47" t="s">
        <v>4095</v>
      </c>
      <c r="F456" s="47" t="s">
        <v>11904</v>
      </c>
      <c r="G456" s="47" t="s">
        <v>11905</v>
      </c>
      <c r="H456" s="47" t="s">
        <v>1255</v>
      </c>
      <c r="I456" s="47" t="s">
        <v>3094</v>
      </c>
      <c r="J456" s="47" t="s">
        <v>3095</v>
      </c>
      <c r="K456" s="47" t="s">
        <v>11906</v>
      </c>
      <c r="L456" s="50" t="s">
        <v>1257</v>
      </c>
      <c r="M456" s="49" t="s">
        <v>11114</v>
      </c>
      <c r="N456" s="51" t="s">
        <v>1111</v>
      </c>
      <c r="O456" s="50" t="s">
        <v>932</v>
      </c>
      <c r="P456" s="50" t="s">
        <v>324</v>
      </c>
      <c r="Q456" s="50" t="s">
        <v>99</v>
      </c>
      <c r="R456" s="49" t="s">
        <v>913</v>
      </c>
      <c r="S456" s="51" t="s">
        <v>389</v>
      </c>
      <c r="T456" s="49" t="s">
        <v>11114</v>
      </c>
      <c r="U456" s="49" t="s">
        <v>925</v>
      </c>
      <c r="V456" s="50" t="s">
        <v>315</v>
      </c>
      <c r="W456" s="50" t="s">
        <v>1112</v>
      </c>
      <c r="X456" s="47" t="s">
        <v>2263</v>
      </c>
      <c r="Y456" s="47" t="s">
        <v>2264</v>
      </c>
      <c r="Z456" s="47" t="s">
        <v>2265</v>
      </c>
      <c r="AA456" s="47" t="s">
        <v>1116</v>
      </c>
      <c r="AB456" s="47" t="s">
        <v>1117</v>
      </c>
      <c r="AC456" s="47" t="s">
        <v>11907</v>
      </c>
      <c r="AD456" s="47" t="s">
        <v>11908</v>
      </c>
      <c r="AE456" s="47" t="s">
        <v>11909</v>
      </c>
      <c r="AF456" s="47" t="s">
        <v>11910</v>
      </c>
      <c r="AG456" s="47" t="s">
        <v>11911</v>
      </c>
      <c r="AH456" s="47" t="s">
        <v>11912</v>
      </c>
      <c r="AI456" s="47" t="s">
        <v>11913</v>
      </c>
      <c r="AJ456" s="47" t="s">
        <v>11914</v>
      </c>
      <c r="AK456" s="47" t="s">
        <v>11915</v>
      </c>
      <c r="AL456" s="47" t="s">
        <v>2274</v>
      </c>
      <c r="AM456" s="47" t="s">
        <v>11916</v>
      </c>
      <c r="AN456" s="47" t="s">
        <v>11917</v>
      </c>
      <c r="AO456" s="47" t="s">
        <v>11918</v>
      </c>
      <c r="AP456" s="47" t="s">
        <v>4161</v>
      </c>
      <c r="AQ456" s="47" t="s">
        <v>2279</v>
      </c>
      <c r="AR456" s="47" t="s">
        <v>11919</v>
      </c>
      <c r="AS456" s="47" t="s">
        <v>11920</v>
      </c>
      <c r="AT456" s="47" t="s">
        <v>11921</v>
      </c>
      <c r="AU456" s="47" t="s">
        <v>11922</v>
      </c>
      <c r="AV456" s="47" t="s">
        <v>11923</v>
      </c>
      <c r="AW456" s="47" t="s">
        <v>11924</v>
      </c>
      <c r="AX456" s="52" t="s">
        <v>2286</v>
      </c>
      <c r="AY456" s="52" t="s">
        <v>2983</v>
      </c>
      <c r="AZ456" s="47" t="s">
        <v>4383</v>
      </c>
      <c r="BA456" s="47" t="s">
        <v>124</v>
      </c>
      <c r="BB456" s="47">
        <v>9</v>
      </c>
      <c r="BC456" s="47" t="s">
        <v>2985</v>
      </c>
      <c r="BD456" s="47" t="s">
        <v>22</v>
      </c>
      <c r="BE456" s="47" t="s">
        <v>1143</v>
      </c>
      <c r="BF456" s="47" t="s">
        <v>1144</v>
      </c>
      <c r="BG456" s="47" t="s">
        <v>1145</v>
      </c>
      <c r="BH456" s="47" t="s">
        <v>11925</v>
      </c>
      <c r="BI456" s="47" t="s">
        <v>1147</v>
      </c>
      <c r="BJ456" s="47" t="s">
        <v>1148</v>
      </c>
      <c r="BK456" s="47" t="s">
        <v>1149</v>
      </c>
      <c r="BL456" s="47" t="s">
        <v>1150</v>
      </c>
      <c r="BM456" s="47" t="s">
        <v>1151</v>
      </c>
      <c r="BN456" s="47" t="s">
        <v>11926</v>
      </c>
      <c r="BO456" s="52" t="s">
        <v>1153</v>
      </c>
    </row>
    <row r="457" spans="1:67" ht="90" customHeight="1">
      <c r="A457" s="47" t="s">
        <v>73</v>
      </c>
      <c r="B457" s="49" t="s">
        <v>266</v>
      </c>
      <c r="C457" s="49" t="s">
        <v>970</v>
      </c>
      <c r="D457" s="47" t="s">
        <v>4361</v>
      </c>
      <c r="E457" s="47" t="s">
        <v>4095</v>
      </c>
      <c r="F457" s="47" t="s">
        <v>11927</v>
      </c>
      <c r="G457" s="47" t="s">
        <v>11928</v>
      </c>
      <c r="H457" s="47" t="s">
        <v>1255</v>
      </c>
      <c r="I457" s="47" t="s">
        <v>3094</v>
      </c>
      <c r="J457" s="47" t="s">
        <v>3095</v>
      </c>
      <c r="K457" s="47" t="s">
        <v>11929</v>
      </c>
      <c r="L457" s="50" t="s">
        <v>1257</v>
      </c>
      <c r="M457" s="49" t="s">
        <v>11114</v>
      </c>
      <c r="N457" s="51" t="s">
        <v>1111</v>
      </c>
      <c r="O457" s="50" t="s">
        <v>932</v>
      </c>
      <c r="P457" s="50" t="s">
        <v>324</v>
      </c>
      <c r="Q457" s="50" t="s">
        <v>99</v>
      </c>
      <c r="R457" s="49" t="s">
        <v>913</v>
      </c>
      <c r="S457" s="51" t="s">
        <v>389</v>
      </c>
      <c r="T457" s="49" t="s">
        <v>11114</v>
      </c>
      <c r="U457" s="49" t="s">
        <v>925</v>
      </c>
      <c r="V457" s="50" t="s">
        <v>315</v>
      </c>
      <c r="W457" s="50" t="s">
        <v>1112</v>
      </c>
      <c r="X457" s="47" t="s">
        <v>2263</v>
      </c>
      <c r="Y457" s="47" t="s">
        <v>2264</v>
      </c>
      <c r="Z457" s="47" t="s">
        <v>2265</v>
      </c>
      <c r="AA457" s="47" t="s">
        <v>1116</v>
      </c>
      <c r="AB457" s="47" t="s">
        <v>1117</v>
      </c>
      <c r="AC457" s="47" t="s">
        <v>11930</v>
      </c>
      <c r="AD457" s="47" t="s">
        <v>11931</v>
      </c>
      <c r="AE457" s="47" t="s">
        <v>11932</v>
      </c>
      <c r="AF457" s="47" t="s">
        <v>11933</v>
      </c>
      <c r="AG457" s="47" t="s">
        <v>11934</v>
      </c>
      <c r="AH457" s="47" t="s">
        <v>11935</v>
      </c>
      <c r="AI457" s="47" t="s">
        <v>11936</v>
      </c>
      <c r="AJ457" s="47" t="s">
        <v>11937</v>
      </c>
      <c r="AK457" s="47" t="s">
        <v>11938</v>
      </c>
      <c r="AL457" s="47" t="s">
        <v>2274</v>
      </c>
      <c r="AM457" s="47" t="s">
        <v>11939</v>
      </c>
      <c r="AN457" s="47" t="s">
        <v>11940</v>
      </c>
      <c r="AO457" s="47" t="s">
        <v>11941</v>
      </c>
      <c r="AP457" s="47" t="s">
        <v>4161</v>
      </c>
      <c r="AQ457" s="47" t="s">
        <v>2279</v>
      </c>
      <c r="AR457" s="47" t="s">
        <v>11942</v>
      </c>
      <c r="AS457" s="47" t="s">
        <v>11943</v>
      </c>
      <c r="AT457" s="47" t="s">
        <v>11944</v>
      </c>
      <c r="AU457" s="47" t="s">
        <v>11945</v>
      </c>
      <c r="AV457" s="47" t="s">
        <v>11946</v>
      </c>
      <c r="AW457" s="47" t="s">
        <v>11947</v>
      </c>
      <c r="AX457" s="52" t="s">
        <v>2286</v>
      </c>
      <c r="AY457" s="52" t="s">
        <v>2983</v>
      </c>
      <c r="AZ457" s="47" t="s">
        <v>4383</v>
      </c>
      <c r="BA457" s="47" t="s">
        <v>124</v>
      </c>
      <c r="BB457" s="47">
        <v>9</v>
      </c>
      <c r="BC457" s="47" t="s">
        <v>2985</v>
      </c>
      <c r="BD457" s="47" t="s">
        <v>22</v>
      </c>
      <c r="BE457" s="47" t="s">
        <v>1143</v>
      </c>
      <c r="BF457" s="47" t="s">
        <v>1144</v>
      </c>
      <c r="BG457" s="47" t="s">
        <v>1145</v>
      </c>
      <c r="BH457" s="47" t="s">
        <v>11948</v>
      </c>
      <c r="BI457" s="47" t="s">
        <v>1147</v>
      </c>
      <c r="BJ457" s="47" t="s">
        <v>1148</v>
      </c>
      <c r="BK457" s="47" t="s">
        <v>1149</v>
      </c>
      <c r="BL457" s="47" t="s">
        <v>1150</v>
      </c>
      <c r="BM457" s="47" t="s">
        <v>1151</v>
      </c>
      <c r="BN457" s="47" t="s">
        <v>11949</v>
      </c>
      <c r="BO457" s="52" t="s">
        <v>1153</v>
      </c>
    </row>
    <row r="458" spans="1:67" ht="90" customHeight="1">
      <c r="A458" s="47" t="s">
        <v>73</v>
      </c>
      <c r="B458" s="49" t="s">
        <v>266</v>
      </c>
      <c r="C458" s="49" t="s">
        <v>971</v>
      </c>
      <c r="D458" s="47" t="s">
        <v>4361</v>
      </c>
      <c r="E458" s="47" t="s">
        <v>4095</v>
      </c>
      <c r="F458" s="47" t="s">
        <v>11950</v>
      </c>
      <c r="G458" s="47" t="s">
        <v>11951</v>
      </c>
      <c r="H458" s="47" t="s">
        <v>1255</v>
      </c>
      <c r="I458" s="47" t="s">
        <v>3094</v>
      </c>
      <c r="J458" s="47" t="s">
        <v>3095</v>
      </c>
      <c r="K458" s="47" t="s">
        <v>11952</v>
      </c>
      <c r="L458" s="50" t="s">
        <v>1257</v>
      </c>
      <c r="M458" s="49" t="s">
        <v>11114</v>
      </c>
      <c r="N458" s="51" t="s">
        <v>1111</v>
      </c>
      <c r="O458" s="50" t="s">
        <v>932</v>
      </c>
      <c r="P458" s="50" t="s">
        <v>324</v>
      </c>
      <c r="Q458" s="50" t="s">
        <v>99</v>
      </c>
      <c r="R458" s="49" t="s">
        <v>913</v>
      </c>
      <c r="S458" s="51" t="s">
        <v>389</v>
      </c>
      <c r="T458" s="49" t="s">
        <v>11114</v>
      </c>
      <c r="U458" s="49" t="s">
        <v>925</v>
      </c>
      <c r="V458" s="50" t="s">
        <v>315</v>
      </c>
      <c r="W458" s="50" t="s">
        <v>1112</v>
      </c>
      <c r="X458" s="47" t="s">
        <v>2263</v>
      </c>
      <c r="Y458" s="47" t="s">
        <v>2264</v>
      </c>
      <c r="Z458" s="47" t="s">
        <v>2265</v>
      </c>
      <c r="AA458" s="47" t="s">
        <v>1116</v>
      </c>
      <c r="AB458" s="47" t="s">
        <v>1117</v>
      </c>
      <c r="AC458" s="47" t="s">
        <v>11953</v>
      </c>
      <c r="AD458" s="47" t="s">
        <v>11954</v>
      </c>
      <c r="AE458" s="47" t="s">
        <v>11955</v>
      </c>
      <c r="AF458" s="47" t="s">
        <v>11956</v>
      </c>
      <c r="AG458" s="47" t="s">
        <v>11957</v>
      </c>
      <c r="AH458" s="47" t="s">
        <v>11958</v>
      </c>
      <c r="AI458" s="47" t="s">
        <v>11959</v>
      </c>
      <c r="AJ458" s="47" t="s">
        <v>11960</v>
      </c>
      <c r="AK458" s="47" t="s">
        <v>11961</v>
      </c>
      <c r="AL458" s="47" t="s">
        <v>2274</v>
      </c>
      <c r="AM458" s="47" t="s">
        <v>11962</v>
      </c>
      <c r="AN458" s="47" t="s">
        <v>11963</v>
      </c>
      <c r="AO458" s="47" t="s">
        <v>11964</v>
      </c>
      <c r="AP458" s="47" t="s">
        <v>4161</v>
      </c>
      <c r="AQ458" s="47" t="s">
        <v>2279</v>
      </c>
      <c r="AR458" s="47" t="s">
        <v>11965</v>
      </c>
      <c r="AS458" s="47" t="s">
        <v>11966</v>
      </c>
      <c r="AT458" s="47" t="s">
        <v>11967</v>
      </c>
      <c r="AU458" s="47" t="s">
        <v>11968</v>
      </c>
      <c r="AV458" s="47" t="s">
        <v>11969</v>
      </c>
      <c r="AW458" s="47" t="s">
        <v>11970</v>
      </c>
      <c r="AX458" s="52" t="s">
        <v>2286</v>
      </c>
      <c r="AY458" s="52" t="s">
        <v>2983</v>
      </c>
      <c r="AZ458" s="47" t="s">
        <v>4383</v>
      </c>
      <c r="BA458" s="47" t="s">
        <v>124</v>
      </c>
      <c r="BB458" s="47">
        <v>9</v>
      </c>
      <c r="BC458" s="47" t="s">
        <v>2985</v>
      </c>
      <c r="BD458" s="47" t="s">
        <v>22</v>
      </c>
      <c r="BE458" s="47" t="s">
        <v>1143</v>
      </c>
      <c r="BF458" s="47" t="s">
        <v>1144</v>
      </c>
      <c r="BG458" s="47" t="s">
        <v>1145</v>
      </c>
      <c r="BH458" s="47" t="s">
        <v>11971</v>
      </c>
      <c r="BI458" s="47" t="s">
        <v>1147</v>
      </c>
      <c r="BJ458" s="47" t="s">
        <v>1148</v>
      </c>
      <c r="BK458" s="47" t="s">
        <v>1149</v>
      </c>
      <c r="BL458" s="47" t="s">
        <v>1150</v>
      </c>
      <c r="BM458" s="47" t="s">
        <v>1151</v>
      </c>
      <c r="BN458" s="47" t="s">
        <v>11972</v>
      </c>
      <c r="BO458" s="52" t="s">
        <v>1153</v>
      </c>
    </row>
    <row r="459" spans="1:67" ht="90" customHeight="1">
      <c r="A459" s="47" t="s">
        <v>73</v>
      </c>
      <c r="B459" s="49" t="s">
        <v>266</v>
      </c>
      <c r="C459" s="49" t="s">
        <v>972</v>
      </c>
      <c r="D459" s="47" t="s">
        <v>4361</v>
      </c>
      <c r="E459" s="47" t="s">
        <v>4095</v>
      </c>
      <c r="F459" s="47" t="s">
        <v>11973</v>
      </c>
      <c r="G459" s="47" t="s">
        <v>11974</v>
      </c>
      <c r="H459" s="47" t="s">
        <v>1255</v>
      </c>
      <c r="I459" s="47" t="s">
        <v>3094</v>
      </c>
      <c r="J459" s="47" t="s">
        <v>3095</v>
      </c>
      <c r="K459" s="47" t="s">
        <v>11975</v>
      </c>
      <c r="L459" s="50" t="s">
        <v>1257</v>
      </c>
      <c r="M459" s="49" t="s">
        <v>11114</v>
      </c>
      <c r="N459" s="51" t="s">
        <v>1111</v>
      </c>
      <c r="O459" s="50" t="s">
        <v>932</v>
      </c>
      <c r="P459" s="50" t="s">
        <v>324</v>
      </c>
      <c r="Q459" s="50" t="s">
        <v>99</v>
      </c>
      <c r="R459" s="49" t="s">
        <v>913</v>
      </c>
      <c r="S459" s="51" t="s">
        <v>389</v>
      </c>
      <c r="T459" s="49" t="s">
        <v>11114</v>
      </c>
      <c r="U459" s="49" t="s">
        <v>925</v>
      </c>
      <c r="V459" s="50" t="s">
        <v>315</v>
      </c>
      <c r="W459" s="50" t="s">
        <v>1112</v>
      </c>
      <c r="X459" s="47" t="s">
        <v>2263</v>
      </c>
      <c r="Y459" s="47" t="s">
        <v>2264</v>
      </c>
      <c r="Z459" s="47" t="s">
        <v>2265</v>
      </c>
      <c r="AA459" s="47" t="s">
        <v>1116</v>
      </c>
      <c r="AB459" s="47" t="s">
        <v>1117</v>
      </c>
      <c r="AC459" s="47" t="s">
        <v>11976</v>
      </c>
      <c r="AD459" s="47" t="s">
        <v>11977</v>
      </c>
      <c r="AE459" s="47" t="s">
        <v>11978</v>
      </c>
      <c r="AF459" s="47" t="s">
        <v>11979</v>
      </c>
      <c r="AG459" s="47" t="s">
        <v>11980</v>
      </c>
      <c r="AH459" s="47" t="s">
        <v>11981</v>
      </c>
      <c r="AI459" s="47" t="s">
        <v>11982</v>
      </c>
      <c r="AJ459" s="47" t="s">
        <v>11983</v>
      </c>
      <c r="AK459" s="47" t="s">
        <v>11984</v>
      </c>
      <c r="AL459" s="47" t="s">
        <v>2274</v>
      </c>
      <c r="AM459" s="47" t="s">
        <v>11985</v>
      </c>
      <c r="AN459" s="47" t="s">
        <v>11986</v>
      </c>
      <c r="AO459" s="47" t="s">
        <v>11987</v>
      </c>
      <c r="AP459" s="47" t="s">
        <v>4161</v>
      </c>
      <c r="AQ459" s="47" t="s">
        <v>2279</v>
      </c>
      <c r="AR459" s="47" t="s">
        <v>11988</v>
      </c>
      <c r="AS459" s="47" t="s">
        <v>11989</v>
      </c>
      <c r="AT459" s="47" t="s">
        <v>11990</v>
      </c>
      <c r="AU459" s="47" t="s">
        <v>11991</v>
      </c>
      <c r="AV459" s="47" t="s">
        <v>11992</v>
      </c>
      <c r="AW459" s="47" t="s">
        <v>11993</v>
      </c>
      <c r="AX459" s="52" t="s">
        <v>2286</v>
      </c>
      <c r="AY459" s="52" t="s">
        <v>2983</v>
      </c>
      <c r="AZ459" s="47" t="s">
        <v>4383</v>
      </c>
      <c r="BA459" s="47" t="s">
        <v>124</v>
      </c>
      <c r="BB459" s="47">
        <v>9</v>
      </c>
      <c r="BC459" s="47" t="s">
        <v>2985</v>
      </c>
      <c r="BD459" s="47" t="s">
        <v>22</v>
      </c>
      <c r="BE459" s="47" t="s">
        <v>1143</v>
      </c>
      <c r="BF459" s="47" t="s">
        <v>1144</v>
      </c>
      <c r="BG459" s="47" t="s">
        <v>1145</v>
      </c>
      <c r="BH459" s="47" t="s">
        <v>11994</v>
      </c>
      <c r="BI459" s="47" t="s">
        <v>1147</v>
      </c>
      <c r="BJ459" s="47" t="s">
        <v>1148</v>
      </c>
      <c r="BK459" s="47" t="s">
        <v>1149</v>
      </c>
      <c r="BL459" s="47" t="s">
        <v>1150</v>
      </c>
      <c r="BM459" s="47" t="s">
        <v>1151</v>
      </c>
      <c r="BN459" s="47" t="s">
        <v>11995</v>
      </c>
      <c r="BO459" s="52" t="s">
        <v>1153</v>
      </c>
    </row>
    <row r="460" spans="1:67" ht="90" customHeight="1">
      <c r="A460" s="47" t="s">
        <v>73</v>
      </c>
      <c r="B460" s="49" t="s">
        <v>266</v>
      </c>
      <c r="C460" s="49" t="s">
        <v>973</v>
      </c>
      <c r="D460" s="47" t="s">
        <v>4361</v>
      </c>
      <c r="E460" s="47" t="s">
        <v>4095</v>
      </c>
      <c r="F460" s="47" t="s">
        <v>11996</v>
      </c>
      <c r="G460" s="47" t="s">
        <v>11997</v>
      </c>
      <c r="H460" s="47" t="s">
        <v>1255</v>
      </c>
      <c r="I460" s="47" t="s">
        <v>3094</v>
      </c>
      <c r="J460" s="47" t="s">
        <v>3095</v>
      </c>
      <c r="K460" s="47" t="s">
        <v>11998</v>
      </c>
      <c r="L460" s="50" t="s">
        <v>1257</v>
      </c>
      <c r="M460" s="49" t="s">
        <v>11114</v>
      </c>
      <c r="N460" s="51" t="s">
        <v>1111</v>
      </c>
      <c r="O460" s="50" t="s">
        <v>932</v>
      </c>
      <c r="P460" s="50" t="s">
        <v>324</v>
      </c>
      <c r="Q460" s="50" t="s">
        <v>99</v>
      </c>
      <c r="R460" s="49" t="s">
        <v>913</v>
      </c>
      <c r="S460" s="51" t="s">
        <v>389</v>
      </c>
      <c r="T460" s="49" t="s">
        <v>11114</v>
      </c>
      <c r="U460" s="49" t="s">
        <v>925</v>
      </c>
      <c r="V460" s="50" t="s">
        <v>315</v>
      </c>
      <c r="W460" s="50" t="s">
        <v>1112</v>
      </c>
      <c r="X460" s="47" t="s">
        <v>2263</v>
      </c>
      <c r="Y460" s="47" t="s">
        <v>2264</v>
      </c>
      <c r="Z460" s="47" t="s">
        <v>2265</v>
      </c>
      <c r="AA460" s="47" t="s">
        <v>1116</v>
      </c>
      <c r="AB460" s="47" t="s">
        <v>1117</v>
      </c>
      <c r="AC460" s="47" t="s">
        <v>11999</v>
      </c>
      <c r="AD460" s="47" t="s">
        <v>12000</v>
      </c>
      <c r="AE460" s="47" t="s">
        <v>12001</v>
      </c>
      <c r="AF460" s="47" t="s">
        <v>12002</v>
      </c>
      <c r="AG460" s="47" t="s">
        <v>12003</v>
      </c>
      <c r="AH460" s="47" t="s">
        <v>12004</v>
      </c>
      <c r="AI460" s="47" t="s">
        <v>12005</v>
      </c>
      <c r="AJ460" s="47" t="s">
        <v>12006</v>
      </c>
      <c r="AK460" s="47" t="s">
        <v>12007</v>
      </c>
      <c r="AL460" s="47" t="s">
        <v>2274</v>
      </c>
      <c r="AM460" s="47" t="s">
        <v>12008</v>
      </c>
      <c r="AN460" s="47" t="s">
        <v>12009</v>
      </c>
      <c r="AO460" s="47" t="s">
        <v>12010</v>
      </c>
      <c r="AP460" s="47" t="s">
        <v>4161</v>
      </c>
      <c r="AQ460" s="47" t="s">
        <v>2279</v>
      </c>
      <c r="AR460" s="47" t="s">
        <v>12011</v>
      </c>
      <c r="AS460" s="47" t="s">
        <v>12012</v>
      </c>
      <c r="AT460" s="47" t="s">
        <v>12013</v>
      </c>
      <c r="AU460" s="47" t="s">
        <v>12014</v>
      </c>
      <c r="AV460" s="47" t="s">
        <v>12015</v>
      </c>
      <c r="AW460" s="47" t="s">
        <v>12016</v>
      </c>
      <c r="AX460" s="52" t="s">
        <v>2286</v>
      </c>
      <c r="AY460" s="52" t="s">
        <v>2983</v>
      </c>
      <c r="AZ460" s="47" t="s">
        <v>4383</v>
      </c>
      <c r="BA460" s="47" t="s">
        <v>124</v>
      </c>
      <c r="BB460" s="47">
        <v>9</v>
      </c>
      <c r="BC460" s="47" t="s">
        <v>2985</v>
      </c>
      <c r="BD460" s="47" t="s">
        <v>22</v>
      </c>
      <c r="BE460" s="47" t="s">
        <v>1143</v>
      </c>
      <c r="BF460" s="47" t="s">
        <v>1144</v>
      </c>
      <c r="BG460" s="47" t="s">
        <v>1145</v>
      </c>
      <c r="BH460" s="47" t="s">
        <v>12017</v>
      </c>
      <c r="BI460" s="47" t="s">
        <v>1147</v>
      </c>
      <c r="BJ460" s="47" t="s">
        <v>1148</v>
      </c>
      <c r="BK460" s="47" t="s">
        <v>1149</v>
      </c>
      <c r="BL460" s="47" t="s">
        <v>1150</v>
      </c>
      <c r="BM460" s="47" t="s">
        <v>1151</v>
      </c>
      <c r="BN460" s="47" t="s">
        <v>12018</v>
      </c>
      <c r="BO460" s="52" t="s">
        <v>1153</v>
      </c>
    </row>
    <row r="461" spans="1:67" ht="90" customHeight="1">
      <c r="A461" s="47" t="s">
        <v>73</v>
      </c>
      <c r="B461" s="49" t="s">
        <v>266</v>
      </c>
      <c r="C461" s="49" t="s">
        <v>974</v>
      </c>
      <c r="D461" s="47" t="s">
        <v>4361</v>
      </c>
      <c r="E461" s="47" t="s">
        <v>4095</v>
      </c>
      <c r="F461" s="47" t="s">
        <v>12019</v>
      </c>
      <c r="G461" s="47" t="s">
        <v>12020</v>
      </c>
      <c r="H461" s="47" t="s">
        <v>1255</v>
      </c>
      <c r="I461" s="47" t="s">
        <v>3094</v>
      </c>
      <c r="J461" s="47" t="s">
        <v>3095</v>
      </c>
      <c r="K461" s="47" t="s">
        <v>12021</v>
      </c>
      <c r="L461" s="50" t="s">
        <v>1257</v>
      </c>
      <c r="M461" s="49" t="s">
        <v>11114</v>
      </c>
      <c r="N461" s="51" t="s">
        <v>1111</v>
      </c>
      <c r="O461" s="50" t="s">
        <v>932</v>
      </c>
      <c r="P461" s="50" t="s">
        <v>324</v>
      </c>
      <c r="Q461" s="50" t="s">
        <v>99</v>
      </c>
      <c r="R461" s="49" t="s">
        <v>913</v>
      </c>
      <c r="S461" s="51" t="s">
        <v>389</v>
      </c>
      <c r="T461" s="49" t="s">
        <v>11114</v>
      </c>
      <c r="U461" s="49" t="s">
        <v>925</v>
      </c>
      <c r="V461" s="50" t="s">
        <v>315</v>
      </c>
      <c r="W461" s="50" t="s">
        <v>1112</v>
      </c>
      <c r="X461" s="47" t="s">
        <v>2263</v>
      </c>
      <c r="Y461" s="47" t="s">
        <v>2264</v>
      </c>
      <c r="Z461" s="47" t="s">
        <v>2265</v>
      </c>
      <c r="AA461" s="47" t="s">
        <v>1116</v>
      </c>
      <c r="AB461" s="47" t="s">
        <v>1117</v>
      </c>
      <c r="AC461" s="47" t="s">
        <v>12022</v>
      </c>
      <c r="AD461" s="47" t="s">
        <v>12023</v>
      </c>
      <c r="AE461" s="47" t="s">
        <v>12024</v>
      </c>
      <c r="AF461" s="47" t="s">
        <v>12025</v>
      </c>
      <c r="AG461" s="47" t="s">
        <v>12026</v>
      </c>
      <c r="AH461" s="47" t="s">
        <v>12027</v>
      </c>
      <c r="AI461" s="47" t="s">
        <v>12028</v>
      </c>
      <c r="AJ461" s="47" t="s">
        <v>12029</v>
      </c>
      <c r="AK461" s="47" t="s">
        <v>12030</v>
      </c>
      <c r="AL461" s="47" t="s">
        <v>2274</v>
      </c>
      <c r="AM461" s="47" t="s">
        <v>12031</v>
      </c>
      <c r="AN461" s="47" t="s">
        <v>12032</v>
      </c>
      <c r="AO461" s="47" t="s">
        <v>12033</v>
      </c>
      <c r="AP461" s="47" t="s">
        <v>4161</v>
      </c>
      <c r="AQ461" s="47" t="s">
        <v>2279</v>
      </c>
      <c r="AR461" s="47" t="s">
        <v>12034</v>
      </c>
      <c r="AS461" s="47" t="s">
        <v>12035</v>
      </c>
      <c r="AT461" s="47" t="s">
        <v>12036</v>
      </c>
      <c r="AU461" s="47" t="s">
        <v>12037</v>
      </c>
      <c r="AV461" s="47" t="s">
        <v>12038</v>
      </c>
      <c r="AW461" s="47" t="s">
        <v>12039</v>
      </c>
      <c r="AX461" s="52" t="s">
        <v>2286</v>
      </c>
      <c r="AY461" s="52" t="s">
        <v>2983</v>
      </c>
      <c r="AZ461" s="47" t="s">
        <v>4383</v>
      </c>
      <c r="BA461" s="47" t="s">
        <v>124</v>
      </c>
      <c r="BB461" s="47">
        <v>9</v>
      </c>
      <c r="BC461" s="47" t="s">
        <v>2985</v>
      </c>
      <c r="BD461" s="47" t="s">
        <v>22</v>
      </c>
      <c r="BE461" s="47" t="s">
        <v>1143</v>
      </c>
      <c r="BF461" s="47" t="s">
        <v>1144</v>
      </c>
      <c r="BG461" s="47" t="s">
        <v>1145</v>
      </c>
      <c r="BH461" s="47" t="s">
        <v>12040</v>
      </c>
      <c r="BI461" s="47" t="s">
        <v>1147</v>
      </c>
      <c r="BJ461" s="47" t="s">
        <v>1148</v>
      </c>
      <c r="BK461" s="47" t="s">
        <v>1149</v>
      </c>
      <c r="BL461" s="47" t="s">
        <v>1150</v>
      </c>
      <c r="BM461" s="47" t="s">
        <v>1151</v>
      </c>
      <c r="BN461" s="47" t="s">
        <v>12041</v>
      </c>
      <c r="BO461" s="52" t="s">
        <v>1153</v>
      </c>
    </row>
    <row r="462" spans="1:67" ht="90" customHeight="1">
      <c r="A462" s="47" t="s">
        <v>73</v>
      </c>
      <c r="B462" s="49" t="s">
        <v>266</v>
      </c>
      <c r="C462" s="49" t="s">
        <v>975</v>
      </c>
      <c r="D462" s="47" t="s">
        <v>4361</v>
      </c>
      <c r="E462" s="47" t="s">
        <v>4095</v>
      </c>
      <c r="F462" s="47" t="s">
        <v>12042</v>
      </c>
      <c r="G462" s="47" t="s">
        <v>12043</v>
      </c>
      <c r="H462" s="47" t="s">
        <v>1106</v>
      </c>
      <c r="I462" s="47" t="s">
        <v>3094</v>
      </c>
      <c r="J462" s="47" t="s">
        <v>3095</v>
      </c>
      <c r="K462" s="47" t="s">
        <v>12044</v>
      </c>
      <c r="L462" s="50" t="s">
        <v>1257</v>
      </c>
      <c r="M462" s="49" t="s">
        <v>11114</v>
      </c>
      <c r="N462" s="51" t="s">
        <v>1111</v>
      </c>
      <c r="O462" s="50" t="s">
        <v>932</v>
      </c>
      <c r="P462" s="50" t="s">
        <v>324</v>
      </c>
      <c r="Q462" s="50" t="s">
        <v>99</v>
      </c>
      <c r="R462" s="49" t="s">
        <v>913</v>
      </c>
      <c r="S462" s="51" t="s">
        <v>389</v>
      </c>
      <c r="T462" s="49" t="s">
        <v>11114</v>
      </c>
      <c r="U462" s="49" t="s">
        <v>925</v>
      </c>
      <c r="V462" s="50" t="s">
        <v>315</v>
      </c>
      <c r="W462" s="50" t="s">
        <v>1112</v>
      </c>
      <c r="X462" s="47" t="s">
        <v>2263</v>
      </c>
      <c r="Y462" s="47" t="s">
        <v>2264</v>
      </c>
      <c r="Z462" s="47" t="s">
        <v>2265</v>
      </c>
      <c r="AA462" s="47" t="s">
        <v>1116</v>
      </c>
      <c r="AB462" s="47" t="s">
        <v>1117</v>
      </c>
      <c r="AC462" s="47" t="s">
        <v>12045</v>
      </c>
      <c r="AD462" s="47" t="s">
        <v>12046</v>
      </c>
      <c r="AE462" s="47" t="s">
        <v>12047</v>
      </c>
      <c r="AF462" s="47" t="s">
        <v>12048</v>
      </c>
      <c r="AG462" s="47" t="s">
        <v>12049</v>
      </c>
      <c r="AH462" s="47" t="s">
        <v>12050</v>
      </c>
      <c r="AI462" s="47" t="s">
        <v>12051</v>
      </c>
      <c r="AJ462" s="47" t="s">
        <v>12052</v>
      </c>
      <c r="AK462" s="47" t="s">
        <v>12053</v>
      </c>
      <c r="AL462" s="47" t="s">
        <v>2274</v>
      </c>
      <c r="AM462" s="47" t="s">
        <v>12054</v>
      </c>
      <c r="AN462" s="47" t="s">
        <v>12055</v>
      </c>
      <c r="AO462" s="47" t="s">
        <v>12056</v>
      </c>
      <c r="AP462" s="47" t="s">
        <v>4161</v>
      </c>
      <c r="AQ462" s="47" t="s">
        <v>2279</v>
      </c>
      <c r="AR462" s="47" t="s">
        <v>12057</v>
      </c>
      <c r="AS462" s="47" t="s">
        <v>12058</v>
      </c>
      <c r="AT462" s="47" t="s">
        <v>12059</v>
      </c>
      <c r="AU462" s="47" t="s">
        <v>12060</v>
      </c>
      <c r="AV462" s="47" t="s">
        <v>12061</v>
      </c>
      <c r="AW462" s="47" t="s">
        <v>12062</v>
      </c>
      <c r="AX462" s="52" t="s">
        <v>2286</v>
      </c>
      <c r="AY462" s="52" t="s">
        <v>2983</v>
      </c>
      <c r="AZ462" s="47" t="s">
        <v>4383</v>
      </c>
      <c r="BA462" s="47" t="s">
        <v>124</v>
      </c>
      <c r="BB462" s="47">
        <v>9</v>
      </c>
      <c r="BC462" s="47" t="s">
        <v>2985</v>
      </c>
      <c r="BD462" s="47" t="s">
        <v>22</v>
      </c>
      <c r="BE462" s="47" t="s">
        <v>1143</v>
      </c>
      <c r="BF462" s="47" t="s">
        <v>1144</v>
      </c>
      <c r="BG462" s="47" t="s">
        <v>1145</v>
      </c>
      <c r="BH462" s="47" t="s">
        <v>12063</v>
      </c>
      <c r="BI462" s="47" t="s">
        <v>1147</v>
      </c>
      <c r="BJ462" s="47" t="s">
        <v>1148</v>
      </c>
      <c r="BK462" s="47" t="s">
        <v>1149</v>
      </c>
      <c r="BL462" s="47" t="s">
        <v>1150</v>
      </c>
      <c r="BM462" s="47" t="s">
        <v>1151</v>
      </c>
      <c r="BN462" s="47" t="s">
        <v>12064</v>
      </c>
      <c r="BO462" s="52" t="s">
        <v>1153</v>
      </c>
    </row>
    <row r="463" spans="1:67" ht="90" customHeight="1">
      <c r="A463" s="47" t="s">
        <v>73</v>
      </c>
      <c r="B463" s="49" t="s">
        <v>266</v>
      </c>
      <c r="C463" s="49" t="s">
        <v>976</v>
      </c>
      <c r="D463" s="47" t="s">
        <v>182</v>
      </c>
      <c r="E463" s="47" t="s">
        <v>4095</v>
      </c>
      <c r="F463" s="47" t="s">
        <v>12065</v>
      </c>
      <c r="G463" s="47" t="s">
        <v>12066</v>
      </c>
      <c r="H463" s="47" t="s">
        <v>1106</v>
      </c>
      <c r="I463" s="47" t="s">
        <v>3094</v>
      </c>
      <c r="J463" s="47" t="s">
        <v>3095</v>
      </c>
      <c r="K463" s="47" t="s">
        <v>12067</v>
      </c>
      <c r="L463" s="50" t="s">
        <v>1180</v>
      </c>
      <c r="M463" s="49" t="s">
        <v>912</v>
      </c>
      <c r="N463" s="51" t="s">
        <v>308</v>
      </c>
      <c r="O463" s="50" t="s">
        <v>937</v>
      </c>
      <c r="P463" s="50" t="s">
        <v>324</v>
      </c>
      <c r="Q463" s="50" t="s">
        <v>99</v>
      </c>
      <c r="R463" s="49" t="s">
        <v>913</v>
      </c>
      <c r="S463" s="51" t="s">
        <v>914</v>
      </c>
      <c r="T463" s="49" t="s">
        <v>912</v>
      </c>
      <c r="U463" s="49" t="s">
        <v>925</v>
      </c>
      <c r="V463" s="50" t="s">
        <v>315</v>
      </c>
      <c r="W463" s="50" t="s">
        <v>1112</v>
      </c>
      <c r="X463" s="47" t="s">
        <v>1756</v>
      </c>
      <c r="Y463" s="47" t="s">
        <v>3097</v>
      </c>
      <c r="Z463" s="47" t="s">
        <v>1115</v>
      </c>
      <c r="AA463" s="47" t="s">
        <v>1116</v>
      </c>
      <c r="AB463" s="47" t="s">
        <v>1117</v>
      </c>
      <c r="AC463" s="47" t="s">
        <v>12068</v>
      </c>
      <c r="AD463" s="47" t="s">
        <v>12069</v>
      </c>
      <c r="AE463" s="47" t="s">
        <v>12070</v>
      </c>
      <c r="AF463" s="47" t="s">
        <v>12071</v>
      </c>
      <c r="AG463" s="47" t="s">
        <v>12072</v>
      </c>
      <c r="AH463" s="47" t="s">
        <v>12073</v>
      </c>
      <c r="AI463" s="47" t="s">
        <v>12074</v>
      </c>
      <c r="AJ463" s="47" t="s">
        <v>12075</v>
      </c>
      <c r="AK463" s="47" t="s">
        <v>12076</v>
      </c>
      <c r="AL463" s="47" t="s">
        <v>12077</v>
      </c>
      <c r="AM463" s="47" t="s">
        <v>12078</v>
      </c>
      <c r="AN463" s="47" t="s">
        <v>12079</v>
      </c>
      <c r="AO463" s="47" t="s">
        <v>12080</v>
      </c>
      <c r="AP463" s="47" t="s">
        <v>3111</v>
      </c>
      <c r="AQ463" s="47" t="s">
        <v>1132</v>
      </c>
      <c r="AR463" s="47" t="s">
        <v>12081</v>
      </c>
      <c r="AS463" s="47" t="s">
        <v>12082</v>
      </c>
      <c r="AT463" s="47" t="s">
        <v>12083</v>
      </c>
      <c r="AU463" s="47" t="s">
        <v>12084</v>
      </c>
      <c r="AV463" s="47" t="s">
        <v>12085</v>
      </c>
      <c r="AW463" s="47" t="s">
        <v>12086</v>
      </c>
      <c r="AX463" s="52" t="s">
        <v>2286</v>
      </c>
      <c r="AY463" s="52" t="s">
        <v>2983</v>
      </c>
      <c r="AZ463" s="47" t="s">
        <v>4383</v>
      </c>
      <c r="BA463" s="47" t="s">
        <v>124</v>
      </c>
      <c r="BB463" s="47">
        <v>9</v>
      </c>
      <c r="BC463" s="47" t="s">
        <v>2985</v>
      </c>
      <c r="BD463" s="47" t="s">
        <v>22</v>
      </c>
      <c r="BE463" s="47" t="s">
        <v>1143</v>
      </c>
      <c r="BF463" s="47" t="s">
        <v>1144</v>
      </c>
      <c r="BG463" s="47" t="s">
        <v>1145</v>
      </c>
      <c r="BH463" s="47" t="s">
        <v>12087</v>
      </c>
      <c r="BI463" s="47" t="s">
        <v>1147</v>
      </c>
      <c r="BJ463" s="47" t="s">
        <v>1148</v>
      </c>
      <c r="BK463" s="47" t="s">
        <v>1149</v>
      </c>
      <c r="BL463" s="47" t="s">
        <v>1150</v>
      </c>
      <c r="BM463" s="47" t="s">
        <v>1151</v>
      </c>
      <c r="BN463" s="47" t="s">
        <v>12088</v>
      </c>
      <c r="BO463" s="52" t="s">
        <v>1153</v>
      </c>
    </row>
    <row r="464" spans="1:67" ht="90" customHeight="1">
      <c r="A464" s="47" t="s">
        <v>73</v>
      </c>
      <c r="B464" s="49" t="s">
        <v>266</v>
      </c>
      <c r="C464" s="49" t="s">
        <v>977</v>
      </c>
      <c r="D464" s="47" t="s">
        <v>4361</v>
      </c>
      <c r="E464" s="47" t="s">
        <v>4095</v>
      </c>
      <c r="F464" s="47" t="s">
        <v>12089</v>
      </c>
      <c r="G464" s="47" t="s">
        <v>12090</v>
      </c>
      <c r="H464" s="47" t="s">
        <v>1106</v>
      </c>
      <c r="I464" s="47" t="s">
        <v>3094</v>
      </c>
      <c r="J464" s="47" t="s">
        <v>3095</v>
      </c>
      <c r="K464" s="47" t="s">
        <v>12091</v>
      </c>
      <c r="L464" s="50" t="s">
        <v>1257</v>
      </c>
      <c r="M464" s="49" t="s">
        <v>11114</v>
      </c>
      <c r="N464" s="51" t="s">
        <v>1111</v>
      </c>
      <c r="O464" s="50" t="s">
        <v>932</v>
      </c>
      <c r="P464" s="50" t="s">
        <v>324</v>
      </c>
      <c r="Q464" s="50" t="s">
        <v>99</v>
      </c>
      <c r="R464" s="49" t="s">
        <v>913</v>
      </c>
      <c r="S464" s="51" t="s">
        <v>389</v>
      </c>
      <c r="T464" s="49" t="s">
        <v>11114</v>
      </c>
      <c r="U464" s="49" t="s">
        <v>925</v>
      </c>
      <c r="V464" s="50" t="s">
        <v>315</v>
      </c>
      <c r="W464" s="50" t="s">
        <v>1112</v>
      </c>
      <c r="X464" s="47" t="s">
        <v>2263</v>
      </c>
      <c r="Y464" s="47" t="s">
        <v>2264</v>
      </c>
      <c r="Z464" s="47" t="s">
        <v>2265</v>
      </c>
      <c r="AA464" s="47" t="s">
        <v>1116</v>
      </c>
      <c r="AB464" s="47" t="s">
        <v>1117</v>
      </c>
      <c r="AC464" s="47" t="s">
        <v>12092</v>
      </c>
      <c r="AD464" s="47" t="s">
        <v>12093</v>
      </c>
      <c r="AE464" s="47" t="s">
        <v>12094</v>
      </c>
      <c r="AF464" s="47" t="s">
        <v>12095</v>
      </c>
      <c r="AG464" s="47" t="s">
        <v>12096</v>
      </c>
      <c r="AH464" s="47" t="s">
        <v>12097</v>
      </c>
      <c r="AI464" s="47" t="s">
        <v>12098</v>
      </c>
      <c r="AJ464" s="47" t="s">
        <v>12099</v>
      </c>
      <c r="AK464" s="47" t="s">
        <v>12100</v>
      </c>
      <c r="AL464" s="47" t="s">
        <v>2274</v>
      </c>
      <c r="AM464" s="47" t="s">
        <v>12101</v>
      </c>
      <c r="AN464" s="47" t="s">
        <v>12102</v>
      </c>
      <c r="AO464" s="47" t="s">
        <v>12103</v>
      </c>
      <c r="AP464" s="47" t="s">
        <v>4161</v>
      </c>
      <c r="AQ464" s="47" t="s">
        <v>2279</v>
      </c>
      <c r="AR464" s="47" t="s">
        <v>12104</v>
      </c>
      <c r="AS464" s="47" t="s">
        <v>12105</v>
      </c>
      <c r="AT464" s="47" t="s">
        <v>12106</v>
      </c>
      <c r="AU464" s="47" t="s">
        <v>12107</v>
      </c>
      <c r="AV464" s="47" t="s">
        <v>12108</v>
      </c>
      <c r="AW464" s="47" t="s">
        <v>12109</v>
      </c>
      <c r="AX464" s="52" t="s">
        <v>2286</v>
      </c>
      <c r="AY464" s="52" t="s">
        <v>2983</v>
      </c>
      <c r="AZ464" s="47" t="s">
        <v>4383</v>
      </c>
      <c r="BA464" s="47" t="s">
        <v>124</v>
      </c>
      <c r="BB464" s="47">
        <v>9</v>
      </c>
      <c r="BC464" s="47" t="s">
        <v>2985</v>
      </c>
      <c r="BD464" s="47" t="s">
        <v>22</v>
      </c>
      <c r="BE464" s="47" t="s">
        <v>1143</v>
      </c>
      <c r="BF464" s="47" t="s">
        <v>1144</v>
      </c>
      <c r="BG464" s="47" t="s">
        <v>1145</v>
      </c>
      <c r="BH464" s="47" t="s">
        <v>12110</v>
      </c>
      <c r="BI464" s="47" t="s">
        <v>1147</v>
      </c>
      <c r="BJ464" s="47" t="s">
        <v>1148</v>
      </c>
      <c r="BK464" s="47" t="s">
        <v>1149</v>
      </c>
      <c r="BL464" s="47" t="s">
        <v>1150</v>
      </c>
      <c r="BM464" s="47" t="s">
        <v>1151</v>
      </c>
      <c r="BN464" s="47" t="s">
        <v>12111</v>
      </c>
      <c r="BO464" s="52" t="s">
        <v>1153</v>
      </c>
    </row>
    <row r="465" spans="1:67" ht="90" customHeight="1">
      <c r="A465" s="47" t="s">
        <v>73</v>
      </c>
      <c r="B465" s="49" t="s">
        <v>266</v>
      </c>
      <c r="C465" s="49" t="s">
        <v>978</v>
      </c>
      <c r="D465" s="47" t="s">
        <v>182</v>
      </c>
      <c r="E465" s="47" t="s">
        <v>4095</v>
      </c>
      <c r="F465" s="47" t="s">
        <v>12112</v>
      </c>
      <c r="G465" s="47" t="s">
        <v>12113</v>
      </c>
      <c r="H465" s="47" t="s">
        <v>1106</v>
      </c>
      <c r="I465" s="47" t="s">
        <v>3094</v>
      </c>
      <c r="J465" s="47" t="s">
        <v>3095</v>
      </c>
      <c r="K465" s="47" t="s">
        <v>12114</v>
      </c>
      <c r="L465" s="50" t="s">
        <v>1180</v>
      </c>
      <c r="M465" s="49" t="s">
        <v>912</v>
      </c>
      <c r="N465" s="51" t="s">
        <v>1356</v>
      </c>
      <c r="O465" s="50" t="s">
        <v>979</v>
      </c>
      <c r="P465" s="50" t="s">
        <v>324</v>
      </c>
      <c r="Q465" s="50" t="s">
        <v>99</v>
      </c>
      <c r="R465" s="49" t="s">
        <v>913</v>
      </c>
      <c r="S465" s="51" t="s">
        <v>914</v>
      </c>
      <c r="T465" s="49" t="s">
        <v>912</v>
      </c>
      <c r="U465" s="49" t="s">
        <v>925</v>
      </c>
      <c r="V465" s="50" t="s">
        <v>315</v>
      </c>
      <c r="W465" s="50" t="s">
        <v>1112</v>
      </c>
      <c r="X465" s="47" t="s">
        <v>1756</v>
      </c>
      <c r="Y465" s="47" t="s">
        <v>3097</v>
      </c>
      <c r="Z465" s="47" t="s">
        <v>1115</v>
      </c>
      <c r="AA465" s="47" t="s">
        <v>1116</v>
      </c>
      <c r="AB465" s="47" t="s">
        <v>1117</v>
      </c>
      <c r="AC465" s="47" t="s">
        <v>12115</v>
      </c>
      <c r="AD465" s="47" t="s">
        <v>12116</v>
      </c>
      <c r="AE465" s="47" t="s">
        <v>12117</v>
      </c>
      <c r="AF465" s="47" t="s">
        <v>12118</v>
      </c>
      <c r="AG465" s="47" t="s">
        <v>12119</v>
      </c>
      <c r="AH465" s="47" t="s">
        <v>12120</v>
      </c>
      <c r="AI465" s="47" t="s">
        <v>12121</v>
      </c>
      <c r="AJ465" s="47" t="s">
        <v>12122</v>
      </c>
      <c r="AK465" s="47" t="s">
        <v>12123</v>
      </c>
      <c r="AL465" s="47" t="s">
        <v>12124</v>
      </c>
      <c r="AM465" s="47" t="s">
        <v>12125</v>
      </c>
      <c r="AN465" s="47" t="s">
        <v>12126</v>
      </c>
      <c r="AO465" s="47" t="s">
        <v>12127</v>
      </c>
      <c r="AP465" s="47" t="s">
        <v>3111</v>
      </c>
      <c r="AQ465" s="47" t="s">
        <v>1132</v>
      </c>
      <c r="AR465" s="47" t="s">
        <v>12128</v>
      </c>
      <c r="AS465" s="47" t="s">
        <v>12129</v>
      </c>
      <c r="AT465" s="47" t="s">
        <v>12130</v>
      </c>
      <c r="AU465" s="47" t="s">
        <v>12131</v>
      </c>
      <c r="AV465" s="47" t="s">
        <v>12132</v>
      </c>
      <c r="AW465" s="47" t="s">
        <v>12133</v>
      </c>
      <c r="AX465" s="52" t="s">
        <v>2286</v>
      </c>
      <c r="AY465" s="52" t="s">
        <v>2983</v>
      </c>
      <c r="AZ465" s="47" t="s">
        <v>4383</v>
      </c>
      <c r="BA465" s="47" t="s">
        <v>124</v>
      </c>
      <c r="BB465" s="47">
        <v>9</v>
      </c>
      <c r="BC465" s="47" t="s">
        <v>2985</v>
      </c>
      <c r="BD465" s="47" t="s">
        <v>22</v>
      </c>
      <c r="BE465" s="47" t="s">
        <v>1143</v>
      </c>
      <c r="BF465" s="47" t="s">
        <v>1144</v>
      </c>
      <c r="BG465" s="47" t="s">
        <v>1145</v>
      </c>
      <c r="BH465" s="47" t="s">
        <v>12134</v>
      </c>
      <c r="BI465" s="47" t="s">
        <v>1147</v>
      </c>
      <c r="BJ465" s="47" t="s">
        <v>1148</v>
      </c>
      <c r="BK465" s="47" t="s">
        <v>1149</v>
      </c>
      <c r="BL465" s="47" t="s">
        <v>1150</v>
      </c>
      <c r="BM465" s="47" t="s">
        <v>1151</v>
      </c>
      <c r="BN465" s="47" t="s">
        <v>12135</v>
      </c>
      <c r="BO465" s="52" t="s">
        <v>1153</v>
      </c>
    </row>
    <row r="466" spans="1:67" ht="90" customHeight="1">
      <c r="A466" s="47" t="s">
        <v>73</v>
      </c>
      <c r="B466" s="49" t="s">
        <v>266</v>
      </c>
      <c r="C466" s="49" t="s">
        <v>980</v>
      </c>
      <c r="D466" s="47" t="s">
        <v>4361</v>
      </c>
      <c r="E466" s="47" t="s">
        <v>4095</v>
      </c>
      <c r="F466" s="47" t="s">
        <v>12136</v>
      </c>
      <c r="G466" s="47" t="s">
        <v>12137</v>
      </c>
      <c r="H466" s="47" t="s">
        <v>1255</v>
      </c>
      <c r="I466" s="47" t="s">
        <v>3094</v>
      </c>
      <c r="J466" s="47" t="s">
        <v>3095</v>
      </c>
      <c r="K466" s="47" t="s">
        <v>12138</v>
      </c>
      <c r="L466" s="50" t="s">
        <v>1257</v>
      </c>
      <c r="M466" s="49" t="s">
        <v>11114</v>
      </c>
      <c r="N466" s="51" t="s">
        <v>1111</v>
      </c>
      <c r="O466" s="50" t="s">
        <v>932</v>
      </c>
      <c r="P466" s="50" t="s">
        <v>324</v>
      </c>
      <c r="Q466" s="50" t="s">
        <v>99</v>
      </c>
      <c r="R466" s="49" t="s">
        <v>913</v>
      </c>
      <c r="S466" s="51" t="s">
        <v>389</v>
      </c>
      <c r="T466" s="49" t="s">
        <v>11114</v>
      </c>
      <c r="U466" s="49" t="s">
        <v>925</v>
      </c>
      <c r="V466" s="50" t="s">
        <v>315</v>
      </c>
      <c r="W466" s="50" t="s">
        <v>1112</v>
      </c>
      <c r="X466" s="47" t="s">
        <v>2263</v>
      </c>
      <c r="Y466" s="47" t="s">
        <v>2264</v>
      </c>
      <c r="Z466" s="47" t="s">
        <v>2265</v>
      </c>
      <c r="AA466" s="47" t="s">
        <v>1116</v>
      </c>
      <c r="AB466" s="47" t="s">
        <v>1117</v>
      </c>
      <c r="AC466" s="47" t="s">
        <v>12139</v>
      </c>
      <c r="AD466" s="47" t="s">
        <v>12140</v>
      </c>
      <c r="AE466" s="47" t="s">
        <v>12141</v>
      </c>
      <c r="AF466" s="47" t="s">
        <v>12142</v>
      </c>
      <c r="AG466" s="47" t="s">
        <v>12143</v>
      </c>
      <c r="AH466" s="47" t="s">
        <v>12144</v>
      </c>
      <c r="AI466" s="47" t="s">
        <v>12145</v>
      </c>
      <c r="AJ466" s="47" t="s">
        <v>12146</v>
      </c>
      <c r="AK466" s="47" t="s">
        <v>12147</v>
      </c>
      <c r="AL466" s="47" t="s">
        <v>2274</v>
      </c>
      <c r="AM466" s="47" t="s">
        <v>12148</v>
      </c>
      <c r="AN466" s="47" t="s">
        <v>12149</v>
      </c>
      <c r="AO466" s="47" t="s">
        <v>12150</v>
      </c>
      <c r="AP466" s="47" t="s">
        <v>4161</v>
      </c>
      <c r="AQ466" s="47" t="s">
        <v>2279</v>
      </c>
      <c r="AR466" s="47" t="s">
        <v>12151</v>
      </c>
      <c r="AS466" s="47" t="s">
        <v>12152</v>
      </c>
      <c r="AT466" s="47" t="s">
        <v>12153</v>
      </c>
      <c r="AU466" s="47" t="s">
        <v>12154</v>
      </c>
      <c r="AV466" s="47" t="s">
        <v>12155</v>
      </c>
      <c r="AW466" s="47" t="s">
        <v>12156</v>
      </c>
      <c r="AX466" s="52" t="s">
        <v>2286</v>
      </c>
      <c r="AY466" s="52" t="s">
        <v>2983</v>
      </c>
      <c r="AZ466" s="47" t="s">
        <v>4383</v>
      </c>
      <c r="BA466" s="47" t="s">
        <v>124</v>
      </c>
      <c r="BB466" s="47">
        <v>9</v>
      </c>
      <c r="BC466" s="47" t="s">
        <v>2985</v>
      </c>
      <c r="BD466" s="47" t="s">
        <v>22</v>
      </c>
      <c r="BE466" s="47" t="s">
        <v>1143</v>
      </c>
      <c r="BF466" s="47" t="s">
        <v>1144</v>
      </c>
      <c r="BG466" s="47" t="s">
        <v>1145</v>
      </c>
      <c r="BH466" s="47" t="s">
        <v>12157</v>
      </c>
      <c r="BI466" s="47" t="s">
        <v>1147</v>
      </c>
      <c r="BJ466" s="47" t="s">
        <v>1148</v>
      </c>
      <c r="BK466" s="47" t="s">
        <v>1149</v>
      </c>
      <c r="BL466" s="47" t="s">
        <v>1150</v>
      </c>
      <c r="BM466" s="47" t="s">
        <v>1151</v>
      </c>
      <c r="BN466" s="47" t="s">
        <v>12158</v>
      </c>
      <c r="BO466" s="52" t="s">
        <v>1153</v>
      </c>
    </row>
    <row r="467" spans="1:67" ht="90" customHeight="1">
      <c r="A467" s="47" t="s">
        <v>73</v>
      </c>
      <c r="B467" s="49" t="s">
        <v>266</v>
      </c>
      <c r="C467" s="49" t="s">
        <v>981</v>
      </c>
      <c r="D467" s="47" t="s">
        <v>2960</v>
      </c>
      <c r="E467" s="47" t="s">
        <v>4095</v>
      </c>
      <c r="F467" s="47" t="s">
        <v>12159</v>
      </c>
      <c r="G467" s="47" t="s">
        <v>12160</v>
      </c>
      <c r="H467" s="47" t="s">
        <v>1106</v>
      </c>
      <c r="I467" s="47" t="s">
        <v>27</v>
      </c>
      <c r="J467" s="47" t="s">
        <v>2963</v>
      </c>
      <c r="K467" s="47" t="s">
        <v>12161</v>
      </c>
      <c r="L467" s="50" t="s">
        <v>1257</v>
      </c>
      <c r="M467" s="49" t="s">
        <v>11114</v>
      </c>
      <c r="N467" s="51" t="s">
        <v>1111</v>
      </c>
      <c r="O467" s="50" t="s">
        <v>932</v>
      </c>
      <c r="P467" s="50" t="s">
        <v>324</v>
      </c>
      <c r="Q467" s="50" t="s">
        <v>99</v>
      </c>
      <c r="R467" s="49" t="s">
        <v>913</v>
      </c>
      <c r="S467" s="51" t="s">
        <v>389</v>
      </c>
      <c r="T467" s="49" t="s">
        <v>11114</v>
      </c>
      <c r="U467" s="49" t="s">
        <v>925</v>
      </c>
      <c r="V467" s="50" t="s">
        <v>315</v>
      </c>
      <c r="W467" s="50" t="s">
        <v>1112</v>
      </c>
      <c r="X467" s="47" t="s">
        <v>2263</v>
      </c>
      <c r="Y467" s="47" t="s">
        <v>2264</v>
      </c>
      <c r="Z467" s="47" t="s">
        <v>2265</v>
      </c>
      <c r="AA467" s="47" t="s">
        <v>1116</v>
      </c>
      <c r="AB467" s="47" t="s">
        <v>1117</v>
      </c>
      <c r="AC467" s="47" t="s">
        <v>12162</v>
      </c>
      <c r="AD467" s="47" t="s">
        <v>12163</v>
      </c>
      <c r="AE467" s="47" t="s">
        <v>12164</v>
      </c>
      <c r="AF467" s="47" t="s">
        <v>12165</v>
      </c>
      <c r="AG467" s="47" t="s">
        <v>12166</v>
      </c>
      <c r="AH467" s="47" t="s">
        <v>12167</v>
      </c>
      <c r="AI467" s="47" t="s">
        <v>12168</v>
      </c>
      <c r="AJ467" s="47" t="s">
        <v>12169</v>
      </c>
      <c r="AK467" s="47" t="s">
        <v>12170</v>
      </c>
      <c r="AL467" s="47" t="s">
        <v>2274</v>
      </c>
      <c r="AM467" s="47" t="s">
        <v>12171</v>
      </c>
      <c r="AN467" s="47" t="s">
        <v>12172</v>
      </c>
      <c r="AO467" s="47" t="s">
        <v>12173</v>
      </c>
      <c r="AP467" s="47" t="s">
        <v>4161</v>
      </c>
      <c r="AQ467" s="47" t="s">
        <v>2279</v>
      </c>
      <c r="AR467" s="47" t="s">
        <v>12174</v>
      </c>
      <c r="AS467" s="47" t="s">
        <v>12175</v>
      </c>
      <c r="AT467" s="47" t="s">
        <v>12176</v>
      </c>
      <c r="AU467" s="47" t="s">
        <v>12177</v>
      </c>
      <c r="AV467" s="47" t="s">
        <v>12178</v>
      </c>
      <c r="AW467" s="47" t="s">
        <v>12179</v>
      </c>
      <c r="AX467" s="52" t="s">
        <v>2982</v>
      </c>
      <c r="AY467" s="52" t="s">
        <v>2983</v>
      </c>
      <c r="AZ467" s="47" t="s">
        <v>2984</v>
      </c>
      <c r="BA467" s="47" t="s">
        <v>124</v>
      </c>
      <c r="BB467" s="47">
        <v>9</v>
      </c>
      <c r="BC467" s="47" t="s">
        <v>2985</v>
      </c>
      <c r="BD467" s="47" t="s">
        <v>22</v>
      </c>
      <c r="BE467" s="47" t="s">
        <v>1143</v>
      </c>
      <c r="BF467" s="47" t="s">
        <v>1144</v>
      </c>
      <c r="BG467" s="47" t="s">
        <v>1145</v>
      </c>
      <c r="BH467" s="47" t="s">
        <v>12180</v>
      </c>
      <c r="BI467" s="47" t="s">
        <v>1147</v>
      </c>
      <c r="BJ467" s="47" t="s">
        <v>1148</v>
      </c>
      <c r="BK467" s="47" t="s">
        <v>1149</v>
      </c>
      <c r="BL467" s="47" t="s">
        <v>1150</v>
      </c>
      <c r="BM467" s="47" t="s">
        <v>1151</v>
      </c>
      <c r="BN467" s="47" t="s">
        <v>12181</v>
      </c>
      <c r="BO467" s="52" t="s">
        <v>1153</v>
      </c>
    </row>
    <row r="468" spans="1:67" ht="90" customHeight="1">
      <c r="A468" s="47" t="s">
        <v>73</v>
      </c>
      <c r="B468" s="49" t="s">
        <v>266</v>
      </c>
      <c r="C468" s="49" t="s">
        <v>982</v>
      </c>
      <c r="D468" s="47" t="s">
        <v>2960</v>
      </c>
      <c r="E468" s="47" t="s">
        <v>4095</v>
      </c>
      <c r="F468" s="47" t="s">
        <v>12182</v>
      </c>
      <c r="G468" s="47" t="s">
        <v>12183</v>
      </c>
      <c r="H468" s="47" t="s">
        <v>1106</v>
      </c>
      <c r="I468" s="47" t="s">
        <v>27</v>
      </c>
      <c r="J468" s="47" t="s">
        <v>2963</v>
      </c>
      <c r="K468" s="47" t="s">
        <v>12184</v>
      </c>
      <c r="L468" s="50" t="s">
        <v>1257</v>
      </c>
      <c r="M468" s="49" t="s">
        <v>11114</v>
      </c>
      <c r="N468" s="51" t="s">
        <v>1111</v>
      </c>
      <c r="O468" s="50" t="s">
        <v>932</v>
      </c>
      <c r="P468" s="50" t="s">
        <v>324</v>
      </c>
      <c r="Q468" s="50" t="s">
        <v>99</v>
      </c>
      <c r="R468" s="49" t="s">
        <v>913</v>
      </c>
      <c r="S468" s="51" t="s">
        <v>389</v>
      </c>
      <c r="T468" s="49" t="s">
        <v>11114</v>
      </c>
      <c r="U468" s="49" t="s">
        <v>925</v>
      </c>
      <c r="V468" s="50" t="s">
        <v>315</v>
      </c>
      <c r="W468" s="50" t="s">
        <v>1112</v>
      </c>
      <c r="X468" s="47" t="s">
        <v>2263</v>
      </c>
      <c r="Y468" s="47" t="s">
        <v>2264</v>
      </c>
      <c r="Z468" s="47" t="s">
        <v>2265</v>
      </c>
      <c r="AA468" s="47" t="s">
        <v>1116</v>
      </c>
      <c r="AB468" s="47" t="s">
        <v>1117</v>
      </c>
      <c r="AC468" s="47" t="s">
        <v>12185</v>
      </c>
      <c r="AD468" s="47" t="s">
        <v>12186</v>
      </c>
      <c r="AE468" s="47" t="s">
        <v>12187</v>
      </c>
      <c r="AF468" s="47" t="s">
        <v>12188</v>
      </c>
      <c r="AG468" s="47" t="s">
        <v>12189</v>
      </c>
      <c r="AH468" s="47" t="s">
        <v>12190</v>
      </c>
      <c r="AI468" s="47" t="s">
        <v>12191</v>
      </c>
      <c r="AJ468" s="47" t="s">
        <v>12192</v>
      </c>
      <c r="AK468" s="47" t="s">
        <v>12193</v>
      </c>
      <c r="AL468" s="47" t="s">
        <v>2274</v>
      </c>
      <c r="AM468" s="47" t="s">
        <v>12194</v>
      </c>
      <c r="AN468" s="47" t="s">
        <v>12195</v>
      </c>
      <c r="AO468" s="47" t="s">
        <v>12196</v>
      </c>
      <c r="AP468" s="47" t="s">
        <v>4161</v>
      </c>
      <c r="AQ468" s="47" t="s">
        <v>2279</v>
      </c>
      <c r="AR468" s="47" t="s">
        <v>12197</v>
      </c>
      <c r="AS468" s="47" t="s">
        <v>12198</v>
      </c>
      <c r="AT468" s="47" t="s">
        <v>12199</v>
      </c>
      <c r="AU468" s="47" t="s">
        <v>12200</v>
      </c>
      <c r="AV468" s="47" t="s">
        <v>12201</v>
      </c>
      <c r="AW468" s="47" t="s">
        <v>12202</v>
      </c>
      <c r="AX468" s="52" t="s">
        <v>2982</v>
      </c>
      <c r="AY468" s="52" t="s">
        <v>2983</v>
      </c>
      <c r="AZ468" s="47" t="s">
        <v>2984</v>
      </c>
      <c r="BA468" s="47" t="s">
        <v>124</v>
      </c>
      <c r="BB468" s="47">
        <v>9</v>
      </c>
      <c r="BC468" s="47" t="s">
        <v>2985</v>
      </c>
      <c r="BD468" s="47" t="s">
        <v>22</v>
      </c>
      <c r="BE468" s="47" t="s">
        <v>1143</v>
      </c>
      <c r="BF468" s="47" t="s">
        <v>1144</v>
      </c>
      <c r="BG468" s="47" t="s">
        <v>1145</v>
      </c>
      <c r="BH468" s="47" t="s">
        <v>12203</v>
      </c>
      <c r="BI468" s="47" t="s">
        <v>1147</v>
      </c>
      <c r="BJ468" s="47" t="s">
        <v>1148</v>
      </c>
      <c r="BK468" s="47" t="s">
        <v>1149</v>
      </c>
      <c r="BL468" s="47" t="s">
        <v>1150</v>
      </c>
      <c r="BM468" s="47" t="s">
        <v>1151</v>
      </c>
      <c r="BN468" s="47" t="s">
        <v>12204</v>
      </c>
      <c r="BO468" s="52" t="s">
        <v>1153</v>
      </c>
    </row>
    <row r="469" spans="1:67" ht="90" customHeight="1">
      <c r="A469" s="47" t="s">
        <v>73</v>
      </c>
      <c r="B469" s="49" t="s">
        <v>266</v>
      </c>
      <c r="C469" s="49" t="s">
        <v>983</v>
      </c>
      <c r="D469" s="47" t="s">
        <v>4361</v>
      </c>
      <c r="E469" s="47" t="s">
        <v>4095</v>
      </c>
      <c r="F469" s="47" t="s">
        <v>12205</v>
      </c>
      <c r="G469" s="47" t="s">
        <v>12206</v>
      </c>
      <c r="H469" s="47" t="s">
        <v>1106</v>
      </c>
      <c r="I469" s="47" t="s">
        <v>3094</v>
      </c>
      <c r="J469" s="47" t="s">
        <v>3095</v>
      </c>
      <c r="K469" s="47" t="s">
        <v>12207</v>
      </c>
      <c r="L469" s="50" t="s">
        <v>1257</v>
      </c>
      <c r="M469" s="49" t="s">
        <v>11114</v>
      </c>
      <c r="N469" s="51" t="s">
        <v>1111</v>
      </c>
      <c r="O469" s="50" t="s">
        <v>932</v>
      </c>
      <c r="P469" s="50" t="s">
        <v>324</v>
      </c>
      <c r="Q469" s="50" t="s">
        <v>99</v>
      </c>
      <c r="R469" s="49" t="s">
        <v>913</v>
      </c>
      <c r="S469" s="51" t="s">
        <v>389</v>
      </c>
      <c r="T469" s="49" t="s">
        <v>11114</v>
      </c>
      <c r="U469" s="49" t="s">
        <v>925</v>
      </c>
      <c r="V469" s="50" t="s">
        <v>315</v>
      </c>
      <c r="W469" s="50" t="s">
        <v>1112</v>
      </c>
      <c r="X469" s="47" t="s">
        <v>2263</v>
      </c>
      <c r="Y469" s="47" t="s">
        <v>2264</v>
      </c>
      <c r="Z469" s="47" t="s">
        <v>2265</v>
      </c>
      <c r="AA469" s="47" t="s">
        <v>1116</v>
      </c>
      <c r="AB469" s="47" t="s">
        <v>1117</v>
      </c>
      <c r="AC469" s="47" t="s">
        <v>12208</v>
      </c>
      <c r="AD469" s="47" t="s">
        <v>12209</v>
      </c>
      <c r="AE469" s="47" t="s">
        <v>12210</v>
      </c>
      <c r="AF469" s="47" t="s">
        <v>12211</v>
      </c>
      <c r="AG469" s="47" t="s">
        <v>12212</v>
      </c>
      <c r="AH469" s="47" t="s">
        <v>12213</v>
      </c>
      <c r="AI469" s="47" t="s">
        <v>12214</v>
      </c>
      <c r="AJ469" s="47" t="s">
        <v>12215</v>
      </c>
      <c r="AK469" s="47" t="s">
        <v>12216</v>
      </c>
      <c r="AL469" s="47" t="s">
        <v>2274</v>
      </c>
      <c r="AM469" s="47" t="s">
        <v>12217</v>
      </c>
      <c r="AN469" s="47" t="s">
        <v>12218</v>
      </c>
      <c r="AO469" s="47" t="s">
        <v>12219</v>
      </c>
      <c r="AP469" s="47" t="s">
        <v>4161</v>
      </c>
      <c r="AQ469" s="47" t="s">
        <v>2279</v>
      </c>
      <c r="AR469" s="47" t="s">
        <v>12220</v>
      </c>
      <c r="AS469" s="47" t="s">
        <v>12221</v>
      </c>
      <c r="AT469" s="47" t="s">
        <v>12222</v>
      </c>
      <c r="AU469" s="47" t="s">
        <v>12223</v>
      </c>
      <c r="AV469" s="47" t="s">
        <v>12224</v>
      </c>
      <c r="AW469" s="47" t="s">
        <v>12225</v>
      </c>
      <c r="AX469" s="52" t="s">
        <v>2286</v>
      </c>
      <c r="AY469" s="52" t="s">
        <v>2983</v>
      </c>
      <c r="AZ469" s="47" t="s">
        <v>4383</v>
      </c>
      <c r="BA469" s="47" t="s">
        <v>124</v>
      </c>
      <c r="BB469" s="47">
        <v>9</v>
      </c>
      <c r="BC469" s="47" t="s">
        <v>2985</v>
      </c>
      <c r="BD469" s="47" t="s">
        <v>22</v>
      </c>
      <c r="BE469" s="47" t="s">
        <v>1143</v>
      </c>
      <c r="BF469" s="47" t="s">
        <v>1144</v>
      </c>
      <c r="BG469" s="47" t="s">
        <v>1145</v>
      </c>
      <c r="BH469" s="47" t="s">
        <v>12226</v>
      </c>
      <c r="BI469" s="47" t="s">
        <v>1147</v>
      </c>
      <c r="BJ469" s="47" t="s">
        <v>1148</v>
      </c>
      <c r="BK469" s="47" t="s">
        <v>1149</v>
      </c>
      <c r="BL469" s="47" t="s">
        <v>1150</v>
      </c>
      <c r="BM469" s="47" t="s">
        <v>1151</v>
      </c>
      <c r="BN469" s="47" t="s">
        <v>12227</v>
      </c>
      <c r="BO469" s="52" t="s">
        <v>1153</v>
      </c>
    </row>
    <row r="470" spans="1:67" ht="90" customHeight="1">
      <c r="A470" s="47" t="s">
        <v>73</v>
      </c>
      <c r="B470" s="49" t="s">
        <v>266</v>
      </c>
      <c r="C470" s="49" t="s">
        <v>984</v>
      </c>
      <c r="D470" s="47" t="s">
        <v>182</v>
      </c>
      <c r="E470" s="47" t="s">
        <v>4095</v>
      </c>
      <c r="F470" s="47" t="s">
        <v>12228</v>
      </c>
      <c r="G470" s="47" t="s">
        <v>12229</v>
      </c>
      <c r="H470" s="47" t="s">
        <v>1106</v>
      </c>
      <c r="I470" s="47" t="s">
        <v>3094</v>
      </c>
      <c r="J470" s="47" t="s">
        <v>3095</v>
      </c>
      <c r="K470" s="47" t="s">
        <v>12230</v>
      </c>
      <c r="L470" s="50" t="s">
        <v>1180</v>
      </c>
      <c r="M470" s="49" t="s">
        <v>912</v>
      </c>
      <c r="N470" s="51" t="s">
        <v>308</v>
      </c>
      <c r="O470" s="50" t="s">
        <v>937</v>
      </c>
      <c r="P470" s="50" t="s">
        <v>324</v>
      </c>
      <c r="Q470" s="50" t="s">
        <v>99</v>
      </c>
      <c r="R470" s="49" t="s">
        <v>913</v>
      </c>
      <c r="S470" s="51" t="s">
        <v>914</v>
      </c>
      <c r="T470" s="49" t="s">
        <v>912</v>
      </c>
      <c r="U470" s="49" t="s">
        <v>925</v>
      </c>
      <c r="V470" s="50" t="s">
        <v>315</v>
      </c>
      <c r="W470" s="50" t="s">
        <v>1112</v>
      </c>
      <c r="X470" s="47" t="s">
        <v>1756</v>
      </c>
      <c r="Y470" s="47" t="s">
        <v>3097</v>
      </c>
      <c r="Z470" s="47" t="s">
        <v>1115</v>
      </c>
      <c r="AA470" s="47" t="s">
        <v>1116</v>
      </c>
      <c r="AB470" s="47" t="s">
        <v>1117</v>
      </c>
      <c r="AC470" s="47" t="s">
        <v>12231</v>
      </c>
      <c r="AD470" s="47" t="s">
        <v>12232</v>
      </c>
      <c r="AE470" s="47" t="s">
        <v>12233</v>
      </c>
      <c r="AF470" s="47" t="s">
        <v>12234</v>
      </c>
      <c r="AG470" s="47" t="s">
        <v>12235</v>
      </c>
      <c r="AH470" s="47" t="s">
        <v>12236</v>
      </c>
      <c r="AI470" s="47" t="s">
        <v>12237</v>
      </c>
      <c r="AJ470" s="47" t="s">
        <v>12238</v>
      </c>
      <c r="AK470" s="47" t="s">
        <v>12239</v>
      </c>
      <c r="AL470" s="47" t="s">
        <v>12240</v>
      </c>
      <c r="AM470" s="47" t="s">
        <v>12241</v>
      </c>
      <c r="AN470" s="47" t="s">
        <v>12242</v>
      </c>
      <c r="AO470" s="47" t="s">
        <v>12243</v>
      </c>
      <c r="AP470" s="47" t="s">
        <v>3111</v>
      </c>
      <c r="AQ470" s="47" t="s">
        <v>1132</v>
      </c>
      <c r="AR470" s="47" t="s">
        <v>12244</v>
      </c>
      <c r="AS470" s="47" t="s">
        <v>12245</v>
      </c>
      <c r="AT470" s="47" t="s">
        <v>12246</v>
      </c>
      <c r="AU470" s="47" t="s">
        <v>12247</v>
      </c>
      <c r="AV470" s="47" t="s">
        <v>12248</v>
      </c>
      <c r="AW470" s="47" t="s">
        <v>12249</v>
      </c>
      <c r="AX470" s="52" t="s">
        <v>2286</v>
      </c>
      <c r="AY470" s="52" t="s">
        <v>2983</v>
      </c>
      <c r="AZ470" s="47" t="s">
        <v>4383</v>
      </c>
      <c r="BA470" s="47" t="s">
        <v>124</v>
      </c>
      <c r="BB470" s="47">
        <v>9</v>
      </c>
      <c r="BC470" s="47" t="s">
        <v>2985</v>
      </c>
      <c r="BD470" s="47" t="s">
        <v>22</v>
      </c>
      <c r="BE470" s="47" t="s">
        <v>1143</v>
      </c>
      <c r="BF470" s="47" t="s">
        <v>1144</v>
      </c>
      <c r="BG470" s="47" t="s">
        <v>1145</v>
      </c>
      <c r="BH470" s="47" t="s">
        <v>12250</v>
      </c>
      <c r="BI470" s="47" t="s">
        <v>1147</v>
      </c>
      <c r="BJ470" s="47" t="s">
        <v>1148</v>
      </c>
      <c r="BK470" s="47" t="s">
        <v>1149</v>
      </c>
      <c r="BL470" s="47" t="s">
        <v>1150</v>
      </c>
      <c r="BM470" s="47" t="s">
        <v>1151</v>
      </c>
      <c r="BN470" s="47" t="s">
        <v>12251</v>
      </c>
      <c r="BO470" s="52" t="s">
        <v>1153</v>
      </c>
    </row>
    <row r="471" spans="1:67" ht="90" customHeight="1">
      <c r="A471" s="47" t="s">
        <v>73</v>
      </c>
      <c r="B471" s="49" t="s">
        <v>266</v>
      </c>
      <c r="C471" s="49" t="s">
        <v>985</v>
      </c>
      <c r="D471" s="47" t="s">
        <v>182</v>
      </c>
      <c r="E471" s="47" t="s">
        <v>4095</v>
      </c>
      <c r="F471" s="47" t="s">
        <v>12252</v>
      </c>
      <c r="G471" s="47" t="s">
        <v>12253</v>
      </c>
      <c r="H471" s="47" t="s">
        <v>1106</v>
      </c>
      <c r="I471" s="47" t="s">
        <v>3094</v>
      </c>
      <c r="J471" s="47" t="s">
        <v>3095</v>
      </c>
      <c r="K471" s="47" t="s">
        <v>12254</v>
      </c>
      <c r="L471" s="50" t="s">
        <v>1180</v>
      </c>
      <c r="M471" s="49" t="s">
        <v>912</v>
      </c>
      <c r="N471" s="51" t="s">
        <v>308</v>
      </c>
      <c r="O471" s="50" t="s">
        <v>937</v>
      </c>
      <c r="P471" s="50" t="s">
        <v>324</v>
      </c>
      <c r="Q471" s="50" t="s">
        <v>99</v>
      </c>
      <c r="R471" s="49" t="s">
        <v>913</v>
      </c>
      <c r="S471" s="51" t="s">
        <v>914</v>
      </c>
      <c r="T471" s="49" t="s">
        <v>912</v>
      </c>
      <c r="U471" s="49" t="s">
        <v>925</v>
      </c>
      <c r="V471" s="50" t="s">
        <v>315</v>
      </c>
      <c r="W471" s="50" t="s">
        <v>1112</v>
      </c>
      <c r="X471" s="47" t="s">
        <v>1756</v>
      </c>
      <c r="Y471" s="47" t="s">
        <v>3097</v>
      </c>
      <c r="Z471" s="47" t="s">
        <v>1115</v>
      </c>
      <c r="AA471" s="47" t="s">
        <v>1116</v>
      </c>
      <c r="AB471" s="47" t="s">
        <v>1117</v>
      </c>
      <c r="AC471" s="47" t="s">
        <v>12255</v>
      </c>
      <c r="AD471" s="47" t="s">
        <v>12256</v>
      </c>
      <c r="AE471" s="47" t="s">
        <v>12257</v>
      </c>
      <c r="AF471" s="47" t="s">
        <v>12258</v>
      </c>
      <c r="AG471" s="47" t="s">
        <v>12259</v>
      </c>
      <c r="AH471" s="47" t="s">
        <v>12260</v>
      </c>
      <c r="AI471" s="47" t="s">
        <v>12261</v>
      </c>
      <c r="AJ471" s="47" t="s">
        <v>12262</v>
      </c>
      <c r="AK471" s="47" t="s">
        <v>12263</v>
      </c>
      <c r="AL471" s="47" t="s">
        <v>12264</v>
      </c>
      <c r="AM471" s="47" t="s">
        <v>12265</v>
      </c>
      <c r="AN471" s="47" t="s">
        <v>12266</v>
      </c>
      <c r="AO471" s="47" t="s">
        <v>12267</v>
      </c>
      <c r="AP471" s="47" t="s">
        <v>3111</v>
      </c>
      <c r="AQ471" s="47" t="s">
        <v>1132</v>
      </c>
      <c r="AR471" s="47" t="s">
        <v>12268</v>
      </c>
      <c r="AS471" s="47" t="s">
        <v>12269</v>
      </c>
      <c r="AT471" s="47" t="s">
        <v>12270</v>
      </c>
      <c r="AU471" s="47" t="s">
        <v>12271</v>
      </c>
      <c r="AV471" s="47" t="s">
        <v>12272</v>
      </c>
      <c r="AW471" s="47" t="s">
        <v>12273</v>
      </c>
      <c r="AX471" s="52" t="s">
        <v>2286</v>
      </c>
      <c r="AY471" s="52" t="s">
        <v>2983</v>
      </c>
      <c r="AZ471" s="47" t="s">
        <v>4383</v>
      </c>
      <c r="BA471" s="47" t="s">
        <v>124</v>
      </c>
      <c r="BB471" s="47">
        <v>9</v>
      </c>
      <c r="BC471" s="47" t="s">
        <v>2985</v>
      </c>
      <c r="BD471" s="47" t="s">
        <v>22</v>
      </c>
      <c r="BE471" s="47" t="s">
        <v>1143</v>
      </c>
      <c r="BF471" s="47" t="s">
        <v>1144</v>
      </c>
      <c r="BG471" s="47" t="s">
        <v>1145</v>
      </c>
      <c r="BH471" s="47" t="s">
        <v>12274</v>
      </c>
      <c r="BI471" s="47" t="s">
        <v>1147</v>
      </c>
      <c r="BJ471" s="47" t="s">
        <v>1148</v>
      </c>
      <c r="BK471" s="47" t="s">
        <v>1149</v>
      </c>
      <c r="BL471" s="47" t="s">
        <v>1150</v>
      </c>
      <c r="BM471" s="47" t="s">
        <v>1151</v>
      </c>
      <c r="BN471" s="47" t="s">
        <v>12275</v>
      </c>
      <c r="BO471" s="52" t="s">
        <v>1153</v>
      </c>
    </row>
    <row r="472" spans="1:67" ht="90" customHeight="1">
      <c r="A472" s="47" t="s">
        <v>73</v>
      </c>
      <c r="B472" s="49" t="s">
        <v>266</v>
      </c>
      <c r="C472" s="49" t="s">
        <v>986</v>
      </c>
      <c r="D472" s="47" t="s">
        <v>182</v>
      </c>
      <c r="E472" s="47" t="s">
        <v>4095</v>
      </c>
      <c r="F472" s="47" t="s">
        <v>12276</v>
      </c>
      <c r="G472" s="47" t="s">
        <v>12277</v>
      </c>
      <c r="H472" s="47" t="s">
        <v>1106</v>
      </c>
      <c r="I472" s="47" t="s">
        <v>3094</v>
      </c>
      <c r="J472" s="47" t="s">
        <v>3095</v>
      </c>
      <c r="K472" s="47" t="s">
        <v>12278</v>
      </c>
      <c r="L472" s="50" t="s">
        <v>1180</v>
      </c>
      <c r="M472" s="49" t="s">
        <v>912</v>
      </c>
      <c r="N472" s="51" t="s">
        <v>308</v>
      </c>
      <c r="O472" s="50" t="s">
        <v>937</v>
      </c>
      <c r="P472" s="50" t="s">
        <v>324</v>
      </c>
      <c r="Q472" s="50" t="s">
        <v>99</v>
      </c>
      <c r="R472" s="49" t="s">
        <v>913</v>
      </c>
      <c r="S472" s="51" t="s">
        <v>914</v>
      </c>
      <c r="T472" s="49" t="s">
        <v>912</v>
      </c>
      <c r="U472" s="49" t="s">
        <v>925</v>
      </c>
      <c r="V472" s="50" t="s">
        <v>315</v>
      </c>
      <c r="W472" s="50" t="s">
        <v>1112</v>
      </c>
      <c r="X472" s="47" t="s">
        <v>1756</v>
      </c>
      <c r="Y472" s="47" t="s">
        <v>3097</v>
      </c>
      <c r="Z472" s="47" t="s">
        <v>1115</v>
      </c>
      <c r="AA472" s="47" t="s">
        <v>1116</v>
      </c>
      <c r="AB472" s="47" t="s">
        <v>1117</v>
      </c>
      <c r="AC472" s="47" t="s">
        <v>12279</v>
      </c>
      <c r="AD472" s="47" t="s">
        <v>12280</v>
      </c>
      <c r="AE472" s="47" t="s">
        <v>12281</v>
      </c>
      <c r="AF472" s="47" t="s">
        <v>12282</v>
      </c>
      <c r="AG472" s="47" t="s">
        <v>12283</v>
      </c>
      <c r="AH472" s="47" t="s">
        <v>12284</v>
      </c>
      <c r="AI472" s="47" t="s">
        <v>12285</v>
      </c>
      <c r="AJ472" s="47" t="s">
        <v>12286</v>
      </c>
      <c r="AK472" s="47" t="s">
        <v>12287</v>
      </c>
      <c r="AL472" s="47" t="s">
        <v>12288</v>
      </c>
      <c r="AM472" s="47" t="s">
        <v>12289</v>
      </c>
      <c r="AN472" s="47" t="s">
        <v>12290</v>
      </c>
      <c r="AO472" s="47" t="s">
        <v>12291</v>
      </c>
      <c r="AP472" s="47" t="s">
        <v>3111</v>
      </c>
      <c r="AQ472" s="47" t="s">
        <v>1132</v>
      </c>
      <c r="AR472" s="47" t="s">
        <v>12292</v>
      </c>
      <c r="AS472" s="47" t="s">
        <v>12293</v>
      </c>
      <c r="AT472" s="47" t="s">
        <v>12294</v>
      </c>
      <c r="AU472" s="47" t="s">
        <v>12295</v>
      </c>
      <c r="AV472" s="47" t="s">
        <v>12296</v>
      </c>
      <c r="AW472" s="47" t="s">
        <v>12297</v>
      </c>
      <c r="AX472" s="52" t="s">
        <v>2286</v>
      </c>
      <c r="AY472" s="52" t="s">
        <v>2983</v>
      </c>
      <c r="AZ472" s="47" t="s">
        <v>4383</v>
      </c>
      <c r="BA472" s="47" t="s">
        <v>124</v>
      </c>
      <c r="BB472" s="47">
        <v>9</v>
      </c>
      <c r="BC472" s="47" t="s">
        <v>2985</v>
      </c>
      <c r="BD472" s="47" t="s">
        <v>22</v>
      </c>
      <c r="BE472" s="47" t="s">
        <v>1143</v>
      </c>
      <c r="BF472" s="47" t="s">
        <v>1144</v>
      </c>
      <c r="BG472" s="47" t="s">
        <v>1145</v>
      </c>
      <c r="BH472" s="47" t="s">
        <v>12298</v>
      </c>
      <c r="BI472" s="47" t="s">
        <v>1147</v>
      </c>
      <c r="BJ472" s="47" t="s">
        <v>1148</v>
      </c>
      <c r="BK472" s="47" t="s">
        <v>1149</v>
      </c>
      <c r="BL472" s="47" t="s">
        <v>1150</v>
      </c>
      <c r="BM472" s="47" t="s">
        <v>1151</v>
      </c>
      <c r="BN472" s="47" t="s">
        <v>12299</v>
      </c>
      <c r="BO472" s="52" t="s">
        <v>1153</v>
      </c>
    </row>
    <row r="473" spans="1:67" ht="90" customHeight="1">
      <c r="A473" s="47" t="s">
        <v>73</v>
      </c>
      <c r="B473" s="49" t="s">
        <v>266</v>
      </c>
      <c r="C473" s="49" t="s">
        <v>987</v>
      </c>
      <c r="D473" s="47" t="s">
        <v>183</v>
      </c>
      <c r="E473" s="47" t="s">
        <v>12300</v>
      </c>
      <c r="F473" s="47" t="s">
        <v>12301</v>
      </c>
      <c r="G473" s="47" t="s">
        <v>12302</v>
      </c>
      <c r="H473" s="47" t="s">
        <v>2783</v>
      </c>
      <c r="I473" s="47" t="s">
        <v>3066</v>
      </c>
      <c r="J473" s="47" t="s">
        <v>3067</v>
      </c>
      <c r="K473" s="47" t="s">
        <v>12303</v>
      </c>
      <c r="L473" s="50" t="s">
        <v>1257</v>
      </c>
      <c r="M473" s="49" t="s">
        <v>912</v>
      </c>
      <c r="N473" s="51" t="s">
        <v>1111</v>
      </c>
      <c r="O473" s="50" t="s">
        <v>927</v>
      </c>
      <c r="P473" s="50" t="s">
        <v>324</v>
      </c>
      <c r="Q473" s="50" t="s">
        <v>99</v>
      </c>
      <c r="R473" s="49" t="s">
        <v>913</v>
      </c>
      <c r="S473" s="51" t="s">
        <v>914</v>
      </c>
      <c r="T473" s="49" t="s">
        <v>912</v>
      </c>
      <c r="U473" s="49" t="s">
        <v>925</v>
      </c>
      <c r="V473" s="50" t="s">
        <v>315</v>
      </c>
      <c r="W473" s="50" t="s">
        <v>1112</v>
      </c>
      <c r="X473" s="47" t="s">
        <v>5396</v>
      </c>
      <c r="Y473" s="47" t="s">
        <v>3616</v>
      </c>
      <c r="Z473" s="47" t="s">
        <v>1207</v>
      </c>
      <c r="AA473" s="47" t="s">
        <v>3464</v>
      </c>
      <c r="AB473" s="47" t="s">
        <v>3384</v>
      </c>
      <c r="AC473" s="47" t="s">
        <v>12304</v>
      </c>
      <c r="AD473" s="47" t="s">
        <v>12305</v>
      </c>
      <c r="AE473" s="47" t="s">
        <v>12306</v>
      </c>
      <c r="AF473" s="47" t="s">
        <v>12307</v>
      </c>
      <c r="AG473" s="47" t="s">
        <v>12308</v>
      </c>
      <c r="AH473" s="47" t="s">
        <v>12309</v>
      </c>
      <c r="AI473" s="47" t="s">
        <v>12310</v>
      </c>
      <c r="AJ473" s="47" t="s">
        <v>1125</v>
      </c>
      <c r="AK473" s="47" t="s">
        <v>12311</v>
      </c>
      <c r="AL473" s="47" t="s">
        <v>12312</v>
      </c>
      <c r="AM473" s="47" t="s">
        <v>12313</v>
      </c>
      <c r="AN473" s="47" t="s">
        <v>3627</v>
      </c>
      <c r="AO473" s="47" t="s">
        <v>12314</v>
      </c>
      <c r="AP473" s="47" t="s">
        <v>1220</v>
      </c>
      <c r="AQ473" s="47" t="s">
        <v>1221</v>
      </c>
      <c r="AR473" s="47" t="s">
        <v>12315</v>
      </c>
      <c r="AS473" s="47" t="s">
        <v>12316</v>
      </c>
      <c r="AT473" s="47" t="s">
        <v>12317</v>
      </c>
      <c r="AU473" s="47" t="s">
        <v>12318</v>
      </c>
      <c r="AV473" s="47" t="s">
        <v>12319</v>
      </c>
      <c r="AW473" s="47" t="s">
        <v>12320</v>
      </c>
      <c r="AX473" s="52" t="s">
        <v>12321</v>
      </c>
      <c r="AY473" s="52" t="s">
        <v>7690</v>
      </c>
      <c r="AZ473" s="47" t="s">
        <v>6513</v>
      </c>
      <c r="BA473" s="47" t="s">
        <v>124</v>
      </c>
      <c r="BB473" s="47">
        <v>9</v>
      </c>
      <c r="BC473" s="47" t="s">
        <v>2985</v>
      </c>
      <c r="BD473" s="47" t="s">
        <v>22</v>
      </c>
      <c r="BE473" s="47" t="s">
        <v>1143</v>
      </c>
      <c r="BF473" s="47" t="s">
        <v>1144</v>
      </c>
      <c r="BG473" s="47" t="s">
        <v>1145</v>
      </c>
      <c r="BH473" s="47" t="s">
        <v>12322</v>
      </c>
      <c r="BI473" s="47" t="s">
        <v>1147</v>
      </c>
      <c r="BJ473" s="47" t="s">
        <v>1148</v>
      </c>
      <c r="BK473" s="47" t="s">
        <v>1149</v>
      </c>
      <c r="BL473" s="47" t="s">
        <v>1150</v>
      </c>
      <c r="BM473" s="47" t="s">
        <v>1151</v>
      </c>
      <c r="BN473" s="47" t="s">
        <v>12323</v>
      </c>
      <c r="BO473" s="52" t="s">
        <v>2811</v>
      </c>
    </row>
    <row r="474" spans="1:67" ht="90" customHeight="1">
      <c r="A474" s="47" t="s">
        <v>73</v>
      </c>
      <c r="B474" s="49" t="s">
        <v>266</v>
      </c>
      <c r="C474" s="49" t="s">
        <v>988</v>
      </c>
      <c r="D474" s="47" t="s">
        <v>183</v>
      </c>
      <c r="E474" s="47" t="s">
        <v>12324</v>
      </c>
      <c r="F474" s="47" t="s">
        <v>12325</v>
      </c>
      <c r="G474" s="47" t="s">
        <v>12326</v>
      </c>
      <c r="H474" s="47" t="s">
        <v>2783</v>
      </c>
      <c r="I474" s="47" t="s">
        <v>3066</v>
      </c>
      <c r="J474" s="47" t="s">
        <v>3067</v>
      </c>
      <c r="K474" s="47" t="s">
        <v>12327</v>
      </c>
      <c r="L474" s="50" t="s">
        <v>1180</v>
      </c>
      <c r="M474" s="49" t="s">
        <v>12328</v>
      </c>
      <c r="N474" s="51" t="s">
        <v>329</v>
      </c>
      <c r="O474" s="50" t="s">
        <v>989</v>
      </c>
      <c r="P474" s="50" t="s">
        <v>324</v>
      </c>
      <c r="Q474" s="50" t="s">
        <v>99</v>
      </c>
      <c r="R474" s="49" t="s">
        <v>913</v>
      </c>
      <c r="S474" s="51" t="s">
        <v>914</v>
      </c>
      <c r="T474" s="49" t="s">
        <v>12328</v>
      </c>
      <c r="U474" s="49" t="s">
        <v>925</v>
      </c>
      <c r="V474" s="50" t="s">
        <v>315</v>
      </c>
      <c r="W474" s="50" t="s">
        <v>1112</v>
      </c>
      <c r="X474" s="47" t="s">
        <v>1756</v>
      </c>
      <c r="Y474" s="47" t="s">
        <v>3616</v>
      </c>
      <c r="Z474" s="47" t="s">
        <v>1207</v>
      </c>
      <c r="AA474" s="47" t="s">
        <v>1116</v>
      </c>
      <c r="AB474" s="47" t="s">
        <v>2787</v>
      </c>
      <c r="AC474" s="47" t="s">
        <v>12329</v>
      </c>
      <c r="AD474" s="47" t="s">
        <v>12330</v>
      </c>
      <c r="AE474" s="47" t="s">
        <v>12331</v>
      </c>
      <c r="AF474" s="47" t="s">
        <v>12332</v>
      </c>
      <c r="AG474" s="47" t="s">
        <v>12333</v>
      </c>
      <c r="AH474" s="47" t="s">
        <v>12334</v>
      </c>
      <c r="AI474" s="47" t="s">
        <v>12335</v>
      </c>
      <c r="AJ474" s="47" t="s">
        <v>1125</v>
      </c>
      <c r="AK474" s="47" t="s">
        <v>12336</v>
      </c>
      <c r="AL474" s="47" t="s">
        <v>12337</v>
      </c>
      <c r="AM474" s="47" t="s">
        <v>12338</v>
      </c>
      <c r="AN474" s="47" t="s">
        <v>12339</v>
      </c>
      <c r="AO474" s="47" t="s">
        <v>12340</v>
      </c>
      <c r="AP474" s="47" t="s">
        <v>1220</v>
      </c>
      <c r="AQ474" s="47" t="s">
        <v>1221</v>
      </c>
      <c r="AR474" s="47" t="s">
        <v>12341</v>
      </c>
      <c r="AS474" s="47" t="s">
        <v>12342</v>
      </c>
      <c r="AT474" s="47" t="s">
        <v>12343</v>
      </c>
      <c r="AU474" s="47" t="s">
        <v>12344</v>
      </c>
      <c r="AV474" s="47" t="s">
        <v>12345</v>
      </c>
      <c r="AW474" s="47" t="s">
        <v>12346</v>
      </c>
      <c r="AX474" s="52" t="s">
        <v>11007</v>
      </c>
      <c r="AY474" s="52" t="s">
        <v>7690</v>
      </c>
      <c r="AZ474" s="47" t="s">
        <v>12347</v>
      </c>
      <c r="BA474" s="47" t="s">
        <v>124</v>
      </c>
      <c r="BB474" s="47">
        <v>9</v>
      </c>
      <c r="BC474" s="47" t="s">
        <v>2985</v>
      </c>
      <c r="BD474" s="47" t="s">
        <v>22</v>
      </c>
      <c r="BE474" s="47" t="s">
        <v>1143</v>
      </c>
      <c r="BF474" s="47" t="s">
        <v>1144</v>
      </c>
      <c r="BG474" s="47" t="s">
        <v>1145</v>
      </c>
      <c r="BH474" s="47" t="s">
        <v>12348</v>
      </c>
      <c r="BI474" s="47" t="s">
        <v>1147</v>
      </c>
      <c r="BJ474" s="47" t="s">
        <v>1148</v>
      </c>
      <c r="BK474" s="47" t="s">
        <v>1149</v>
      </c>
      <c r="BL474" s="47" t="s">
        <v>1150</v>
      </c>
      <c r="BM474" s="47" t="s">
        <v>1151</v>
      </c>
      <c r="BN474" s="47" t="s">
        <v>12349</v>
      </c>
      <c r="BO474" s="52" t="s">
        <v>2811</v>
      </c>
    </row>
    <row r="475" spans="1:67" ht="90" customHeight="1">
      <c r="A475" s="47" t="s">
        <v>73</v>
      </c>
      <c r="B475" s="49" t="s">
        <v>266</v>
      </c>
      <c r="C475" s="49" t="s">
        <v>990</v>
      </c>
      <c r="D475" s="47" t="s">
        <v>182</v>
      </c>
      <c r="E475" s="47" t="s">
        <v>4095</v>
      </c>
      <c r="F475" s="47" t="s">
        <v>12350</v>
      </c>
      <c r="G475" s="47" t="s">
        <v>12351</v>
      </c>
      <c r="H475" s="47" t="s">
        <v>1106</v>
      </c>
      <c r="I475" s="47" t="s">
        <v>3094</v>
      </c>
      <c r="J475" s="47" t="s">
        <v>3095</v>
      </c>
      <c r="K475" s="47" t="s">
        <v>12352</v>
      </c>
      <c r="L475" s="50" t="s">
        <v>1180</v>
      </c>
      <c r="M475" s="49" t="s">
        <v>912</v>
      </c>
      <c r="N475" s="51" t="s">
        <v>308</v>
      </c>
      <c r="O475" s="50" t="s">
        <v>937</v>
      </c>
      <c r="P475" s="50" t="s">
        <v>324</v>
      </c>
      <c r="Q475" s="50" t="s">
        <v>99</v>
      </c>
      <c r="R475" s="49" t="s">
        <v>913</v>
      </c>
      <c r="S475" s="51" t="s">
        <v>914</v>
      </c>
      <c r="T475" s="49" t="s">
        <v>912</v>
      </c>
      <c r="U475" s="49" t="s">
        <v>925</v>
      </c>
      <c r="V475" s="50" t="s">
        <v>315</v>
      </c>
      <c r="W475" s="50" t="s">
        <v>1112</v>
      </c>
      <c r="X475" s="47" t="s">
        <v>1756</v>
      </c>
      <c r="Y475" s="47" t="s">
        <v>3097</v>
      </c>
      <c r="Z475" s="47" t="s">
        <v>1115</v>
      </c>
      <c r="AA475" s="47" t="s">
        <v>1116</v>
      </c>
      <c r="AB475" s="47" t="s">
        <v>1117</v>
      </c>
      <c r="AC475" s="47" t="s">
        <v>12353</v>
      </c>
      <c r="AD475" s="47" t="s">
        <v>12354</v>
      </c>
      <c r="AE475" s="47" t="s">
        <v>12355</v>
      </c>
      <c r="AF475" s="47" t="s">
        <v>12356</v>
      </c>
      <c r="AG475" s="47" t="s">
        <v>12357</v>
      </c>
      <c r="AH475" s="47" t="s">
        <v>12358</v>
      </c>
      <c r="AI475" s="47" t="s">
        <v>12359</v>
      </c>
      <c r="AJ475" s="47" t="s">
        <v>12360</v>
      </c>
      <c r="AK475" s="47" t="s">
        <v>12361</v>
      </c>
      <c r="AL475" s="47" t="s">
        <v>12362</v>
      </c>
      <c r="AM475" s="47" t="s">
        <v>12363</v>
      </c>
      <c r="AN475" s="47" t="s">
        <v>12364</v>
      </c>
      <c r="AO475" s="47" t="s">
        <v>12365</v>
      </c>
      <c r="AP475" s="47" t="s">
        <v>3111</v>
      </c>
      <c r="AQ475" s="47" t="s">
        <v>1132</v>
      </c>
      <c r="AR475" s="47" t="s">
        <v>12366</v>
      </c>
      <c r="AS475" s="47" t="s">
        <v>12367</v>
      </c>
      <c r="AT475" s="47" t="s">
        <v>12368</v>
      </c>
      <c r="AU475" s="47" t="s">
        <v>12369</v>
      </c>
      <c r="AV475" s="47" t="s">
        <v>12370</v>
      </c>
      <c r="AW475" s="47" t="s">
        <v>12371</v>
      </c>
      <c r="AX475" s="52" t="s">
        <v>2286</v>
      </c>
      <c r="AY475" s="52" t="s">
        <v>2983</v>
      </c>
      <c r="AZ475" s="47" t="s">
        <v>4383</v>
      </c>
      <c r="BA475" s="47" t="s">
        <v>124</v>
      </c>
      <c r="BB475" s="47">
        <v>9</v>
      </c>
      <c r="BC475" s="47" t="s">
        <v>2985</v>
      </c>
      <c r="BD475" s="47" t="s">
        <v>22</v>
      </c>
      <c r="BE475" s="47" t="s">
        <v>1143</v>
      </c>
      <c r="BF475" s="47" t="s">
        <v>1144</v>
      </c>
      <c r="BG475" s="47" t="s">
        <v>1145</v>
      </c>
      <c r="BH475" s="47" t="s">
        <v>12372</v>
      </c>
      <c r="BI475" s="47" t="s">
        <v>1147</v>
      </c>
      <c r="BJ475" s="47" t="s">
        <v>1148</v>
      </c>
      <c r="BK475" s="47" t="s">
        <v>1149</v>
      </c>
      <c r="BL475" s="47" t="s">
        <v>1150</v>
      </c>
      <c r="BM475" s="47" t="s">
        <v>1151</v>
      </c>
      <c r="BN475" s="47" t="s">
        <v>12373</v>
      </c>
      <c r="BO475" s="52" t="s">
        <v>1153</v>
      </c>
    </row>
    <row r="476" spans="1:67" ht="90" customHeight="1">
      <c r="A476" s="47" t="s">
        <v>73</v>
      </c>
      <c r="B476" s="49" t="s">
        <v>266</v>
      </c>
      <c r="C476" s="49" t="s">
        <v>991</v>
      </c>
      <c r="D476" s="47" t="s">
        <v>2960</v>
      </c>
      <c r="E476" s="47" t="s">
        <v>4095</v>
      </c>
      <c r="F476" s="47" t="s">
        <v>12374</v>
      </c>
      <c r="G476" s="47" t="s">
        <v>12375</v>
      </c>
      <c r="H476" s="47" t="s">
        <v>1106</v>
      </c>
      <c r="I476" s="47" t="s">
        <v>27</v>
      </c>
      <c r="J476" s="47" t="s">
        <v>2963</v>
      </c>
      <c r="K476" s="47" t="s">
        <v>12376</v>
      </c>
      <c r="L476" s="50" t="s">
        <v>1257</v>
      </c>
      <c r="M476" s="49" t="s">
        <v>11114</v>
      </c>
      <c r="N476" s="51" t="s">
        <v>1111</v>
      </c>
      <c r="O476" s="50" t="s">
        <v>932</v>
      </c>
      <c r="P476" s="50" t="s">
        <v>324</v>
      </c>
      <c r="Q476" s="50" t="s">
        <v>99</v>
      </c>
      <c r="R476" s="49" t="s">
        <v>913</v>
      </c>
      <c r="S476" s="51" t="s">
        <v>389</v>
      </c>
      <c r="T476" s="49" t="s">
        <v>11114</v>
      </c>
      <c r="U476" s="49" t="s">
        <v>925</v>
      </c>
      <c r="V476" s="50" t="s">
        <v>315</v>
      </c>
      <c r="W476" s="50" t="s">
        <v>1112</v>
      </c>
      <c r="X476" s="47" t="s">
        <v>2263</v>
      </c>
      <c r="Y476" s="47" t="s">
        <v>2264</v>
      </c>
      <c r="Z476" s="47" t="s">
        <v>2265</v>
      </c>
      <c r="AA476" s="47" t="s">
        <v>1116</v>
      </c>
      <c r="AB476" s="47" t="s">
        <v>1117</v>
      </c>
      <c r="AC476" s="47" t="s">
        <v>12377</v>
      </c>
      <c r="AD476" s="47" t="s">
        <v>12378</v>
      </c>
      <c r="AE476" s="47" t="s">
        <v>12379</v>
      </c>
      <c r="AF476" s="47" t="s">
        <v>12380</v>
      </c>
      <c r="AG476" s="47" t="s">
        <v>12381</v>
      </c>
      <c r="AH476" s="47" t="s">
        <v>12382</v>
      </c>
      <c r="AI476" s="47" t="s">
        <v>12383</v>
      </c>
      <c r="AJ476" s="47" t="s">
        <v>12384</v>
      </c>
      <c r="AK476" s="47" t="s">
        <v>12385</v>
      </c>
      <c r="AL476" s="47" t="s">
        <v>2274</v>
      </c>
      <c r="AM476" s="47" t="s">
        <v>12386</v>
      </c>
      <c r="AN476" s="47" t="s">
        <v>12387</v>
      </c>
      <c r="AO476" s="47" t="s">
        <v>12388</v>
      </c>
      <c r="AP476" s="47" t="s">
        <v>4161</v>
      </c>
      <c r="AQ476" s="47" t="s">
        <v>2279</v>
      </c>
      <c r="AR476" s="47" t="s">
        <v>12389</v>
      </c>
      <c r="AS476" s="47" t="s">
        <v>12390</v>
      </c>
      <c r="AT476" s="47" t="s">
        <v>12391</v>
      </c>
      <c r="AU476" s="47" t="s">
        <v>12392</v>
      </c>
      <c r="AV476" s="47" t="s">
        <v>12393</v>
      </c>
      <c r="AW476" s="47" t="s">
        <v>12394</v>
      </c>
      <c r="AX476" s="52" t="s">
        <v>2982</v>
      </c>
      <c r="AY476" s="52" t="s">
        <v>2983</v>
      </c>
      <c r="AZ476" s="47" t="s">
        <v>2984</v>
      </c>
      <c r="BA476" s="47" t="s">
        <v>124</v>
      </c>
      <c r="BB476" s="47">
        <v>9</v>
      </c>
      <c r="BC476" s="47" t="s">
        <v>2985</v>
      </c>
      <c r="BD476" s="47" t="s">
        <v>22</v>
      </c>
      <c r="BE476" s="47" t="s">
        <v>1143</v>
      </c>
      <c r="BF476" s="47" t="s">
        <v>1144</v>
      </c>
      <c r="BG476" s="47" t="s">
        <v>1145</v>
      </c>
      <c r="BH476" s="47" t="s">
        <v>12395</v>
      </c>
      <c r="BI476" s="47" t="s">
        <v>1147</v>
      </c>
      <c r="BJ476" s="47" t="s">
        <v>1148</v>
      </c>
      <c r="BK476" s="47" t="s">
        <v>1149</v>
      </c>
      <c r="BL476" s="47" t="s">
        <v>1150</v>
      </c>
      <c r="BM476" s="47" t="s">
        <v>1151</v>
      </c>
      <c r="BN476" s="47" t="s">
        <v>12396</v>
      </c>
      <c r="BO476" s="52" t="s">
        <v>1153</v>
      </c>
    </row>
    <row r="477" spans="1:67" ht="90" customHeight="1">
      <c r="A477" s="47" t="s">
        <v>73</v>
      </c>
      <c r="B477" s="49" t="s">
        <v>266</v>
      </c>
      <c r="C477" s="49" t="s">
        <v>992</v>
      </c>
      <c r="D477" s="47" t="s">
        <v>2960</v>
      </c>
      <c r="E477" s="47" t="s">
        <v>4095</v>
      </c>
      <c r="F477" s="47" t="s">
        <v>12397</v>
      </c>
      <c r="G477" s="47" t="s">
        <v>12398</v>
      </c>
      <c r="H477" s="47" t="s">
        <v>1106</v>
      </c>
      <c r="I477" s="47" t="s">
        <v>27</v>
      </c>
      <c r="J477" s="47" t="s">
        <v>2963</v>
      </c>
      <c r="K477" s="47" t="s">
        <v>12399</v>
      </c>
      <c r="L477" s="50" t="s">
        <v>1257</v>
      </c>
      <c r="M477" s="49" t="s">
        <v>11114</v>
      </c>
      <c r="N477" s="51" t="s">
        <v>1111</v>
      </c>
      <c r="O477" s="50" t="s">
        <v>932</v>
      </c>
      <c r="P477" s="50" t="s">
        <v>324</v>
      </c>
      <c r="Q477" s="50" t="s">
        <v>99</v>
      </c>
      <c r="R477" s="49" t="s">
        <v>913</v>
      </c>
      <c r="S477" s="51" t="s">
        <v>389</v>
      </c>
      <c r="T477" s="49" t="s">
        <v>11114</v>
      </c>
      <c r="U477" s="49" t="s">
        <v>925</v>
      </c>
      <c r="V477" s="50" t="s">
        <v>315</v>
      </c>
      <c r="W477" s="50" t="s">
        <v>1112</v>
      </c>
      <c r="X477" s="47" t="s">
        <v>2263</v>
      </c>
      <c r="Y477" s="47" t="s">
        <v>2264</v>
      </c>
      <c r="Z477" s="47" t="s">
        <v>2265</v>
      </c>
      <c r="AA477" s="47" t="s">
        <v>1116</v>
      </c>
      <c r="AB477" s="47" t="s">
        <v>1117</v>
      </c>
      <c r="AC477" s="47" t="s">
        <v>12400</v>
      </c>
      <c r="AD477" s="47" t="s">
        <v>12401</v>
      </c>
      <c r="AE477" s="47" t="s">
        <v>12402</v>
      </c>
      <c r="AF477" s="47" t="s">
        <v>12403</v>
      </c>
      <c r="AG477" s="47" t="s">
        <v>12404</v>
      </c>
      <c r="AH477" s="47" t="s">
        <v>12405</v>
      </c>
      <c r="AI477" s="47" t="s">
        <v>12406</v>
      </c>
      <c r="AJ477" s="47" t="s">
        <v>12407</v>
      </c>
      <c r="AK477" s="47" t="s">
        <v>12408</v>
      </c>
      <c r="AL477" s="47" t="s">
        <v>2274</v>
      </c>
      <c r="AM477" s="47" t="s">
        <v>12409</v>
      </c>
      <c r="AN477" s="47" t="s">
        <v>12410</v>
      </c>
      <c r="AO477" s="47" t="s">
        <v>12411</v>
      </c>
      <c r="AP477" s="47" t="s">
        <v>4161</v>
      </c>
      <c r="AQ477" s="47" t="s">
        <v>2279</v>
      </c>
      <c r="AR477" s="47" t="s">
        <v>12412</v>
      </c>
      <c r="AS477" s="47" t="s">
        <v>12413</v>
      </c>
      <c r="AT477" s="47" t="s">
        <v>12414</v>
      </c>
      <c r="AU477" s="47" t="s">
        <v>12415</v>
      </c>
      <c r="AV477" s="47" t="s">
        <v>12416</v>
      </c>
      <c r="AW477" s="47" t="s">
        <v>12417</v>
      </c>
      <c r="AX477" s="52" t="s">
        <v>2982</v>
      </c>
      <c r="AY477" s="52" t="s">
        <v>2983</v>
      </c>
      <c r="AZ477" s="47" t="s">
        <v>2984</v>
      </c>
      <c r="BA477" s="47" t="s">
        <v>124</v>
      </c>
      <c r="BB477" s="47">
        <v>9</v>
      </c>
      <c r="BC477" s="47" t="s">
        <v>2985</v>
      </c>
      <c r="BD477" s="47" t="s">
        <v>22</v>
      </c>
      <c r="BE477" s="47" t="s">
        <v>1143</v>
      </c>
      <c r="BF477" s="47" t="s">
        <v>1144</v>
      </c>
      <c r="BG477" s="47" t="s">
        <v>1145</v>
      </c>
      <c r="BH477" s="47" t="s">
        <v>12418</v>
      </c>
      <c r="BI477" s="47" t="s">
        <v>1147</v>
      </c>
      <c r="BJ477" s="47" t="s">
        <v>1148</v>
      </c>
      <c r="BK477" s="47" t="s">
        <v>1149</v>
      </c>
      <c r="BL477" s="47" t="s">
        <v>1150</v>
      </c>
      <c r="BM477" s="47" t="s">
        <v>1151</v>
      </c>
      <c r="BN477" s="47" t="s">
        <v>12419</v>
      </c>
      <c r="BO477" s="52" t="s">
        <v>1153</v>
      </c>
    </row>
    <row r="478" spans="1:67" ht="90" customHeight="1">
      <c r="A478" s="47" t="s">
        <v>74</v>
      </c>
      <c r="B478" s="49" t="s">
        <v>269</v>
      </c>
      <c r="C478" s="49" t="s">
        <v>271</v>
      </c>
      <c r="D478" s="47" t="s">
        <v>183</v>
      </c>
      <c r="E478" s="47" t="s">
        <v>12420</v>
      </c>
      <c r="F478" s="47" t="s">
        <v>12421</v>
      </c>
      <c r="G478" s="47" t="s">
        <v>12422</v>
      </c>
      <c r="H478" s="47" t="s">
        <v>2783</v>
      </c>
      <c r="I478" s="47" t="s">
        <v>1107</v>
      </c>
      <c r="J478" s="47" t="s">
        <v>1108</v>
      </c>
      <c r="K478" s="47" t="s">
        <v>12423</v>
      </c>
      <c r="L478" s="50" t="s">
        <v>1282</v>
      </c>
      <c r="M478" s="49" t="s">
        <v>1111</v>
      </c>
      <c r="N478" s="51" t="s">
        <v>1111</v>
      </c>
      <c r="O478" s="50" t="s">
        <v>1283</v>
      </c>
      <c r="P478" s="50" t="s">
        <v>314</v>
      </c>
      <c r="Q478" s="50" t="s">
        <v>97</v>
      </c>
      <c r="R478" s="49" t="s">
        <v>12424</v>
      </c>
      <c r="S478" s="51" t="s">
        <v>12425</v>
      </c>
      <c r="T478" s="49" t="s">
        <v>1111</v>
      </c>
      <c r="U478" s="49" t="s">
        <v>995</v>
      </c>
      <c r="V478" s="50" t="s">
        <v>315</v>
      </c>
      <c r="W478" s="50" t="s">
        <v>1112</v>
      </c>
      <c r="X478" s="47" t="s">
        <v>1113</v>
      </c>
      <c r="Y478" s="47" t="s">
        <v>1114</v>
      </c>
      <c r="Z478" s="47" t="s">
        <v>1115</v>
      </c>
      <c r="AA478" s="47" t="s">
        <v>1116</v>
      </c>
      <c r="AB478" s="47" t="s">
        <v>2787</v>
      </c>
      <c r="AC478" s="47" t="s">
        <v>12426</v>
      </c>
      <c r="AD478" s="47" t="s">
        <v>12427</v>
      </c>
      <c r="AE478" s="47" t="s">
        <v>12428</v>
      </c>
      <c r="AF478" s="47" t="s">
        <v>12429</v>
      </c>
      <c r="AG478" s="47" t="s">
        <v>12430</v>
      </c>
      <c r="AH478" s="47" t="s">
        <v>12431</v>
      </c>
      <c r="AI478" s="47" t="s">
        <v>12432</v>
      </c>
      <c r="AJ478" s="47" t="s">
        <v>1125</v>
      </c>
      <c r="AK478" s="47" t="s">
        <v>12433</v>
      </c>
      <c r="AL478" s="47" t="s">
        <v>12434</v>
      </c>
      <c r="AM478" s="47" t="s">
        <v>12435</v>
      </c>
      <c r="AN478" s="47" t="s">
        <v>12436</v>
      </c>
      <c r="AO478" s="47" t="s">
        <v>12437</v>
      </c>
      <c r="AP478" s="47" t="s">
        <v>1131</v>
      </c>
      <c r="AQ478" s="47" t="s">
        <v>1132</v>
      </c>
      <c r="AR478" s="47" t="s">
        <v>12438</v>
      </c>
      <c r="AS478" s="47" t="s">
        <v>12439</v>
      </c>
      <c r="AT478" s="47" t="s">
        <v>12440</v>
      </c>
      <c r="AU478" s="47" t="s">
        <v>12441</v>
      </c>
      <c r="AV478" s="47" t="s">
        <v>12442</v>
      </c>
      <c r="AW478" s="47" t="s">
        <v>12443</v>
      </c>
      <c r="AX478" s="52" t="s">
        <v>7689</v>
      </c>
      <c r="AY478" s="52" t="s">
        <v>7690</v>
      </c>
      <c r="AZ478" s="47" t="s">
        <v>8281</v>
      </c>
      <c r="BA478" s="47" t="s">
        <v>60</v>
      </c>
      <c r="BB478" s="47">
        <v>16</v>
      </c>
      <c r="BC478" s="47" t="s">
        <v>1199</v>
      </c>
      <c r="BD478" s="47" t="s">
        <v>22</v>
      </c>
      <c r="BE478" s="47" t="s">
        <v>1143</v>
      </c>
      <c r="BF478" s="47" t="s">
        <v>1144</v>
      </c>
      <c r="BG478" s="47" t="s">
        <v>1145</v>
      </c>
      <c r="BH478" s="47" t="s">
        <v>12444</v>
      </c>
      <c r="BI478" s="47" t="s">
        <v>1147</v>
      </c>
      <c r="BJ478" s="47" t="s">
        <v>1148</v>
      </c>
      <c r="BK478" s="47" t="s">
        <v>1149</v>
      </c>
      <c r="BL478" s="47" t="s">
        <v>1150</v>
      </c>
      <c r="BM478" s="47" t="s">
        <v>1151</v>
      </c>
      <c r="BN478" s="47" t="s">
        <v>12445</v>
      </c>
      <c r="BO478" s="52" t="s">
        <v>2811</v>
      </c>
    </row>
    <row r="479" spans="1:67" ht="90" customHeight="1">
      <c r="A479" s="47" t="s">
        <v>74</v>
      </c>
      <c r="B479" s="49" t="s">
        <v>281</v>
      </c>
      <c r="C479" s="49" t="s">
        <v>283</v>
      </c>
      <c r="D479" s="47" t="s">
        <v>183</v>
      </c>
      <c r="E479" s="47" t="s">
        <v>12446</v>
      </c>
      <c r="F479" s="47" t="s">
        <v>12447</v>
      </c>
      <c r="G479" s="47" t="s">
        <v>12448</v>
      </c>
      <c r="H479" s="47" t="s">
        <v>2783</v>
      </c>
      <c r="I479" s="47" t="s">
        <v>3066</v>
      </c>
      <c r="J479" s="47" t="s">
        <v>3067</v>
      </c>
      <c r="K479" s="47" t="s">
        <v>12449</v>
      </c>
      <c r="L479" s="50" t="s">
        <v>1180</v>
      </c>
      <c r="M479" s="49" t="s">
        <v>3041</v>
      </c>
      <c r="N479" s="51" t="s">
        <v>415</v>
      </c>
      <c r="O479" s="50" t="s">
        <v>996</v>
      </c>
      <c r="P479" s="50" t="s">
        <v>324</v>
      </c>
      <c r="Q479" s="50" t="s">
        <v>97</v>
      </c>
      <c r="R479" s="49" t="s">
        <v>993</v>
      </c>
      <c r="S479" s="51" t="s">
        <v>994</v>
      </c>
      <c r="T479" s="49" t="s">
        <v>3041</v>
      </c>
      <c r="U479" s="49" t="s">
        <v>995</v>
      </c>
      <c r="V479" s="50" t="s">
        <v>315</v>
      </c>
      <c r="W479" s="50" t="s">
        <v>1112</v>
      </c>
      <c r="X479" s="47" t="s">
        <v>5396</v>
      </c>
      <c r="Y479" s="47" t="s">
        <v>3666</v>
      </c>
      <c r="Z479" s="47" t="s">
        <v>1207</v>
      </c>
      <c r="AA479" s="47" t="s">
        <v>1116</v>
      </c>
      <c r="AB479" s="47" t="s">
        <v>2787</v>
      </c>
      <c r="AC479" s="47" t="s">
        <v>12450</v>
      </c>
      <c r="AD479" s="47" t="s">
        <v>12451</v>
      </c>
      <c r="AE479" s="47" t="s">
        <v>12452</v>
      </c>
      <c r="AF479" s="47" t="s">
        <v>12453</v>
      </c>
      <c r="AG479" s="47" t="s">
        <v>12454</v>
      </c>
      <c r="AH479" s="47" t="s">
        <v>12455</v>
      </c>
      <c r="AI479" s="47" t="s">
        <v>12456</v>
      </c>
      <c r="AJ479" s="47" t="s">
        <v>12457</v>
      </c>
      <c r="AK479" s="47" t="s">
        <v>12458</v>
      </c>
      <c r="AL479" s="47" t="s">
        <v>12459</v>
      </c>
      <c r="AM479" s="47" t="s">
        <v>12460</v>
      </c>
      <c r="AN479" s="47" t="s">
        <v>3627</v>
      </c>
      <c r="AO479" s="47" t="s">
        <v>12461</v>
      </c>
      <c r="AP479" s="47" t="s">
        <v>1956</v>
      </c>
      <c r="AQ479" s="47" t="s">
        <v>2679</v>
      </c>
      <c r="AR479" s="47" t="s">
        <v>12462</v>
      </c>
      <c r="AS479" s="47" t="s">
        <v>12463</v>
      </c>
      <c r="AT479" s="47" t="s">
        <v>12464</v>
      </c>
      <c r="AU479" s="47" t="s">
        <v>12465</v>
      </c>
      <c r="AV479" s="47" t="s">
        <v>12466</v>
      </c>
      <c r="AW479" s="47" t="s">
        <v>12467</v>
      </c>
      <c r="AX479" s="52" t="s">
        <v>7689</v>
      </c>
      <c r="AY479" s="52" t="s">
        <v>10930</v>
      </c>
      <c r="AZ479" s="47" t="s">
        <v>12468</v>
      </c>
      <c r="BA479" s="47" t="s">
        <v>60</v>
      </c>
      <c r="BB479" s="47">
        <v>16</v>
      </c>
      <c r="BC479" s="47" t="s">
        <v>1199</v>
      </c>
      <c r="BD479" s="47" t="s">
        <v>22</v>
      </c>
      <c r="BE479" s="47" t="s">
        <v>1143</v>
      </c>
      <c r="BF479" s="47" t="s">
        <v>1144</v>
      </c>
      <c r="BG479" s="47" t="s">
        <v>1145</v>
      </c>
      <c r="BH479" s="47" t="s">
        <v>12469</v>
      </c>
      <c r="BI479" s="47" t="s">
        <v>1147</v>
      </c>
      <c r="BJ479" s="47" t="s">
        <v>1148</v>
      </c>
      <c r="BK479" s="47" t="s">
        <v>1149</v>
      </c>
      <c r="BL479" s="47" t="s">
        <v>1150</v>
      </c>
      <c r="BM479" s="47" t="s">
        <v>1151</v>
      </c>
      <c r="BN479" s="47" t="s">
        <v>12470</v>
      </c>
      <c r="BO479" s="52" t="s">
        <v>2811</v>
      </c>
    </row>
    <row r="480" spans="1:67" ht="90" customHeight="1">
      <c r="A480" s="47" t="s">
        <v>74</v>
      </c>
      <c r="B480" s="49" t="s">
        <v>275</v>
      </c>
      <c r="C480" s="49" t="s">
        <v>277</v>
      </c>
      <c r="D480" s="47" t="s">
        <v>183</v>
      </c>
      <c r="E480" s="47" t="s">
        <v>12471</v>
      </c>
      <c r="F480" s="47" t="s">
        <v>12472</v>
      </c>
      <c r="G480" s="47" t="s">
        <v>12473</v>
      </c>
      <c r="H480" s="47" t="s">
        <v>2783</v>
      </c>
      <c r="I480" s="47" t="s">
        <v>3066</v>
      </c>
      <c r="J480" s="47" t="s">
        <v>3067</v>
      </c>
      <c r="K480" s="47" t="s">
        <v>12474</v>
      </c>
      <c r="L480" s="50" t="s">
        <v>1110</v>
      </c>
      <c r="M480" s="49" t="s">
        <v>1111</v>
      </c>
      <c r="N480" s="51" t="s">
        <v>368</v>
      </c>
      <c r="O480" s="50" t="s">
        <v>641</v>
      </c>
      <c r="P480" s="50" t="s">
        <v>314</v>
      </c>
      <c r="Q480" s="50" t="s">
        <v>97</v>
      </c>
      <c r="R480" s="49" t="s">
        <v>997</v>
      </c>
      <c r="S480" s="51" t="s">
        <v>998</v>
      </c>
      <c r="T480" s="49" t="s">
        <v>1111</v>
      </c>
      <c r="U480" s="49" t="s">
        <v>995</v>
      </c>
      <c r="V480" s="50" t="s">
        <v>315</v>
      </c>
      <c r="W480" s="50" t="s">
        <v>1112</v>
      </c>
      <c r="X480" s="47" t="s">
        <v>5396</v>
      </c>
      <c r="Y480" s="47" t="s">
        <v>3616</v>
      </c>
      <c r="Z480" s="47" t="s">
        <v>1115</v>
      </c>
      <c r="AA480" s="47" t="s">
        <v>2021</v>
      </c>
      <c r="AB480" s="47" t="s">
        <v>3384</v>
      </c>
      <c r="AC480" s="47" t="s">
        <v>12475</v>
      </c>
      <c r="AD480" s="47" t="s">
        <v>12476</v>
      </c>
      <c r="AE480" s="47" t="s">
        <v>12477</v>
      </c>
      <c r="AF480" s="47" t="s">
        <v>12478</v>
      </c>
      <c r="AG480" s="47" t="s">
        <v>12479</v>
      </c>
      <c r="AH480" s="47" t="s">
        <v>12480</v>
      </c>
      <c r="AI480" s="47" t="s">
        <v>12481</v>
      </c>
      <c r="AJ480" s="47" t="s">
        <v>1125</v>
      </c>
      <c r="AK480" s="47" t="s">
        <v>12482</v>
      </c>
      <c r="AL480" s="47" t="s">
        <v>12483</v>
      </c>
      <c r="AM480" s="47" t="s">
        <v>12484</v>
      </c>
      <c r="AN480" s="47" t="s">
        <v>3627</v>
      </c>
      <c r="AO480" s="47" t="s">
        <v>12485</v>
      </c>
      <c r="AP480" s="47" t="s">
        <v>1131</v>
      </c>
      <c r="AQ480" s="47" t="s">
        <v>1132</v>
      </c>
      <c r="AR480" s="47" t="s">
        <v>12486</v>
      </c>
      <c r="AS480" s="47" t="s">
        <v>12487</v>
      </c>
      <c r="AT480" s="47" t="s">
        <v>12488</v>
      </c>
      <c r="AU480" s="47" t="s">
        <v>12489</v>
      </c>
      <c r="AV480" s="47" t="s">
        <v>12490</v>
      </c>
      <c r="AW480" s="47" t="s">
        <v>12491</v>
      </c>
      <c r="AX480" s="52" t="s">
        <v>7689</v>
      </c>
      <c r="AY480" s="52" t="s">
        <v>12492</v>
      </c>
      <c r="AZ480" s="47" t="s">
        <v>12493</v>
      </c>
      <c r="BA480" s="47" t="s">
        <v>60</v>
      </c>
      <c r="BB480" s="47">
        <v>16</v>
      </c>
      <c r="BC480" s="47" t="s">
        <v>1199</v>
      </c>
      <c r="BD480" s="47" t="s">
        <v>22</v>
      </c>
      <c r="BE480" s="47" t="s">
        <v>1143</v>
      </c>
      <c r="BF480" s="47" t="s">
        <v>1144</v>
      </c>
      <c r="BG480" s="47" t="s">
        <v>1145</v>
      </c>
      <c r="BH480" s="47" t="s">
        <v>12494</v>
      </c>
      <c r="BI480" s="47" t="s">
        <v>1147</v>
      </c>
      <c r="BJ480" s="47" t="s">
        <v>1148</v>
      </c>
      <c r="BK480" s="47" t="s">
        <v>1149</v>
      </c>
      <c r="BL480" s="47" t="s">
        <v>1150</v>
      </c>
      <c r="BM480" s="47" t="s">
        <v>1151</v>
      </c>
      <c r="BN480" s="47" t="s">
        <v>12495</v>
      </c>
      <c r="BO480" s="52" t="s">
        <v>2811</v>
      </c>
    </row>
    <row r="481" spans="1:67" ht="90" customHeight="1">
      <c r="A481" s="47" t="s">
        <v>74</v>
      </c>
      <c r="B481" s="49" t="s">
        <v>278</v>
      </c>
      <c r="C481" s="49" t="s">
        <v>999</v>
      </c>
      <c r="D481" s="47" t="s">
        <v>183</v>
      </c>
      <c r="E481" s="47" t="s">
        <v>12496</v>
      </c>
      <c r="F481" s="47" t="s">
        <v>12497</v>
      </c>
      <c r="G481" s="47" t="s">
        <v>12498</v>
      </c>
      <c r="H481" s="47" t="s">
        <v>2783</v>
      </c>
      <c r="I481" s="47" t="s">
        <v>1107</v>
      </c>
      <c r="J481" s="47" t="s">
        <v>1108</v>
      </c>
      <c r="K481" s="47" t="s">
        <v>12499</v>
      </c>
      <c r="L481" s="50" t="s">
        <v>1110</v>
      </c>
      <c r="M481" s="49" t="s">
        <v>1111</v>
      </c>
      <c r="N481" s="51" t="s">
        <v>342</v>
      </c>
      <c r="O481" s="50" t="s">
        <v>1002</v>
      </c>
      <c r="P481" s="50" t="s">
        <v>314</v>
      </c>
      <c r="Q481" s="50" t="s">
        <v>97</v>
      </c>
      <c r="R481" s="49" t="s">
        <v>1000</v>
      </c>
      <c r="S481" s="51" t="s">
        <v>1001</v>
      </c>
      <c r="T481" s="49" t="s">
        <v>1111</v>
      </c>
      <c r="U481" s="49" t="s">
        <v>995</v>
      </c>
      <c r="V481" s="50" t="s">
        <v>315</v>
      </c>
      <c r="W481" s="50" t="s">
        <v>1112</v>
      </c>
      <c r="X481" s="47" t="s">
        <v>1475</v>
      </c>
      <c r="Y481" s="47" t="s">
        <v>1476</v>
      </c>
      <c r="Z481" s="47" t="s">
        <v>1115</v>
      </c>
      <c r="AA481" s="47" t="s">
        <v>3383</v>
      </c>
      <c r="AB481" s="47" t="s">
        <v>3384</v>
      </c>
      <c r="AC481" s="47" t="s">
        <v>12500</v>
      </c>
      <c r="AD481" s="47" t="s">
        <v>12501</v>
      </c>
      <c r="AE481" s="47" t="s">
        <v>12502</v>
      </c>
      <c r="AF481" s="47" t="s">
        <v>12503</v>
      </c>
      <c r="AG481" s="47" t="s">
        <v>12504</v>
      </c>
      <c r="AH481" s="47" t="s">
        <v>12505</v>
      </c>
      <c r="AI481" s="47" t="s">
        <v>12506</v>
      </c>
      <c r="AJ481" s="47" t="s">
        <v>12507</v>
      </c>
      <c r="AK481" s="47" t="s">
        <v>12508</v>
      </c>
      <c r="AL481" s="47" t="s">
        <v>12509</v>
      </c>
      <c r="AM481" s="47" t="s">
        <v>12510</v>
      </c>
      <c r="AN481" s="47" t="s">
        <v>12511</v>
      </c>
      <c r="AO481" s="47" t="s">
        <v>12512</v>
      </c>
      <c r="AP481" s="47" t="s">
        <v>1131</v>
      </c>
      <c r="AQ481" s="47" t="s">
        <v>1132</v>
      </c>
      <c r="AR481" s="47" t="s">
        <v>12513</v>
      </c>
      <c r="AS481" s="47" t="s">
        <v>12514</v>
      </c>
      <c r="AT481" s="47" t="s">
        <v>12515</v>
      </c>
      <c r="AU481" s="47" t="s">
        <v>12516</v>
      </c>
      <c r="AV481" s="47" t="s">
        <v>12517</v>
      </c>
      <c r="AW481" s="47" t="s">
        <v>12518</v>
      </c>
      <c r="AX481" s="52" t="s">
        <v>2806</v>
      </c>
      <c r="AY481" s="52" t="s">
        <v>8405</v>
      </c>
      <c r="AZ481" s="47" t="s">
        <v>9072</v>
      </c>
      <c r="BA481" s="47" t="s">
        <v>60</v>
      </c>
      <c r="BB481" s="47">
        <v>16</v>
      </c>
      <c r="BC481" s="47" t="s">
        <v>1199</v>
      </c>
      <c r="BD481" s="47" t="s">
        <v>22</v>
      </c>
      <c r="BE481" s="47" t="s">
        <v>1143</v>
      </c>
      <c r="BF481" s="47" t="s">
        <v>1144</v>
      </c>
      <c r="BG481" s="47" t="s">
        <v>1145</v>
      </c>
      <c r="BH481" s="47" t="s">
        <v>12519</v>
      </c>
      <c r="BI481" s="47" t="s">
        <v>1147</v>
      </c>
      <c r="BJ481" s="47" t="s">
        <v>1148</v>
      </c>
      <c r="BK481" s="47" t="s">
        <v>1149</v>
      </c>
      <c r="BL481" s="47" t="s">
        <v>1150</v>
      </c>
      <c r="BM481" s="47" t="s">
        <v>1151</v>
      </c>
      <c r="BN481" s="47" t="s">
        <v>12520</v>
      </c>
      <c r="BO481" s="52" t="s">
        <v>2811</v>
      </c>
    </row>
    <row r="482" spans="1:67" ht="90" customHeight="1">
      <c r="A482" s="47" t="s">
        <v>74</v>
      </c>
      <c r="B482" s="49" t="s">
        <v>272</v>
      </c>
      <c r="C482" s="49" t="s">
        <v>1004</v>
      </c>
      <c r="D482" s="47" t="s">
        <v>183</v>
      </c>
      <c r="E482" s="47" t="s">
        <v>12521</v>
      </c>
      <c r="F482" s="47" t="s">
        <v>12522</v>
      </c>
      <c r="G482" s="47" t="s">
        <v>12523</v>
      </c>
      <c r="H482" s="47" t="s">
        <v>2783</v>
      </c>
      <c r="I482" s="47" t="s">
        <v>3066</v>
      </c>
      <c r="J482" s="47" t="s">
        <v>3067</v>
      </c>
      <c r="K482" s="47" t="s">
        <v>12524</v>
      </c>
      <c r="L482" s="50" t="s">
        <v>1282</v>
      </c>
      <c r="M482" s="49" t="s">
        <v>1111</v>
      </c>
      <c r="N482" s="51" t="s">
        <v>1111</v>
      </c>
      <c r="O482" s="50" t="s">
        <v>1283</v>
      </c>
      <c r="P482" s="50" t="s">
        <v>314</v>
      </c>
      <c r="Q482" s="50" t="s">
        <v>97</v>
      </c>
      <c r="R482" s="49" t="s">
        <v>1005</v>
      </c>
      <c r="S482" s="51" t="s">
        <v>1006</v>
      </c>
      <c r="T482" s="49" t="s">
        <v>1111</v>
      </c>
      <c r="U482" s="49" t="s">
        <v>995</v>
      </c>
      <c r="V482" s="50" t="s">
        <v>315</v>
      </c>
      <c r="W482" s="50" t="s">
        <v>1112</v>
      </c>
      <c r="X482" s="47" t="s">
        <v>5396</v>
      </c>
      <c r="Y482" s="47" t="s">
        <v>3616</v>
      </c>
      <c r="Z482" s="47" t="s">
        <v>1115</v>
      </c>
      <c r="AA482" s="47" t="s">
        <v>3464</v>
      </c>
      <c r="AB482" s="47" t="s">
        <v>3384</v>
      </c>
      <c r="AC482" s="47" t="s">
        <v>12525</v>
      </c>
      <c r="AD482" s="47" t="s">
        <v>12526</v>
      </c>
      <c r="AE482" s="47" t="s">
        <v>12527</v>
      </c>
      <c r="AF482" s="47" t="s">
        <v>12528</v>
      </c>
      <c r="AG482" s="47" t="s">
        <v>12529</v>
      </c>
      <c r="AH482" s="47" t="s">
        <v>12530</v>
      </c>
      <c r="AI482" s="47" t="s">
        <v>12531</v>
      </c>
      <c r="AJ482" s="47" t="s">
        <v>1125</v>
      </c>
      <c r="AK482" s="47" t="s">
        <v>12532</v>
      </c>
      <c r="AL482" s="47" t="s">
        <v>12533</v>
      </c>
      <c r="AM482" s="47" t="s">
        <v>12534</v>
      </c>
      <c r="AN482" s="47" t="s">
        <v>3627</v>
      </c>
      <c r="AO482" s="47" t="s">
        <v>12535</v>
      </c>
      <c r="AP482" s="47" t="s">
        <v>1131</v>
      </c>
      <c r="AQ482" s="47" t="s">
        <v>1132</v>
      </c>
      <c r="AR482" s="47" t="s">
        <v>12536</v>
      </c>
      <c r="AS482" s="47" t="s">
        <v>12537</v>
      </c>
      <c r="AT482" s="47" t="s">
        <v>12538</v>
      </c>
      <c r="AU482" s="47" t="s">
        <v>12539</v>
      </c>
      <c r="AV482" s="47" t="s">
        <v>12540</v>
      </c>
      <c r="AW482" s="47" t="s">
        <v>12541</v>
      </c>
      <c r="AX482" s="52" t="s">
        <v>7689</v>
      </c>
      <c r="AY482" s="52" t="s">
        <v>7690</v>
      </c>
      <c r="AZ482" s="47" t="s">
        <v>8281</v>
      </c>
      <c r="BA482" s="47" t="s">
        <v>124</v>
      </c>
      <c r="BB482" s="47">
        <v>9</v>
      </c>
      <c r="BC482" s="47" t="s">
        <v>2985</v>
      </c>
      <c r="BD482" s="47" t="s">
        <v>22</v>
      </c>
      <c r="BE482" s="47" t="s">
        <v>1143</v>
      </c>
      <c r="BF482" s="47" t="s">
        <v>1144</v>
      </c>
      <c r="BG482" s="47" t="s">
        <v>1145</v>
      </c>
      <c r="BH482" s="47" t="s">
        <v>12542</v>
      </c>
      <c r="BI482" s="47" t="s">
        <v>1147</v>
      </c>
      <c r="BJ482" s="47" t="s">
        <v>1148</v>
      </c>
      <c r="BK482" s="47" t="s">
        <v>1149</v>
      </c>
      <c r="BL482" s="47" t="s">
        <v>1150</v>
      </c>
      <c r="BM482" s="47" t="s">
        <v>1151</v>
      </c>
      <c r="BN482" s="47" t="s">
        <v>12543</v>
      </c>
      <c r="BO482" s="52" t="s">
        <v>2811</v>
      </c>
    </row>
    <row r="483" spans="1:67" ht="90" customHeight="1">
      <c r="A483" s="47" t="s">
        <v>74</v>
      </c>
      <c r="B483" s="49" t="s">
        <v>272</v>
      </c>
      <c r="C483" s="49" t="s">
        <v>1003</v>
      </c>
      <c r="D483" s="47" t="s">
        <v>183</v>
      </c>
      <c r="E483" s="47" t="s">
        <v>12544</v>
      </c>
      <c r="F483" s="47" t="s">
        <v>12545</v>
      </c>
      <c r="G483" s="47" t="s">
        <v>12546</v>
      </c>
      <c r="H483" s="47" t="s">
        <v>2783</v>
      </c>
      <c r="I483" s="47" t="s">
        <v>3066</v>
      </c>
      <c r="J483" s="47" t="s">
        <v>3067</v>
      </c>
      <c r="K483" s="47" t="s">
        <v>12547</v>
      </c>
      <c r="L483" s="50" t="s">
        <v>1257</v>
      </c>
      <c r="M483" s="49" t="s">
        <v>1004</v>
      </c>
      <c r="N483" s="51" t="s">
        <v>1111</v>
      </c>
      <c r="O483" s="50" t="s">
        <v>1008</v>
      </c>
      <c r="P483" s="50" t="s">
        <v>324</v>
      </c>
      <c r="Q483" s="50" t="s">
        <v>99</v>
      </c>
      <c r="R483" s="49" t="s">
        <v>1005</v>
      </c>
      <c r="S483" s="51" t="s">
        <v>1006</v>
      </c>
      <c r="T483" s="49" t="s">
        <v>1004</v>
      </c>
      <c r="U483" s="49" t="s">
        <v>1007</v>
      </c>
      <c r="V483" s="50" t="s">
        <v>315</v>
      </c>
      <c r="W483" s="50" t="s">
        <v>1112</v>
      </c>
      <c r="X483" s="47" t="s">
        <v>5396</v>
      </c>
      <c r="Y483" s="47" t="s">
        <v>3616</v>
      </c>
      <c r="Z483" s="47" t="s">
        <v>1115</v>
      </c>
      <c r="AA483" s="47" t="s">
        <v>1116</v>
      </c>
      <c r="AB483" s="47" t="s">
        <v>2787</v>
      </c>
      <c r="AC483" s="47" t="s">
        <v>12548</v>
      </c>
      <c r="AD483" s="47" t="s">
        <v>12549</v>
      </c>
      <c r="AE483" s="47" t="s">
        <v>12550</v>
      </c>
      <c r="AF483" s="47" t="s">
        <v>12551</v>
      </c>
      <c r="AG483" s="47" t="s">
        <v>12552</v>
      </c>
      <c r="AH483" s="47" t="s">
        <v>12553</v>
      </c>
      <c r="AI483" s="47" t="s">
        <v>12554</v>
      </c>
      <c r="AJ483" s="47" t="s">
        <v>1125</v>
      </c>
      <c r="AK483" s="47" t="s">
        <v>12555</v>
      </c>
      <c r="AL483" s="47" t="s">
        <v>12556</v>
      </c>
      <c r="AM483" s="47" t="s">
        <v>12557</v>
      </c>
      <c r="AN483" s="47" t="s">
        <v>3627</v>
      </c>
      <c r="AO483" s="47" t="s">
        <v>12558</v>
      </c>
      <c r="AP483" s="47" t="s">
        <v>1131</v>
      </c>
      <c r="AQ483" s="47" t="s">
        <v>1132</v>
      </c>
      <c r="AR483" s="47" t="s">
        <v>12559</v>
      </c>
      <c r="AS483" s="47" t="s">
        <v>12560</v>
      </c>
      <c r="AT483" s="47" t="s">
        <v>12561</v>
      </c>
      <c r="AU483" s="47" t="s">
        <v>12562</v>
      </c>
      <c r="AV483" s="47" t="s">
        <v>12563</v>
      </c>
      <c r="AW483" s="47" t="s">
        <v>12564</v>
      </c>
      <c r="AX483" s="52" t="s">
        <v>7689</v>
      </c>
      <c r="AY483" s="52" t="s">
        <v>7690</v>
      </c>
      <c r="AZ483" s="47" t="s">
        <v>1303</v>
      </c>
      <c r="BA483" s="47" t="s">
        <v>124</v>
      </c>
      <c r="BB483" s="47">
        <v>9</v>
      </c>
      <c r="BC483" s="47" t="s">
        <v>2985</v>
      </c>
      <c r="BD483" s="47" t="s">
        <v>22</v>
      </c>
      <c r="BE483" s="47" t="s">
        <v>1143</v>
      </c>
      <c r="BF483" s="47" t="s">
        <v>1144</v>
      </c>
      <c r="BG483" s="47" t="s">
        <v>1145</v>
      </c>
      <c r="BH483" s="47" t="s">
        <v>12565</v>
      </c>
      <c r="BI483" s="47" t="s">
        <v>1147</v>
      </c>
      <c r="BJ483" s="47" t="s">
        <v>1148</v>
      </c>
      <c r="BK483" s="47" t="s">
        <v>1149</v>
      </c>
      <c r="BL483" s="47" t="s">
        <v>1150</v>
      </c>
      <c r="BM483" s="47" t="s">
        <v>1151</v>
      </c>
      <c r="BN483" s="47" t="s">
        <v>12566</v>
      </c>
      <c r="BO483" s="52" t="s">
        <v>2811</v>
      </c>
    </row>
    <row r="484" spans="1:67" ht="90" customHeight="1">
      <c r="A484" s="47" t="s">
        <v>74</v>
      </c>
      <c r="B484" s="49" t="s">
        <v>278</v>
      </c>
      <c r="C484" s="49" t="s">
        <v>1009</v>
      </c>
      <c r="D484" s="47" t="s">
        <v>183</v>
      </c>
      <c r="E484" s="47" t="s">
        <v>12567</v>
      </c>
      <c r="F484" s="47" t="s">
        <v>12568</v>
      </c>
      <c r="G484" s="47" t="s">
        <v>12569</v>
      </c>
      <c r="H484" s="47" t="s">
        <v>2783</v>
      </c>
      <c r="I484" s="47" t="s">
        <v>3066</v>
      </c>
      <c r="J484" s="47" t="s">
        <v>3067</v>
      </c>
      <c r="K484" s="47" t="s">
        <v>12570</v>
      </c>
      <c r="L484" s="50" t="s">
        <v>1180</v>
      </c>
      <c r="M484" s="49" t="s">
        <v>999</v>
      </c>
      <c r="N484" s="51" t="s">
        <v>4760</v>
      </c>
      <c r="O484" s="50" t="s">
        <v>1010</v>
      </c>
      <c r="P484" s="50" t="s">
        <v>324</v>
      </c>
      <c r="Q484" s="50" t="s">
        <v>99</v>
      </c>
      <c r="R484" s="49" t="s">
        <v>1000</v>
      </c>
      <c r="S484" s="51" t="s">
        <v>1001</v>
      </c>
      <c r="T484" s="49" t="s">
        <v>999</v>
      </c>
      <c r="U484" s="49" t="s">
        <v>1007</v>
      </c>
      <c r="V484" s="50" t="s">
        <v>315</v>
      </c>
      <c r="W484" s="50" t="s">
        <v>1112</v>
      </c>
      <c r="X484" s="47" t="s">
        <v>1475</v>
      </c>
      <c r="Y484" s="47" t="s">
        <v>1476</v>
      </c>
      <c r="Z484" s="47" t="s">
        <v>1115</v>
      </c>
      <c r="AA484" s="47" t="s">
        <v>2021</v>
      </c>
      <c r="AB484" s="47" t="s">
        <v>3384</v>
      </c>
      <c r="AC484" s="47" t="s">
        <v>12571</v>
      </c>
      <c r="AD484" s="47" t="s">
        <v>12572</v>
      </c>
      <c r="AE484" s="47" t="s">
        <v>12573</v>
      </c>
      <c r="AF484" s="47" t="s">
        <v>12574</v>
      </c>
      <c r="AG484" s="47" t="s">
        <v>12575</v>
      </c>
      <c r="AH484" s="47" t="s">
        <v>12576</v>
      </c>
      <c r="AI484" s="47" t="s">
        <v>12577</v>
      </c>
      <c r="AJ484" s="47" t="s">
        <v>12578</v>
      </c>
      <c r="AK484" s="47" t="s">
        <v>12579</v>
      </c>
      <c r="AL484" s="47" t="s">
        <v>12580</v>
      </c>
      <c r="AM484" s="47" t="s">
        <v>12581</v>
      </c>
      <c r="AN484" s="47" t="s">
        <v>12582</v>
      </c>
      <c r="AO484" s="47" t="s">
        <v>12583</v>
      </c>
      <c r="AP484" s="47" t="s">
        <v>1131</v>
      </c>
      <c r="AQ484" s="47" t="s">
        <v>1132</v>
      </c>
      <c r="AR484" s="47" t="s">
        <v>12584</v>
      </c>
      <c r="AS484" s="47" t="s">
        <v>12585</v>
      </c>
      <c r="AT484" s="47" t="s">
        <v>12586</v>
      </c>
      <c r="AU484" s="47" t="s">
        <v>12587</v>
      </c>
      <c r="AV484" s="47" t="s">
        <v>12588</v>
      </c>
      <c r="AW484" s="47" t="s">
        <v>12589</v>
      </c>
      <c r="AX484" s="52" t="s">
        <v>12590</v>
      </c>
      <c r="AY484" s="52" t="s">
        <v>10930</v>
      </c>
      <c r="AZ484" s="47" t="s">
        <v>12468</v>
      </c>
      <c r="BA484" s="47" t="s">
        <v>124</v>
      </c>
      <c r="BB484" s="47">
        <v>9</v>
      </c>
      <c r="BC484" s="47" t="s">
        <v>2985</v>
      </c>
      <c r="BD484" s="47" t="s">
        <v>22</v>
      </c>
      <c r="BE484" s="47" t="s">
        <v>1143</v>
      </c>
      <c r="BF484" s="47" t="s">
        <v>1144</v>
      </c>
      <c r="BG484" s="47" t="s">
        <v>1145</v>
      </c>
      <c r="BH484" s="47" t="s">
        <v>12591</v>
      </c>
      <c r="BI484" s="47" t="s">
        <v>1147</v>
      </c>
      <c r="BJ484" s="47" t="s">
        <v>1148</v>
      </c>
      <c r="BK484" s="47" t="s">
        <v>1149</v>
      </c>
      <c r="BL484" s="47" t="s">
        <v>1150</v>
      </c>
      <c r="BM484" s="47" t="s">
        <v>1151</v>
      </c>
      <c r="BN484" s="47" t="s">
        <v>12592</v>
      </c>
      <c r="BO484" s="52" t="s">
        <v>2811</v>
      </c>
    </row>
  </sheetData>
  <conditionalFormatting sqref="AN2:AN484">
    <cfRule type="expression" dxfId="29" priority="2">
      <formula>AN2="Critical"</formula>
    </cfRule>
    <cfRule type="expression" dxfId="28" priority="3">
      <formula>AN2="High"</formula>
    </cfRule>
    <cfRule type="expression" dxfId="27" priority="4">
      <formula>AN2="Medium"</formula>
    </cfRule>
    <cfRule type="expression" dxfId="26" priority="5">
      <formula>AN2="Passed"</formula>
    </cfRule>
    <cfRule type="expression" dxfId="25" priority="6">
      <formula>AN2="Closed"</formula>
    </cfRule>
    <cfRule type="expression" dxfId="24" priority="7">
      <formula>AN2="Failed"</formula>
    </cfRule>
    <cfRule type="expression" dxfId="23" priority="8">
      <formula>AN2="Blocked"</formula>
    </cfRule>
    <cfRule type="expression" dxfId="22" priority="9">
      <formula>AN2="In Progress"</formula>
    </cfRule>
    <cfRule type="expression" dxfId="21" priority="10">
      <formula>AN2="Ready"</formula>
    </cfRule>
    <cfRule type="expression" dxfId="20" priority="11">
      <formula>AN2="Candidate"</formula>
    </cfRule>
  </conditionalFormatting>
  <conditionalFormatting sqref="AQ2:AQ484">
    <cfRule type="expression" dxfId="19" priority="12">
      <formula>AQ2="Critical"</formula>
    </cfRule>
    <cfRule type="expression" dxfId="18" priority="13">
      <formula>AQ2="High"</formula>
    </cfRule>
    <cfRule type="expression" dxfId="17" priority="14">
      <formula>AQ2="Medium"</formula>
    </cfRule>
    <cfRule type="expression" dxfId="16" priority="15">
      <formula>AQ2="Passed"</formula>
    </cfRule>
    <cfRule type="expression" dxfId="15" priority="16">
      <formula>AQ2="Closed"</formula>
    </cfRule>
    <cfRule type="expression" dxfId="14" priority="17">
      <formula>AQ2="Failed"</formula>
    </cfRule>
    <cfRule type="expression" dxfId="13" priority="18">
      <formula>AQ2="Blocked"</formula>
    </cfRule>
    <cfRule type="expression" dxfId="12" priority="19">
      <formula>AQ2="In Progress"</formula>
    </cfRule>
    <cfRule type="expression" dxfId="11" priority="20">
      <formula>AQ2="Ready"</formula>
    </cfRule>
    <cfRule type="expression" dxfId="10" priority="21">
      <formula>AQ2="Candidate"</formula>
    </cfRule>
  </conditionalFormatting>
  <conditionalFormatting sqref="AZ2:AZ484">
    <cfRule type="expression" dxfId="9" priority="22">
      <formula>AZ2="Critical"</formula>
    </cfRule>
    <cfRule type="expression" dxfId="8" priority="23">
      <formula>AZ2="High"</formula>
    </cfRule>
    <cfRule type="expression" dxfId="7" priority="24">
      <formula>AZ2="Medium"</formula>
    </cfRule>
    <cfRule type="expression" dxfId="6" priority="25">
      <formula>AZ2="Passed"</formula>
    </cfRule>
    <cfRule type="expression" dxfId="5" priority="26">
      <formula>AZ2="Closed"</formula>
    </cfRule>
    <cfRule type="expression" dxfId="4" priority="27">
      <formula>AZ2="Failed"</formula>
    </cfRule>
    <cfRule type="expression" dxfId="3" priority="28">
      <formula>AZ2="Blocked"</formula>
    </cfRule>
    <cfRule type="expression" dxfId="2" priority="29">
      <formula>AZ2="In Progress"</formula>
    </cfRule>
    <cfRule type="expression" dxfId="1" priority="30">
      <formula>AZ2="Ready"</formula>
    </cfRule>
    <cfRule type="expression" dxfId="0" priority="31">
      <formula>AZ2="Candidate"</formula>
    </cfRule>
  </conditionalFormatting>
  <dataValidations count="8">
    <dataValidation type="list" sqref="H2:H484" xr:uid="{00000000-0002-0000-0400-000000000000}">
      <formula1>"Applicable,Applicable if capability exists,Applicable if custom or configurable implementation exists,Applicable if file or content capability exists,Applicable if this authentication mechanism exists,Applicable if an external trust boundary exists,Not Ap"</formula1>
      <formula2>0</formula2>
    </dataValidation>
    <dataValidation type="list" sqref="AN2:AN484" xr:uid="{00000000-0002-0000-0400-000001000000}">
      <formula1>"Critical,High,Medium,Low"</formula1>
      <formula2>0</formula2>
    </dataValidation>
    <dataValidation type="list" sqref="AP2:AP484" xr:uid="{00000000-0002-0000-0400-000002000000}">
      <formula1>"P0 - Immediate,P1 - High,P2 - Planned,P3 - Routine"</formula1>
      <formula2>0</formula2>
    </dataValidation>
    <dataValidation type="list" sqref="AQ2:AQ484" xr:uid="{00000000-0002-0000-0400-000003000000}">
      <formula1>"Candidate,Applicable,Ready,In Progress,Passed,Failed,Blocked,Remediation in Progress,Ready for Retest,Closed,Risk Accepted,Not Applicable"</formula1>
      <formula2>0</formula2>
    </dataValidation>
    <dataValidation type="list" sqref="AZ2:AZ484" xr:uid="{00000000-0002-0000-0400-000004000000}">
      <formula1>"Not Retested,Ready for Retest,Passed,Failed,Partially Fixed,Not Applicable"</formula1>
      <formula2>0</formula2>
    </dataValidation>
    <dataValidation type="list" sqref="L2:L484" xr:uid="{00000000-0002-0000-0400-000005000000}">
      <formula1>"Standalone,Blocking Prerequisite,Non-blocking Prerequisite,Companion Control,Evidence Dependency,Data Dependency,Identity Dependency,Configuration Dependency,Sequential Workflow Dependency,Retest Dependency,Blocking prerequisites + non-blocking companions"</formula1>
      <formula2>0</formula2>
    </dataValidation>
    <dataValidation type="list" sqref="P2:P484" xr:uid="{00000000-0002-0000-0400-000006000000}">
      <formula1>"Not Assessed,Not Required,Ready,Blocked,Waived"</formula1>
      <formula2>0</formula2>
    </dataValidation>
    <dataValidation type="list" sqref="Q2:Q484" xr:uid="{00000000-0002-0000-0400-000007000000}">
      <formula1>"Wave 1 - Foundation,Wave 2 - Control Variants,Wave 3 - Dependent / Composite,Wave 4 - Retest and Regression"</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 Security Testing Bible v7.1 - Smarter Control Taxonomy</dc:title>
  <dc:subject>Reusable, test-specific API security assurance catalogue</dc:subject>
  <dc:creator>Pradeep Raj</dc:creator>
  <cp:keywords/>
  <dc:description>Fully dependency-aware API security bible with a redesigned, hierarchical and self-explanatory Control Taxonomy sheet.</dc:description>
  <cp:lastModifiedBy/>
  <cp:revision>0</cp:revision>
  <dcterms:created xsi:type="dcterms:W3CDTF">2026-07-21T02:40:16Z</dcterms:created>
  <dcterms:modified xsi:type="dcterms:W3CDTF">2026-07-21T02:53:42Z</dcterms:modified>
  <cp:category/>
  <cp:contentStatus/>
</cp:coreProperties>
</file>