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tudy\Datastructure\Hasshing\"/>
    </mc:Choice>
  </mc:AlternateContent>
  <xr:revisionPtr revIDLastSave="0" documentId="13_ncr:1_{EF754D1F-B130-44B0-882B-B84A14DDFA32}" xr6:coauthVersionLast="45" xr6:coauthVersionMax="45" xr10:uidLastSave="{00000000-0000-0000-0000-000000000000}"/>
  <bookViews>
    <workbookView xWindow="-96" yWindow="-96" windowWidth="23232" windowHeight="12552" activeTab="1" xr2:uid="{F8CAFF68-6794-4A09-B70F-D55534009A55}"/>
  </bookViews>
  <sheets>
    <sheet name="Lenier Probing" sheetId="1" r:id="rId1"/>
    <sheet name="Quadratic Probing" sheetId="2" r:id="rId2"/>
    <sheet name="Double Hash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2" l="1"/>
  <c r="G11" i="2"/>
  <c r="F11" i="2"/>
  <c r="E9" i="2"/>
  <c r="E10" i="2"/>
  <c r="E11" i="2"/>
  <c r="E8" i="2"/>
  <c r="D9" i="2"/>
  <c r="D10" i="2"/>
  <c r="D11" i="2"/>
  <c r="D8" i="2"/>
  <c r="C11" i="2"/>
  <c r="C10" i="2"/>
  <c r="C9" i="2"/>
  <c r="C8" i="2"/>
  <c r="C7" i="2"/>
  <c r="C6" i="2"/>
  <c r="C5" i="2"/>
  <c r="C4" i="2"/>
  <c r="I11" i="1"/>
  <c r="H11" i="1"/>
  <c r="G11" i="1"/>
  <c r="F11" i="1"/>
  <c r="E11" i="1"/>
  <c r="E9" i="1"/>
  <c r="E10" i="1"/>
  <c r="D10" i="1"/>
  <c r="D11" i="1"/>
  <c r="D9" i="1"/>
  <c r="E8" i="1"/>
  <c r="D8" i="1"/>
  <c r="F11" i="3"/>
  <c r="E11" i="3"/>
  <c r="N10" i="3"/>
  <c r="M10" i="3"/>
  <c r="L10" i="3"/>
  <c r="K10" i="3"/>
  <c r="J10" i="3"/>
  <c r="J9" i="3"/>
  <c r="I10" i="3"/>
  <c r="I9" i="3"/>
  <c r="H10" i="3"/>
  <c r="H9" i="3"/>
  <c r="G10" i="3"/>
  <c r="G9" i="3"/>
  <c r="G8" i="3"/>
  <c r="F10" i="3"/>
  <c r="F9" i="3"/>
  <c r="F8" i="3"/>
  <c r="E10" i="3"/>
  <c r="E9" i="3"/>
  <c r="E8" i="3"/>
  <c r="C5" i="1"/>
  <c r="C6" i="1"/>
  <c r="C7" i="1"/>
  <c r="C8" i="1"/>
  <c r="C9" i="1"/>
  <c r="C10" i="1"/>
  <c r="C11" i="1"/>
  <c r="C4" i="1"/>
  <c r="D9" i="3"/>
  <c r="D10" i="3"/>
  <c r="D11" i="3"/>
  <c r="D8" i="3"/>
  <c r="C5" i="3"/>
  <c r="C6" i="3"/>
  <c r="C7" i="3"/>
  <c r="C8" i="3"/>
  <c r="C9" i="3"/>
  <c r="C10" i="3"/>
  <c r="C11" i="3"/>
  <c r="C4" i="3"/>
</calcChain>
</file>

<file path=xl/sharedStrings.xml><?xml version="1.0" encoding="utf-8"?>
<sst xmlns="http://schemas.openxmlformats.org/spreadsheetml/2006/main" count="49" uniqueCount="26">
  <si>
    <r>
      <t>Inert K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at first free place from(u+v*i) % m where  [i=0 to (m-1)]</t>
    </r>
  </si>
  <si>
    <t>Double Hashing</t>
  </si>
  <si>
    <t>Key (k)</t>
  </si>
  <si>
    <t>Probe</t>
  </si>
  <si>
    <t>No</t>
  </si>
  <si>
    <t>A</t>
  </si>
  <si>
    <t>h1(k)= 2*k+3</t>
  </si>
  <si>
    <t>h2(k)= 3*k+1</t>
  </si>
  <si>
    <t>m=10</t>
  </si>
  <si>
    <t>X</t>
  </si>
  <si>
    <r>
      <t>Inert K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at first free place from(u+i) % m where  [i=0 to (m-1)]</t>
    </r>
  </si>
  <si>
    <r>
      <t>Location (u)
h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(k)= 2*k+3
h1(k)%m
</t>
    </r>
  </si>
  <si>
    <r>
      <t>Location (u)
h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(k)= 2*k+3
h1(k)%m</t>
    </r>
  </si>
  <si>
    <r>
      <t>Second Location (v)
h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(k)= 3*k+1
h2(k)%m</t>
    </r>
  </si>
  <si>
    <t>Result</t>
  </si>
  <si>
    <t>(u+v*i) % m</t>
  </si>
  <si>
    <t>Closed Hashing (Open Addressing)</t>
  </si>
  <si>
    <t>Lenier search =O(n)</t>
  </si>
  <si>
    <t>Division Method &amp; Open Addressing to store these values</t>
  </si>
  <si>
    <t>Binary Search =O(log n)</t>
  </si>
  <si>
    <t>(u+i)%m</t>
  </si>
  <si>
    <t>Quadratic Probing</t>
  </si>
  <si>
    <t>Lenier Probing</t>
  </si>
  <si>
    <r>
      <t>(u+i</t>
    </r>
    <r>
      <rPr>
        <b/>
        <vertAlign val="super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)%m</t>
    </r>
  </si>
  <si>
    <r>
      <t>Inert K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at first free location from(u+i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 % m where  [i=0 to (m-1)]</t>
    </r>
  </si>
  <si>
    <t>Division Method &amp;  Quadratic probing to store these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</si>
</sst>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559AE-F0FF-4852-9283-082E5518825E}">
  <dimension ref="A1:R24"/>
  <sheetViews>
    <sheetView workbookViewId="0">
      <selection activeCell="D17" sqref="D17:I17"/>
    </sheetView>
  </sheetViews>
  <sheetFormatPr defaultRowHeight="14.4" x14ac:dyDescent="0.55000000000000004"/>
  <cols>
    <col min="1" max="1" width="3.20703125" bestFit="1" customWidth="1"/>
    <col min="3" max="3" width="14.41796875" customWidth="1"/>
    <col min="4" max="4" width="7.05078125" customWidth="1"/>
    <col min="5" max="5" width="6.3671875" customWidth="1"/>
    <col min="6" max="6" width="7.47265625" customWidth="1"/>
    <col min="7" max="7" width="5.47265625" customWidth="1"/>
    <col min="8" max="8" width="7.41796875" customWidth="1"/>
    <col min="9" max="13" width="5.89453125" customWidth="1"/>
    <col min="14" max="14" width="16" customWidth="1"/>
    <col min="21" max="21" width="5.62890625" customWidth="1"/>
    <col min="22" max="22" width="10.89453125" bestFit="1" customWidth="1"/>
  </cols>
  <sheetData>
    <row r="1" spans="1:18" ht="23.1" x14ac:dyDescent="0.85">
      <c r="A1" s="3" t="s">
        <v>22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32.700000000000003" customHeight="1" x14ac:dyDescent="0.85">
      <c r="A2" s="17"/>
      <c r="B2" s="17"/>
      <c r="C2" s="17"/>
      <c r="D2" s="12" t="s">
        <v>20</v>
      </c>
      <c r="E2" s="15"/>
      <c r="F2" s="15"/>
      <c r="G2" s="15"/>
      <c r="H2" s="15"/>
      <c r="I2" s="15"/>
      <c r="J2" s="15"/>
      <c r="K2" s="15"/>
      <c r="L2" s="15"/>
      <c r="M2" s="13"/>
      <c r="N2" s="17"/>
    </row>
    <row r="3" spans="1:18" ht="64.8" x14ac:dyDescent="0.6">
      <c r="A3" s="4" t="s">
        <v>4</v>
      </c>
      <c r="B3" s="4" t="s">
        <v>2</v>
      </c>
      <c r="C3" s="5" t="s">
        <v>11</v>
      </c>
      <c r="D3" s="5">
        <v>0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4" t="s">
        <v>3</v>
      </c>
      <c r="Q3" s="14" t="s">
        <v>14</v>
      </c>
      <c r="R3" s="14"/>
    </row>
    <row r="4" spans="1:18" x14ac:dyDescent="0.55000000000000004">
      <c r="A4" s="6">
        <v>1</v>
      </c>
      <c r="B4" s="6">
        <v>3</v>
      </c>
      <c r="C4" s="6">
        <f>MOD((2*B4+3),10)</f>
        <v>9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v>1</v>
      </c>
      <c r="Q4" s="11">
        <v>0</v>
      </c>
      <c r="R4" s="11">
        <v>13</v>
      </c>
    </row>
    <row r="5" spans="1:18" x14ac:dyDescent="0.55000000000000004">
      <c r="A5" s="6">
        <v>2</v>
      </c>
      <c r="B5" s="6">
        <v>2</v>
      </c>
      <c r="C5" s="8">
        <f t="shared" ref="C5:C11" si="0">MOD((2*B5+3),10)</f>
        <v>7</v>
      </c>
      <c r="D5" s="8"/>
      <c r="E5" s="8"/>
      <c r="F5" s="8"/>
      <c r="G5" s="8"/>
      <c r="H5" s="8"/>
      <c r="I5" s="8"/>
      <c r="J5" s="8"/>
      <c r="K5" s="8"/>
      <c r="L5" s="8"/>
      <c r="M5" s="8"/>
      <c r="N5" s="6">
        <v>1</v>
      </c>
      <c r="Q5" s="11">
        <v>1</v>
      </c>
      <c r="R5" s="11">
        <v>9</v>
      </c>
    </row>
    <row r="6" spans="1:18" x14ac:dyDescent="0.55000000000000004">
      <c r="A6" s="6">
        <v>3</v>
      </c>
      <c r="B6" s="6">
        <v>9</v>
      </c>
      <c r="C6" s="6">
        <f t="shared" si="0"/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>
        <v>1</v>
      </c>
      <c r="Q6" s="11">
        <v>2</v>
      </c>
      <c r="R6" s="11">
        <v>12</v>
      </c>
    </row>
    <row r="7" spans="1:18" x14ac:dyDescent="0.55000000000000004">
      <c r="A7" s="6">
        <v>4</v>
      </c>
      <c r="B7" s="6">
        <v>6</v>
      </c>
      <c r="C7" s="9">
        <f t="shared" si="0"/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6">
        <v>1</v>
      </c>
      <c r="Q7" s="11">
        <v>3</v>
      </c>
      <c r="R7" s="11"/>
    </row>
    <row r="8" spans="1:18" x14ac:dyDescent="0.55000000000000004">
      <c r="A8" s="6">
        <v>5</v>
      </c>
      <c r="B8" s="6">
        <v>11</v>
      </c>
      <c r="C8" s="9">
        <f t="shared" si="0"/>
        <v>5</v>
      </c>
      <c r="D8" s="9">
        <f>MOD((C8+$D$3),10)</f>
        <v>5</v>
      </c>
      <c r="E8" s="9">
        <f>MOD((D8+$E$3),10)</f>
        <v>6</v>
      </c>
      <c r="F8" s="9"/>
      <c r="G8" s="9"/>
      <c r="H8" s="9"/>
      <c r="I8" s="9"/>
      <c r="J8" s="9"/>
      <c r="K8" s="9"/>
      <c r="L8" s="9"/>
      <c r="M8" s="9"/>
      <c r="N8" s="6">
        <v>2</v>
      </c>
      <c r="Q8" s="11">
        <v>4</v>
      </c>
      <c r="R8" s="11"/>
    </row>
    <row r="9" spans="1:18" x14ac:dyDescent="0.55000000000000004">
      <c r="A9" s="6">
        <v>6</v>
      </c>
      <c r="B9" s="6">
        <v>13</v>
      </c>
      <c r="C9" s="6">
        <f t="shared" si="0"/>
        <v>9</v>
      </c>
      <c r="D9" s="9">
        <f>MOD((C9+$D$3),10)</f>
        <v>9</v>
      </c>
      <c r="E9" s="9">
        <f t="shared" ref="E9:M11" si="1">MOD((D9+$E$3),10)</f>
        <v>0</v>
      </c>
      <c r="F9" s="6"/>
      <c r="G9" s="6"/>
      <c r="H9" s="6"/>
      <c r="I9" s="6"/>
      <c r="J9" s="6"/>
      <c r="K9" s="6"/>
      <c r="L9" s="6"/>
      <c r="M9" s="6"/>
      <c r="N9" s="6">
        <v>2</v>
      </c>
      <c r="Q9" s="11">
        <v>5</v>
      </c>
      <c r="R9" s="11">
        <v>6</v>
      </c>
    </row>
    <row r="10" spans="1:18" x14ac:dyDescent="0.55000000000000004">
      <c r="A10" s="6">
        <v>7</v>
      </c>
      <c r="B10" s="6">
        <v>7</v>
      </c>
      <c r="C10" s="8">
        <f t="shared" si="0"/>
        <v>7</v>
      </c>
      <c r="D10" s="9">
        <f t="shared" ref="D10:D11" si="2">MOD((C10+$D$3),10)</f>
        <v>7</v>
      </c>
      <c r="E10" s="9">
        <f t="shared" si="1"/>
        <v>8</v>
      </c>
      <c r="F10" s="8"/>
      <c r="G10" s="8"/>
      <c r="H10" s="8"/>
      <c r="I10" s="8"/>
      <c r="J10" s="8"/>
      <c r="K10" s="8"/>
      <c r="L10" s="8"/>
      <c r="M10" s="8"/>
      <c r="N10" s="6">
        <v>2</v>
      </c>
      <c r="Q10" s="11">
        <v>6</v>
      </c>
      <c r="R10" s="11">
        <v>11</v>
      </c>
    </row>
    <row r="11" spans="1:18" x14ac:dyDescent="0.55000000000000004">
      <c r="A11" s="6">
        <v>8</v>
      </c>
      <c r="B11" s="6">
        <v>12</v>
      </c>
      <c r="C11" s="8">
        <f t="shared" si="0"/>
        <v>7</v>
      </c>
      <c r="D11" s="9">
        <f t="shared" si="2"/>
        <v>7</v>
      </c>
      <c r="E11" s="9">
        <f>MOD((C11+$E$3),10)</f>
        <v>8</v>
      </c>
      <c r="F11" s="9">
        <f>MOD((C11+$F$3),10)</f>
        <v>9</v>
      </c>
      <c r="G11" s="9">
        <f>MOD((C11+$G$3),10)</f>
        <v>0</v>
      </c>
      <c r="H11" s="9">
        <f>MOD((C11+$H$3),10)</f>
        <v>1</v>
      </c>
      <c r="I11" s="9">
        <f>MOD((C11+$I$3),10)</f>
        <v>2</v>
      </c>
      <c r="J11" s="9"/>
      <c r="K11" s="9"/>
      <c r="L11" s="9"/>
      <c r="M11" s="9"/>
      <c r="N11" s="6">
        <v>6</v>
      </c>
      <c r="Q11" s="11">
        <v>7</v>
      </c>
      <c r="R11" s="11">
        <v>2</v>
      </c>
    </row>
    <row r="12" spans="1:18" x14ac:dyDescent="0.55000000000000004">
      <c r="Q12" s="11">
        <v>8</v>
      </c>
      <c r="R12" s="11">
        <v>7</v>
      </c>
    </row>
    <row r="13" spans="1:18" x14ac:dyDescent="0.55000000000000004">
      <c r="Q13" s="11">
        <v>9</v>
      </c>
      <c r="R13" s="11">
        <v>3</v>
      </c>
    </row>
    <row r="16" spans="1:18" ht="16.8" x14ac:dyDescent="0.75">
      <c r="A16" s="21" t="s">
        <v>10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5" x14ac:dyDescent="0.55000000000000004">
      <c r="A17" t="s">
        <v>5</v>
      </c>
      <c r="B17">
        <v>3</v>
      </c>
      <c r="C17">
        <v>2</v>
      </c>
      <c r="D17">
        <v>9</v>
      </c>
      <c r="E17">
        <v>6</v>
      </c>
      <c r="F17">
        <v>11</v>
      </c>
      <c r="G17">
        <v>13</v>
      </c>
      <c r="H17">
        <v>7</v>
      </c>
      <c r="I17">
        <v>12</v>
      </c>
    </row>
    <row r="18" spans="1:15" x14ac:dyDescent="0.55000000000000004">
      <c r="A18" t="s">
        <v>6</v>
      </c>
    </row>
    <row r="19" spans="1:15" x14ac:dyDescent="0.55000000000000004">
      <c r="A19" t="s">
        <v>8</v>
      </c>
    </row>
    <row r="21" spans="1:15" x14ac:dyDescent="0.55000000000000004">
      <c r="A21" s="20" t="s">
        <v>18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 x14ac:dyDescent="0.55000000000000004">
      <c r="A22" s="20" t="s">
        <v>16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5" x14ac:dyDescent="0.55000000000000004">
      <c r="A23" s="20" t="s">
        <v>19</v>
      </c>
      <c r="B23" s="20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5" x14ac:dyDescent="0.55000000000000004">
      <c r="A24" s="20" t="s">
        <v>17</v>
      </c>
      <c r="B24" s="20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</row>
  </sheetData>
  <mergeCells count="3">
    <mergeCell ref="A1:N1"/>
    <mergeCell ref="Q3:R3"/>
    <mergeCell ref="D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45A3-5CFF-4D49-BA72-696E1942BA3D}">
  <dimension ref="A1:R24"/>
  <sheetViews>
    <sheetView tabSelected="1" workbookViewId="0">
      <selection activeCell="N13" sqref="N13"/>
    </sheetView>
  </sheetViews>
  <sheetFormatPr defaultRowHeight="14.4" x14ac:dyDescent="0.55000000000000004"/>
  <cols>
    <col min="1" max="1" width="3.20703125" bestFit="1" customWidth="1"/>
    <col min="3" max="3" width="11.5234375" bestFit="1" customWidth="1"/>
    <col min="4" max="4" width="7.05078125" customWidth="1"/>
    <col min="5" max="5" width="6.3671875" customWidth="1"/>
    <col min="6" max="6" width="7.47265625" customWidth="1"/>
    <col min="7" max="7" width="5.47265625" customWidth="1"/>
    <col min="8" max="8" width="7.41796875" customWidth="1"/>
    <col min="9" max="13" width="5.89453125" customWidth="1"/>
    <col min="14" max="14" width="16" customWidth="1"/>
    <col min="21" max="21" width="5.62890625" customWidth="1"/>
    <col min="22" max="22" width="10.89453125" bestFit="1" customWidth="1"/>
  </cols>
  <sheetData>
    <row r="1" spans="1:18" ht="23.1" x14ac:dyDescent="0.8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8" ht="32.700000000000003" customHeight="1" x14ac:dyDescent="0.85">
      <c r="A2" s="17"/>
      <c r="B2" s="17"/>
      <c r="C2" s="17"/>
      <c r="D2" s="12" t="s">
        <v>23</v>
      </c>
      <c r="E2" s="15"/>
      <c r="F2" s="15"/>
      <c r="G2" s="15"/>
      <c r="H2" s="15"/>
      <c r="I2" s="15"/>
      <c r="J2" s="15"/>
      <c r="K2" s="15"/>
      <c r="L2" s="15"/>
      <c r="M2" s="13"/>
      <c r="N2" s="17"/>
    </row>
    <row r="3" spans="1:18" ht="64.8" x14ac:dyDescent="0.6">
      <c r="A3" s="4" t="s">
        <v>4</v>
      </c>
      <c r="B3" s="4" t="s">
        <v>2</v>
      </c>
      <c r="C3" s="5" t="s">
        <v>11</v>
      </c>
      <c r="D3" s="5">
        <v>0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4" t="s">
        <v>3</v>
      </c>
      <c r="Q3" s="14" t="s">
        <v>14</v>
      </c>
      <c r="R3" s="14"/>
    </row>
    <row r="4" spans="1:18" x14ac:dyDescent="0.55000000000000004">
      <c r="A4" s="6">
        <v>1</v>
      </c>
      <c r="B4" s="6">
        <v>3</v>
      </c>
      <c r="C4" s="6">
        <f>MOD((2*B4+3),10)</f>
        <v>9</v>
      </c>
      <c r="D4" s="6"/>
      <c r="E4" s="6"/>
      <c r="F4" s="6"/>
      <c r="G4" s="6"/>
      <c r="H4" s="6"/>
      <c r="I4" s="6"/>
      <c r="J4" s="6"/>
      <c r="K4" s="6"/>
      <c r="L4" s="6"/>
      <c r="M4" s="6"/>
      <c r="N4" s="6">
        <v>1</v>
      </c>
      <c r="Q4" s="11">
        <v>0</v>
      </c>
      <c r="R4" s="11">
        <v>13</v>
      </c>
    </row>
    <row r="5" spans="1:18" x14ac:dyDescent="0.55000000000000004">
      <c r="A5" s="6">
        <v>2</v>
      </c>
      <c r="B5" s="6">
        <v>2</v>
      </c>
      <c r="C5" s="8">
        <f t="shared" ref="C5:C11" si="0">MOD((2*B5+3),10)</f>
        <v>7</v>
      </c>
      <c r="D5" s="8"/>
      <c r="E5" s="8"/>
      <c r="F5" s="8"/>
      <c r="G5" s="8"/>
      <c r="H5" s="8"/>
      <c r="I5" s="8"/>
      <c r="J5" s="8"/>
      <c r="K5" s="8"/>
      <c r="L5" s="8"/>
      <c r="M5" s="8"/>
      <c r="N5" s="6">
        <v>1</v>
      </c>
      <c r="Q5" s="11">
        <v>1</v>
      </c>
      <c r="R5" s="11">
        <v>9</v>
      </c>
    </row>
    <row r="6" spans="1:18" x14ac:dyDescent="0.55000000000000004">
      <c r="A6" s="6">
        <v>3</v>
      </c>
      <c r="B6" s="6">
        <v>9</v>
      </c>
      <c r="C6" s="6">
        <f t="shared" si="0"/>
        <v>1</v>
      </c>
      <c r="D6" s="6"/>
      <c r="E6" s="6"/>
      <c r="F6" s="6"/>
      <c r="G6" s="6"/>
      <c r="H6" s="6"/>
      <c r="I6" s="6"/>
      <c r="J6" s="6"/>
      <c r="K6" s="6"/>
      <c r="L6" s="6"/>
      <c r="M6" s="6"/>
      <c r="N6" s="6">
        <v>1</v>
      </c>
      <c r="Q6" s="11">
        <v>2</v>
      </c>
      <c r="R6" s="11"/>
    </row>
    <row r="7" spans="1:18" x14ac:dyDescent="0.55000000000000004">
      <c r="A7" s="6">
        <v>4</v>
      </c>
      <c r="B7" s="6">
        <v>6</v>
      </c>
      <c r="C7" s="9">
        <f t="shared" si="0"/>
        <v>5</v>
      </c>
      <c r="D7" s="9"/>
      <c r="E7" s="9"/>
      <c r="F7" s="9"/>
      <c r="G7" s="9"/>
      <c r="H7" s="9"/>
      <c r="I7" s="9"/>
      <c r="J7" s="9"/>
      <c r="K7" s="9"/>
      <c r="L7" s="9"/>
      <c r="M7" s="9"/>
      <c r="N7" s="6">
        <v>1</v>
      </c>
      <c r="Q7" s="11">
        <v>3</v>
      </c>
      <c r="R7" s="11">
        <v>12</v>
      </c>
    </row>
    <row r="8" spans="1:18" x14ac:dyDescent="0.55000000000000004">
      <c r="A8" s="6">
        <v>5</v>
      </c>
      <c r="B8" s="6">
        <v>11</v>
      </c>
      <c r="C8" s="9">
        <f t="shared" si="0"/>
        <v>5</v>
      </c>
      <c r="D8" s="9">
        <f>MOD((C8+$D$3*$D$3),10)</f>
        <v>5</v>
      </c>
      <c r="E8" s="9">
        <f>MOD((D8+$E$3*$E$3),10)</f>
        <v>6</v>
      </c>
      <c r="F8" s="9"/>
      <c r="G8" s="9"/>
      <c r="H8" s="9"/>
      <c r="I8" s="9"/>
      <c r="J8" s="9"/>
      <c r="K8" s="9"/>
      <c r="L8" s="9"/>
      <c r="M8" s="9"/>
      <c r="N8" s="6">
        <v>2</v>
      </c>
      <c r="Q8" s="11">
        <v>4</v>
      </c>
      <c r="R8" s="11"/>
    </row>
    <row r="9" spans="1:18" x14ac:dyDescent="0.55000000000000004">
      <c r="A9" s="6">
        <v>6</v>
      </c>
      <c r="B9" s="6">
        <v>13</v>
      </c>
      <c r="C9" s="6">
        <f t="shared" si="0"/>
        <v>9</v>
      </c>
      <c r="D9" s="9">
        <f t="shared" ref="D9:D11" si="1">MOD((C9+$D$3*$D$3),10)</f>
        <v>9</v>
      </c>
      <c r="E9" s="9">
        <f t="shared" ref="E9:E11" si="2">MOD((D9+$E$3*$E$3),10)</f>
        <v>0</v>
      </c>
      <c r="F9" s="6"/>
      <c r="G9" s="6"/>
      <c r="H9" s="6"/>
      <c r="I9" s="6"/>
      <c r="J9" s="6"/>
      <c r="K9" s="6"/>
      <c r="L9" s="6"/>
      <c r="M9" s="6"/>
      <c r="N9" s="6">
        <v>2</v>
      </c>
      <c r="Q9" s="11">
        <v>5</v>
      </c>
      <c r="R9" s="11">
        <v>6</v>
      </c>
    </row>
    <row r="10" spans="1:18" x14ac:dyDescent="0.55000000000000004">
      <c r="A10" s="6">
        <v>7</v>
      </c>
      <c r="B10" s="6">
        <v>7</v>
      </c>
      <c r="C10" s="8">
        <f t="shared" si="0"/>
        <v>7</v>
      </c>
      <c r="D10" s="9">
        <f t="shared" si="1"/>
        <v>7</v>
      </c>
      <c r="E10" s="9">
        <f t="shared" si="2"/>
        <v>8</v>
      </c>
      <c r="F10" s="8"/>
      <c r="G10" s="8"/>
      <c r="H10" s="8"/>
      <c r="I10" s="8"/>
      <c r="J10" s="8"/>
      <c r="K10" s="8"/>
      <c r="L10" s="8"/>
      <c r="M10" s="8"/>
      <c r="N10" s="6">
        <v>2</v>
      </c>
      <c r="Q10" s="11">
        <v>6</v>
      </c>
      <c r="R10" s="11">
        <v>11</v>
      </c>
    </row>
    <row r="11" spans="1:18" x14ac:dyDescent="0.55000000000000004">
      <c r="A11" s="6">
        <v>8</v>
      </c>
      <c r="B11" s="6">
        <v>12</v>
      </c>
      <c r="C11" s="8">
        <f t="shared" si="0"/>
        <v>7</v>
      </c>
      <c r="D11" s="9">
        <f t="shared" si="1"/>
        <v>7</v>
      </c>
      <c r="E11" s="9">
        <f t="shared" si="2"/>
        <v>8</v>
      </c>
      <c r="F11" s="9">
        <f>MOD((C11+$F$3*$F$3),10)</f>
        <v>1</v>
      </c>
      <c r="G11" s="9">
        <f>MOD((C11+$G$3*$G$3),10)</f>
        <v>6</v>
      </c>
      <c r="H11" s="9">
        <f>MOD((C11+$H$3*$H$3),10)</f>
        <v>3</v>
      </c>
      <c r="I11" s="9"/>
      <c r="J11" s="9"/>
      <c r="K11" s="9"/>
      <c r="L11" s="9"/>
      <c r="M11" s="9"/>
      <c r="N11" s="6">
        <v>5</v>
      </c>
      <c r="Q11" s="11">
        <v>7</v>
      </c>
      <c r="R11" s="11">
        <v>2</v>
      </c>
    </row>
    <row r="12" spans="1:18" x14ac:dyDescent="0.55000000000000004">
      <c r="Q12" s="11">
        <v>8</v>
      </c>
      <c r="R12" s="11">
        <v>7</v>
      </c>
    </row>
    <row r="13" spans="1:18" x14ac:dyDescent="0.55000000000000004">
      <c r="Q13" s="11">
        <v>9</v>
      </c>
      <c r="R13" s="11">
        <v>3</v>
      </c>
    </row>
    <row r="16" spans="1:18" ht="17.7" x14ac:dyDescent="0.75">
      <c r="A16" s="21" t="s">
        <v>24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</row>
    <row r="17" spans="1:15" x14ac:dyDescent="0.55000000000000004">
      <c r="A17" t="s">
        <v>5</v>
      </c>
      <c r="B17">
        <v>3</v>
      </c>
      <c r="C17">
        <v>2</v>
      </c>
      <c r="D17">
        <v>9</v>
      </c>
      <c r="E17">
        <v>6</v>
      </c>
      <c r="F17">
        <v>11</v>
      </c>
      <c r="G17">
        <v>13</v>
      </c>
      <c r="H17">
        <v>7</v>
      </c>
      <c r="I17">
        <v>12</v>
      </c>
    </row>
    <row r="18" spans="1:15" x14ac:dyDescent="0.55000000000000004">
      <c r="A18" t="s">
        <v>6</v>
      </c>
    </row>
    <row r="19" spans="1:15" x14ac:dyDescent="0.55000000000000004">
      <c r="A19" t="s">
        <v>8</v>
      </c>
    </row>
    <row r="21" spans="1:15" x14ac:dyDescent="0.55000000000000004">
      <c r="A21" s="20" t="s">
        <v>25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</row>
    <row r="22" spans="1:15" x14ac:dyDescent="0.55000000000000004">
      <c r="A22" s="20" t="s">
        <v>16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3" spans="1:15" x14ac:dyDescent="0.55000000000000004">
      <c r="A23" s="20" t="s">
        <v>19</v>
      </c>
      <c r="B23" s="20"/>
      <c r="C23" s="20"/>
      <c r="D23" s="19"/>
      <c r="E23" s="19"/>
      <c r="F23" s="19"/>
      <c r="G23" s="19"/>
      <c r="H23" s="19"/>
      <c r="I23" s="19"/>
      <c r="J23" s="19"/>
      <c r="K23" s="19"/>
      <c r="L23" s="19"/>
      <c r="M23" s="19"/>
    </row>
    <row r="24" spans="1:15" x14ac:dyDescent="0.55000000000000004">
      <c r="A24" s="20" t="s">
        <v>17</v>
      </c>
      <c r="B24" s="20"/>
      <c r="C24" s="20"/>
      <c r="D24" s="19"/>
      <c r="E24" s="19"/>
      <c r="F24" s="19"/>
      <c r="G24" s="19"/>
      <c r="H24" s="19"/>
      <c r="I24" s="19"/>
      <c r="J24" s="19"/>
      <c r="K24" s="19"/>
      <c r="L24" s="19"/>
      <c r="M24" s="19"/>
    </row>
  </sheetData>
  <mergeCells count="3">
    <mergeCell ref="A1:N1"/>
    <mergeCell ref="D2:M2"/>
    <mergeCell ref="Q3:R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EFCEA-339C-46B9-81D2-18CAD7E16D84}">
  <dimension ref="A1:R20"/>
  <sheetViews>
    <sheetView workbookViewId="0">
      <selection activeCell="Q2" sqref="Q2:R12"/>
    </sheetView>
  </sheetViews>
  <sheetFormatPr defaultRowHeight="14.4" x14ac:dyDescent="0.55000000000000004"/>
  <cols>
    <col min="1" max="1" width="3.20703125" bestFit="1" customWidth="1"/>
    <col min="3" max="3" width="14.41796875" customWidth="1"/>
    <col min="4" max="4" width="20.15625" customWidth="1"/>
    <col min="5" max="6" width="6.05078125" customWidth="1"/>
    <col min="7" max="14" width="5.89453125" customWidth="1"/>
    <col min="15" max="15" width="16" customWidth="1"/>
    <col min="22" max="22" width="5.62890625" customWidth="1"/>
    <col min="23" max="23" width="10.89453125" bestFit="1" customWidth="1"/>
  </cols>
  <sheetData>
    <row r="1" spans="1:18" ht="23.1" x14ac:dyDescent="0.85">
      <c r="A1" s="3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8" ht="32.700000000000003" customHeight="1" x14ac:dyDescent="0.85">
      <c r="A2" s="17"/>
      <c r="B2" s="17"/>
      <c r="C2" s="17"/>
      <c r="D2" s="17"/>
      <c r="E2" s="12" t="s">
        <v>15</v>
      </c>
      <c r="F2" s="15"/>
      <c r="G2" s="15"/>
      <c r="H2" s="15"/>
      <c r="I2" s="15"/>
      <c r="J2" s="15"/>
      <c r="K2" s="15"/>
      <c r="L2" s="15"/>
      <c r="M2" s="15"/>
      <c r="N2" s="13"/>
      <c r="O2" s="17"/>
      <c r="Q2" s="14" t="s">
        <v>14</v>
      </c>
      <c r="R2" s="14"/>
    </row>
    <row r="3" spans="1:18" ht="65.7" customHeight="1" x14ac:dyDescent="0.6">
      <c r="A3" s="4" t="s">
        <v>4</v>
      </c>
      <c r="B3" s="4" t="s">
        <v>2</v>
      </c>
      <c r="C3" s="5" t="s">
        <v>12</v>
      </c>
      <c r="D3" s="5" t="s">
        <v>13</v>
      </c>
      <c r="E3" s="11">
        <v>0</v>
      </c>
      <c r="F3" s="5">
        <v>1</v>
      </c>
      <c r="G3" s="6">
        <v>2</v>
      </c>
      <c r="H3" s="5">
        <v>3</v>
      </c>
      <c r="I3" s="6">
        <v>4</v>
      </c>
      <c r="J3" s="5">
        <v>5</v>
      </c>
      <c r="K3" s="6">
        <v>6</v>
      </c>
      <c r="L3" s="5">
        <v>7</v>
      </c>
      <c r="M3" s="6">
        <v>8</v>
      </c>
      <c r="N3" s="5">
        <v>9</v>
      </c>
      <c r="O3" s="4" t="s">
        <v>3</v>
      </c>
      <c r="Q3" s="11">
        <v>0</v>
      </c>
      <c r="R3" s="11"/>
    </row>
    <row r="4" spans="1:18" x14ac:dyDescent="0.55000000000000004">
      <c r="A4" s="6">
        <v>1</v>
      </c>
      <c r="B4" s="6">
        <v>3</v>
      </c>
      <c r="C4" s="6">
        <f>MOD( (2*B4+3), 10)</f>
        <v>9</v>
      </c>
      <c r="D4" s="7" t="s">
        <v>9</v>
      </c>
      <c r="E4" s="7"/>
      <c r="F4" s="7"/>
      <c r="G4" s="7"/>
      <c r="H4" s="7"/>
      <c r="I4" s="7"/>
      <c r="J4" s="7"/>
      <c r="K4" s="7"/>
      <c r="L4" s="7"/>
      <c r="M4" s="7"/>
      <c r="N4" s="7"/>
      <c r="O4" s="6">
        <v>1</v>
      </c>
      <c r="Q4" s="11">
        <v>1</v>
      </c>
      <c r="R4" s="11">
        <v>9</v>
      </c>
    </row>
    <row r="5" spans="1:18" x14ac:dyDescent="0.55000000000000004">
      <c r="A5" s="6">
        <v>2</v>
      </c>
      <c r="B5" s="6">
        <v>2</v>
      </c>
      <c r="C5" s="8">
        <f t="shared" ref="C5:C11" si="0">MOD( (2*B5+3), 10)</f>
        <v>7</v>
      </c>
      <c r="D5" s="7" t="s">
        <v>9</v>
      </c>
      <c r="E5" s="7"/>
      <c r="F5" s="7"/>
      <c r="G5" s="7"/>
      <c r="H5" s="7"/>
      <c r="I5" s="7"/>
      <c r="J5" s="7"/>
      <c r="K5" s="7"/>
      <c r="L5" s="7"/>
      <c r="M5" s="7"/>
      <c r="N5" s="7"/>
      <c r="O5" s="6">
        <v>1</v>
      </c>
      <c r="Q5" s="11">
        <v>2</v>
      </c>
      <c r="R5" s="11"/>
    </row>
    <row r="6" spans="1:18" x14ac:dyDescent="0.55000000000000004">
      <c r="A6" s="6">
        <v>3</v>
      </c>
      <c r="B6" s="6">
        <v>9</v>
      </c>
      <c r="C6" s="6">
        <f t="shared" si="0"/>
        <v>1</v>
      </c>
      <c r="D6" s="7" t="s">
        <v>9</v>
      </c>
      <c r="E6" s="7"/>
      <c r="F6" s="7"/>
      <c r="G6" s="7"/>
      <c r="H6" s="7"/>
      <c r="I6" s="7"/>
      <c r="J6" s="7"/>
      <c r="K6" s="7"/>
      <c r="L6" s="7"/>
      <c r="M6" s="7"/>
      <c r="N6" s="7"/>
      <c r="O6" s="6">
        <v>1</v>
      </c>
      <c r="Q6" s="11">
        <v>3</v>
      </c>
      <c r="R6" s="11">
        <v>11</v>
      </c>
    </row>
    <row r="7" spans="1:18" x14ac:dyDescent="0.55000000000000004">
      <c r="A7" s="6">
        <v>4</v>
      </c>
      <c r="B7" s="6">
        <v>6</v>
      </c>
      <c r="C7" s="10">
        <f t="shared" si="0"/>
        <v>5</v>
      </c>
      <c r="D7" s="7" t="s">
        <v>9</v>
      </c>
      <c r="E7" s="7"/>
      <c r="F7" s="7"/>
      <c r="G7" s="7"/>
      <c r="H7" s="7"/>
      <c r="I7" s="7"/>
      <c r="J7" s="7"/>
      <c r="K7" s="7"/>
      <c r="L7" s="7"/>
      <c r="M7" s="7"/>
      <c r="N7" s="7"/>
      <c r="O7" s="6">
        <v>1</v>
      </c>
      <c r="Q7" s="11">
        <v>4</v>
      </c>
      <c r="R7" s="11">
        <v>12</v>
      </c>
    </row>
    <row r="8" spans="1:18" x14ac:dyDescent="0.55000000000000004">
      <c r="A8" s="6">
        <v>5</v>
      </c>
      <c r="B8" s="6">
        <v>11</v>
      </c>
      <c r="C8" s="10">
        <f t="shared" si="0"/>
        <v>5</v>
      </c>
      <c r="D8" s="6">
        <f>MOD((3*B8+1),10)</f>
        <v>4</v>
      </c>
      <c r="E8" s="6">
        <f>MOD(($C$8+$D$8*$E$3),10)</f>
        <v>5</v>
      </c>
      <c r="F8" s="6">
        <f>MOD(($C$8+$D$8*$F$3),10)</f>
        <v>9</v>
      </c>
      <c r="G8" s="6">
        <f>MOD(($C$8+$D$8*$G$3),10)</f>
        <v>3</v>
      </c>
      <c r="H8" s="6"/>
      <c r="I8" s="6"/>
      <c r="J8" s="6"/>
      <c r="K8" s="6"/>
      <c r="L8" s="6"/>
      <c r="M8" s="6"/>
      <c r="N8" s="6"/>
      <c r="O8" s="6">
        <v>3</v>
      </c>
      <c r="Q8" s="11">
        <v>5</v>
      </c>
      <c r="R8" s="11">
        <v>6</v>
      </c>
    </row>
    <row r="9" spans="1:18" x14ac:dyDescent="0.55000000000000004">
      <c r="A9" s="6">
        <v>6</v>
      </c>
      <c r="B9" s="6">
        <v>13</v>
      </c>
      <c r="C9" s="6">
        <f t="shared" si="0"/>
        <v>9</v>
      </c>
      <c r="D9" s="6">
        <f t="shared" ref="D9:D11" si="1">MOD((3*B9+1),10)</f>
        <v>0</v>
      </c>
      <c r="E9" s="16">
        <f>MOD(($C$9+$D$9*$E$3),10)</f>
        <v>9</v>
      </c>
      <c r="F9" s="16">
        <f>MOD(($C$9+$D$9*$F$3),10)</f>
        <v>9</v>
      </c>
      <c r="G9" s="16">
        <f>MOD(($C$9+$D$9*$G$3),10)</f>
        <v>9</v>
      </c>
      <c r="H9" s="16">
        <f>MOD(($C$9+$D$9*$H$3),10)</f>
        <v>9</v>
      </c>
      <c r="I9" s="16">
        <f>MOD(($C$9+$D$9*$I$3),10)</f>
        <v>9</v>
      </c>
      <c r="J9" s="16">
        <f>MOD(($C$9+$D$9*$J$3),10)</f>
        <v>9</v>
      </c>
      <c r="K9" s="6"/>
      <c r="L9" s="6"/>
      <c r="M9" s="6"/>
      <c r="N9" s="6"/>
      <c r="O9" s="16" t="s">
        <v>9</v>
      </c>
      <c r="Q9" s="11">
        <v>6</v>
      </c>
      <c r="R9" s="11"/>
    </row>
    <row r="10" spans="1:18" x14ac:dyDescent="0.55000000000000004">
      <c r="A10" s="6">
        <v>7</v>
      </c>
      <c r="B10" s="6">
        <v>7</v>
      </c>
      <c r="C10" s="8">
        <f t="shared" si="0"/>
        <v>7</v>
      </c>
      <c r="D10" s="6">
        <f t="shared" si="1"/>
        <v>2</v>
      </c>
      <c r="E10" s="16">
        <f>MOD(($C$10+$D$10*$E$3),10)</f>
        <v>7</v>
      </c>
      <c r="F10" s="16">
        <f>MOD(($C$10+$D$10*$F$3),10)</f>
        <v>9</v>
      </c>
      <c r="G10" s="16">
        <f>MOD(($C$10+$D$10*$G$3),10)</f>
        <v>1</v>
      </c>
      <c r="H10" s="16">
        <f>MOD(($C$10+$D$10*$H$3),10)</f>
        <v>3</v>
      </c>
      <c r="I10" s="16">
        <f>MOD(($C$10+$D$10*$I$3),10)</f>
        <v>5</v>
      </c>
      <c r="J10" s="16">
        <f>MOD(($C$10+$D$10*$J$3),10)</f>
        <v>7</v>
      </c>
      <c r="K10" s="16">
        <f>MOD(($C$10+$D$10*$K$3),10)</f>
        <v>9</v>
      </c>
      <c r="L10" s="16">
        <f>MOD(($C$10+$D$10*$L$3),10)</f>
        <v>1</v>
      </c>
      <c r="M10" s="16">
        <f>MOD(($C$10+$D$10*$M$3),10)</f>
        <v>3</v>
      </c>
      <c r="N10" s="16">
        <f>MOD(($C$10+$D$10*$N$3),10)</f>
        <v>5</v>
      </c>
      <c r="O10" s="16" t="s">
        <v>9</v>
      </c>
      <c r="Q10" s="11">
        <v>7</v>
      </c>
      <c r="R10" s="11">
        <v>2</v>
      </c>
    </row>
    <row r="11" spans="1:18" x14ac:dyDescent="0.55000000000000004">
      <c r="A11" s="6">
        <v>8</v>
      </c>
      <c r="B11" s="6">
        <v>12</v>
      </c>
      <c r="C11" s="8">
        <f t="shared" si="0"/>
        <v>7</v>
      </c>
      <c r="D11" s="6">
        <f t="shared" si="1"/>
        <v>7</v>
      </c>
      <c r="E11" s="18">
        <f>MOD(($C$11+$D$11*$E$3),10)</f>
        <v>7</v>
      </c>
      <c r="F11" s="18">
        <f>MOD(($C$11+$D$11*$F$3),10)</f>
        <v>4</v>
      </c>
      <c r="G11" s="16"/>
      <c r="H11" s="16"/>
      <c r="I11" s="16"/>
      <c r="J11" s="6"/>
      <c r="K11" s="6"/>
      <c r="L11" s="6"/>
      <c r="M11" s="6"/>
      <c r="N11" s="6"/>
      <c r="O11" s="6">
        <v>2</v>
      </c>
      <c r="Q11" s="11">
        <v>8</v>
      </c>
      <c r="R11" s="11"/>
    </row>
    <row r="12" spans="1:18" x14ac:dyDescent="0.55000000000000004">
      <c r="Q12" s="11">
        <v>9</v>
      </c>
      <c r="R12" s="11">
        <v>3</v>
      </c>
    </row>
    <row r="15" spans="1:18" ht="16.8" x14ac:dyDescent="0.75">
      <c r="B15" s="2" t="s">
        <v>0</v>
      </c>
      <c r="C15" s="2"/>
      <c r="D15" s="2"/>
      <c r="E15" s="2"/>
      <c r="F15" s="2"/>
      <c r="G15" s="2"/>
    </row>
    <row r="16" spans="1:18" x14ac:dyDescent="0.55000000000000004">
      <c r="B16" s="1"/>
      <c r="C16" s="1"/>
      <c r="D16" s="1"/>
      <c r="E16" s="1"/>
      <c r="F16" s="1"/>
      <c r="G16" s="1"/>
    </row>
    <row r="17" spans="2:10" x14ac:dyDescent="0.55000000000000004">
      <c r="B17" t="s">
        <v>5</v>
      </c>
      <c r="C17">
        <v>3</v>
      </c>
      <c r="D17">
        <v>2</v>
      </c>
      <c r="E17">
        <v>9</v>
      </c>
      <c r="F17">
        <v>6</v>
      </c>
      <c r="G17">
        <v>11</v>
      </c>
      <c r="H17">
        <v>13</v>
      </c>
      <c r="I17">
        <v>7</v>
      </c>
      <c r="J17">
        <v>12</v>
      </c>
    </row>
    <row r="18" spans="2:10" x14ac:dyDescent="0.55000000000000004">
      <c r="B18" t="s">
        <v>6</v>
      </c>
    </row>
    <row r="19" spans="2:10" x14ac:dyDescent="0.55000000000000004">
      <c r="B19" t="s">
        <v>7</v>
      </c>
    </row>
    <row r="20" spans="2:10" x14ac:dyDescent="0.55000000000000004">
      <c r="B20" t="s">
        <v>8</v>
      </c>
    </row>
  </sheetData>
  <mergeCells count="4">
    <mergeCell ref="B15:G15"/>
    <mergeCell ref="A1:O1"/>
    <mergeCell ref="Q2:R2"/>
    <mergeCell ref="E2:N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Lenier Probing</vt:lpstr>
      <vt:lpstr>Quadratic Probing</vt:lpstr>
      <vt:lpstr>Double Hashing</vt:lpstr>
    </vt:vector>
  </TitlesOfParts>
  <Company>Dell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THOTTATHIL, PRADEEP</dc:creator>
  <cp:lastModifiedBy>THOTTATHIL, PRADEEP</cp:lastModifiedBy>
  <dcterms:created xsi:type="dcterms:W3CDTF">2021-03-30T03:56:03Z</dcterms:created>
  <dcterms:modified xsi:type="dcterms:W3CDTF">2021-03-30T05:39:26Z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cb76b2-10b8-4fe1-93d4-2202842406cd_Enabled">
    <vt:lpwstr>True</vt:lpwstr>
  </property>
  <property fmtid="{D5CDD505-2E9C-101B-9397-08002B2CF9AE}" pid="3" name="MSIP_Label_17cb76b2-10b8-4fe1-93d4-2202842406cd_SiteId">
    <vt:lpwstr>945c199a-83a2-4e80-9f8c-5a91be5752dd</vt:lpwstr>
  </property>
  <property fmtid="{D5CDD505-2E9C-101B-9397-08002B2CF9AE}" pid="4" name="MSIP_Label_17cb76b2-10b8-4fe1-93d4-2202842406cd_Owner">
    <vt:lpwstr>PRADEEP_THOTTATHIL@Dell.com</vt:lpwstr>
  </property>
  <property fmtid="{D5CDD505-2E9C-101B-9397-08002B2CF9AE}" pid="5" name="MSIP_Label_17cb76b2-10b8-4fe1-93d4-2202842406cd_SetDate">
    <vt:lpwstr>2021-03-30T04:11:47.0325968Z</vt:lpwstr>
  </property>
  <property fmtid="{D5CDD505-2E9C-101B-9397-08002B2CF9AE}" pid="6" name="MSIP_Label_17cb76b2-10b8-4fe1-93d4-2202842406cd_Name">
    <vt:lpwstr>External Public</vt:lpwstr>
  </property>
  <property fmtid="{D5CDD505-2E9C-101B-9397-08002B2CF9AE}" pid="7" name="MSIP_Label_17cb76b2-10b8-4fe1-93d4-2202842406cd_Application">
    <vt:lpwstr>Microsoft Azure Information Protection</vt:lpwstr>
  </property>
  <property fmtid="{D5CDD505-2E9C-101B-9397-08002B2CF9AE}" pid="8" name="MSIP_Label_17cb76b2-10b8-4fe1-93d4-2202842406cd_ActionId">
    <vt:lpwstr>9de00e19-326a-4c30-973b-01fa69180442</vt:lpwstr>
  </property>
  <property fmtid="{D5CDD505-2E9C-101B-9397-08002B2CF9AE}" pid="9" name="MSIP_Label_17cb76b2-10b8-4fe1-93d4-2202842406cd_Extended_MSFT_Method">
    <vt:lpwstr>Manual</vt:lpwstr>
  </property>
  <property fmtid="{D5CDD505-2E9C-101B-9397-08002B2CF9AE}" pid="10" name="aiplabel">
    <vt:lpwstr>External Public</vt:lpwstr>
  </property>
</Properties>
</file>