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deep.Parmar\OneDrive - insidemedia.net\personal\My Website\community\MMP-CWC\"/>
    </mc:Choice>
  </mc:AlternateContent>
  <xr:revisionPtr revIDLastSave="0" documentId="8_{6B46F1A6-996A-4501-8691-B68E4D27621A}" xr6:coauthVersionLast="47" xr6:coauthVersionMax="47" xr10:uidLastSave="{00000000-0000-0000-0000-000000000000}"/>
  <bookViews>
    <workbookView xWindow="-110" yWindow="-110" windowWidth="19420" windowHeight="11500" activeTab="1" xr2:uid="{94EF3B03-8C91-43EF-99F6-6EDF42A5DF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35" i="1" l="1"/>
  <c r="H234" i="1"/>
  <c r="H233" i="1"/>
  <c r="H232" i="1"/>
  <c r="H231" i="1"/>
  <c r="H230" i="1"/>
  <c r="H229" i="1"/>
  <c r="H228" i="1"/>
  <c r="H227" i="1"/>
  <c r="H226" i="1"/>
  <c r="H220" i="1"/>
  <c r="H219" i="1"/>
  <c r="H218" i="1"/>
  <c r="H212" i="1"/>
  <c r="H206" i="1"/>
  <c r="H205" i="1"/>
  <c r="H204" i="1"/>
  <c r="H203" i="1"/>
  <c r="H202" i="1"/>
  <c r="H196" i="1"/>
  <c r="H195" i="1"/>
  <c r="H189" i="1"/>
  <c r="H188" i="1"/>
  <c r="H182" i="1"/>
  <c r="H181" i="1"/>
  <c r="H180" i="1"/>
  <c r="H174" i="1"/>
  <c r="H173" i="1"/>
  <c r="H94" i="1"/>
  <c r="H93" i="1"/>
  <c r="H92" i="1"/>
  <c r="H101" i="1"/>
  <c r="H165" i="1"/>
  <c r="H164" i="1"/>
  <c r="H163" i="1"/>
  <c r="H157" i="1"/>
  <c r="H156" i="1"/>
  <c r="H155" i="1"/>
  <c r="H154" i="1"/>
  <c r="H148" i="1"/>
  <c r="H147" i="1"/>
  <c r="H146" i="1"/>
  <c r="H145" i="1"/>
  <c r="H139" i="1"/>
  <c r="H138" i="1"/>
  <c r="H137" i="1"/>
  <c r="H136" i="1"/>
  <c r="H135" i="1"/>
  <c r="H134" i="1"/>
  <c r="H133" i="1"/>
  <c r="H132" i="1"/>
  <c r="H131" i="1"/>
  <c r="H130" i="1"/>
  <c r="H129" i="1"/>
  <c r="H123" i="1"/>
  <c r="H122" i="1"/>
  <c r="H121" i="1"/>
  <c r="H120" i="1"/>
  <c r="H119" i="1"/>
  <c r="H118" i="1"/>
  <c r="H117" i="1"/>
  <c r="H116" i="1"/>
  <c r="H115" i="1"/>
  <c r="H114" i="1"/>
  <c r="H113" i="1"/>
  <c r="H107" i="1"/>
  <c r="H106" i="1"/>
  <c r="H105" i="1"/>
  <c r="H104" i="1"/>
  <c r="H103" i="1"/>
  <c r="H102" i="1"/>
  <c r="H91" i="1"/>
  <c r="H90" i="1"/>
  <c r="H89" i="1"/>
  <c r="H88" i="1"/>
  <c r="H87" i="1"/>
  <c r="H86" i="1"/>
  <c r="H85" i="1"/>
  <c r="H84" i="1"/>
  <c r="H83" i="1"/>
  <c r="H82" i="1"/>
  <c r="H76" i="1"/>
  <c r="H75" i="1"/>
  <c r="H74" i="1"/>
  <c r="H73" i="1"/>
  <c r="H72" i="1"/>
  <c r="H71" i="1"/>
  <c r="H70" i="1"/>
  <c r="H69" i="1"/>
  <c r="H68" i="1"/>
  <c r="H67" i="1"/>
  <c r="H66" i="1"/>
  <c r="H65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0" i="1"/>
  <c r="H9" i="1"/>
  <c r="H8" i="1"/>
  <c r="H7" i="1"/>
</calcChain>
</file>

<file path=xl/sharedStrings.xml><?xml version="1.0" encoding="utf-8"?>
<sst xmlns="http://schemas.openxmlformats.org/spreadsheetml/2006/main" count="622" uniqueCount="313">
  <si>
    <t>HSC (12th)</t>
  </si>
  <si>
    <t>Diploma</t>
  </si>
  <si>
    <t>ITI</t>
  </si>
  <si>
    <t>Undergraduate</t>
  </si>
  <si>
    <t>Postgraduate</t>
  </si>
  <si>
    <t>Doctorate</t>
  </si>
  <si>
    <t>Professional Qualification</t>
  </si>
  <si>
    <t>Science</t>
  </si>
  <si>
    <t>Commerce</t>
  </si>
  <si>
    <t>Arts &amp; Humanities</t>
  </si>
  <si>
    <t>Engineering</t>
  </si>
  <si>
    <t>Medical &amp; Health Sciences</t>
  </si>
  <si>
    <t>Law</t>
  </si>
  <si>
    <t>Education</t>
  </si>
  <si>
    <t>Agriculture</t>
  </si>
  <si>
    <t>Computer &amp; IT</t>
  </si>
  <si>
    <t>Architecture</t>
  </si>
  <si>
    <t>Design</t>
  </si>
  <si>
    <t>Hotel Management</t>
  </si>
  <si>
    <t>Tourism</t>
  </si>
  <si>
    <t>Vocational / ITI</t>
  </si>
  <si>
    <t>Research</t>
  </si>
  <si>
    <t>Professional</t>
  </si>
  <si>
    <t>Stream</t>
  </si>
  <si>
    <t>Course</t>
  </si>
  <si>
    <t>Secondary</t>
  </si>
  <si>
    <t>SSC / 10th</t>
  </si>
  <si>
    <t>2. HSC (12th)</t>
  </si>
  <si>
    <t>HSC Science</t>
  </si>
  <si>
    <t>HSC Commerce</t>
  </si>
  <si>
    <t>Arts</t>
  </si>
  <si>
    <t>HSC Arts</t>
  </si>
  <si>
    <t>Vocational</t>
  </si>
  <si>
    <t>HSC Vocational</t>
  </si>
  <si>
    <t>3. Diploma</t>
  </si>
  <si>
    <t>Engineering Diploma</t>
  </si>
  <si>
    <t>Civil</t>
  </si>
  <si>
    <t>Mechanical</t>
  </si>
  <si>
    <t>Electrical</t>
  </si>
  <si>
    <t>Electronics</t>
  </si>
  <si>
    <t>Computer Engineering</t>
  </si>
  <si>
    <t>Information Technology</t>
  </si>
  <si>
    <t>Automobile</t>
  </si>
  <si>
    <t>Chemical</t>
  </si>
  <si>
    <t>Instrumentation</t>
  </si>
  <si>
    <t>Textile</t>
  </si>
  <si>
    <t>Plastic Engineering</t>
  </si>
  <si>
    <t>Production</t>
  </si>
  <si>
    <t>Pharmacy</t>
  </si>
  <si>
    <t>D.Pharm</t>
  </si>
  <si>
    <t>Medical</t>
  </si>
  <si>
    <t>Diploma in Medical Lab Technology (DMLT)</t>
  </si>
  <si>
    <t>Diploma in Radiology</t>
  </si>
  <si>
    <t>Diploma in Hotel Management</t>
  </si>
  <si>
    <t>Interior Design</t>
  </si>
  <si>
    <t>Fashion Design</t>
  </si>
  <si>
    <t>Diploma Agriculture</t>
  </si>
  <si>
    <t>4. ITI</t>
  </si>
  <si>
    <t>Trade</t>
  </si>
  <si>
    <t>Electrician</t>
  </si>
  <si>
    <t>Fitter</t>
  </si>
  <si>
    <t>Welder</t>
  </si>
  <si>
    <t>Turner</t>
  </si>
  <si>
    <t>Machinist</t>
  </si>
  <si>
    <t>COPA</t>
  </si>
  <si>
    <t>Diesel Mechanic</t>
  </si>
  <si>
    <t>Mechanic Motor Vehicle</t>
  </si>
  <si>
    <t>Refrigeration &amp; AC</t>
  </si>
  <si>
    <t>Wireman</t>
  </si>
  <si>
    <t>Plumber</t>
  </si>
  <si>
    <t>Carpenter</t>
  </si>
  <si>
    <t>Electronics Mechanic</t>
  </si>
  <si>
    <t>Draughtsman Civil</t>
  </si>
  <si>
    <t>Draughtsman Mechanical</t>
  </si>
  <si>
    <t>Sewing Technology</t>
  </si>
  <si>
    <t>Stenographer</t>
  </si>
  <si>
    <t>Others</t>
  </si>
  <si>
    <t>5. Undergraduate (Bachelor's Degree)</t>
  </si>
  <si>
    <t>B.Sc.</t>
  </si>
  <si>
    <t>B.Sc. (IT)</t>
  </si>
  <si>
    <t>B.Sc. (Computer Science)</t>
  </si>
  <si>
    <t>B.Sc. (Data Science)</t>
  </si>
  <si>
    <t>B.Sc. (Biotechnology)</t>
  </si>
  <si>
    <t>B.Sc. (Microbiology)</t>
  </si>
  <si>
    <t>B.Sc. (Chemistry)</t>
  </si>
  <si>
    <t>B.Sc. (Physics)</t>
  </si>
  <si>
    <t>B.Sc. (Mathematics)</t>
  </si>
  <si>
    <t>B.Sc. (Statistics)</t>
  </si>
  <si>
    <t>B.Sc. (Agriculture)</t>
  </si>
  <si>
    <t>BCA</t>
  </si>
  <si>
    <t>B.Com.</t>
  </si>
  <si>
    <t>B.Com. (Accounting &amp; Finance)</t>
  </si>
  <si>
    <t>B.Com. (Banking &amp; Insurance)</t>
  </si>
  <si>
    <t>B.Com. (Financial Markets)</t>
  </si>
  <si>
    <t>BMS</t>
  </si>
  <si>
    <t>BBA</t>
  </si>
  <si>
    <t>BBM</t>
  </si>
  <si>
    <t>BBI</t>
  </si>
  <si>
    <t>BAF</t>
  </si>
  <si>
    <t>BFM</t>
  </si>
  <si>
    <t>Arts / Humanities</t>
  </si>
  <si>
    <t>B.A.</t>
  </si>
  <si>
    <t>BJMC</t>
  </si>
  <si>
    <t>Bachelor of Social Work (BSW)</t>
  </si>
  <si>
    <t>Fine Arts (BFA)</t>
  </si>
  <si>
    <t>Performing Arts</t>
  </si>
  <si>
    <t>Psychology</t>
  </si>
  <si>
    <t>Economics</t>
  </si>
  <si>
    <t>B.E. Civil</t>
  </si>
  <si>
    <t>B.E. Mechanical</t>
  </si>
  <si>
    <t>B.E. Electrical</t>
  </si>
  <si>
    <t>B.E. Electronics</t>
  </si>
  <si>
    <t>B.E. Electronics &amp; Telecommunication</t>
  </si>
  <si>
    <t>B.E. Computer</t>
  </si>
  <si>
    <t>B.E. Information Technology</t>
  </si>
  <si>
    <t>B.E. Artificial Intelligence</t>
  </si>
  <si>
    <t>B.E. Data Science</t>
  </si>
  <si>
    <t>B.E. Robotics</t>
  </si>
  <si>
    <t>B.Tech (All Branches)</t>
  </si>
  <si>
    <t>MBBS</t>
  </si>
  <si>
    <t>BDS</t>
  </si>
  <si>
    <t>BAMS</t>
  </si>
  <si>
    <t>BHMS</t>
  </si>
  <si>
    <t>BUMS</t>
  </si>
  <si>
    <t>BNYS</t>
  </si>
  <si>
    <t>BPT</t>
  </si>
  <si>
    <t>B.Pharm</t>
  </si>
  <si>
    <t>B.Sc. Nursing</t>
  </si>
  <si>
    <t>BOT</t>
  </si>
  <si>
    <t>BASLP</t>
  </si>
  <si>
    <t>LLB</t>
  </si>
  <si>
    <t>BA LLB</t>
  </si>
  <si>
    <t>BBA LLB</t>
  </si>
  <si>
    <t>B.Com. LLB</t>
  </si>
  <si>
    <t>Architecture &amp; Design</t>
  </si>
  <si>
    <t>B.Arch</t>
  </si>
  <si>
    <t>B.Des</t>
  </si>
  <si>
    <t>Hotel &amp; Tourism</t>
  </si>
  <si>
    <t>BHM</t>
  </si>
  <si>
    <t>Hospitality Management</t>
  </si>
  <si>
    <t>Travel &amp; Tourism</t>
  </si>
  <si>
    <t>6. Postgraduate</t>
  </si>
  <si>
    <t>M.Sc.</t>
  </si>
  <si>
    <t>MCA</t>
  </si>
  <si>
    <t>M.Com.</t>
  </si>
  <si>
    <t>MBA</t>
  </si>
  <si>
    <t>PGDM</t>
  </si>
  <si>
    <t>M.A.</t>
  </si>
  <si>
    <t>MSW</t>
  </si>
  <si>
    <t>M.E.</t>
  </si>
  <si>
    <t>M.Tech</t>
  </si>
  <si>
    <t>MD</t>
  </si>
  <si>
    <t>MS</t>
  </si>
  <si>
    <t>MDS</t>
  </si>
  <si>
    <t>M.Pharm</t>
  </si>
  <si>
    <t>MPT</t>
  </si>
  <si>
    <t>LLM</t>
  </si>
  <si>
    <t>7. Doctorate</t>
  </si>
  <si>
    <t>Ph.D.</t>
  </si>
  <si>
    <t>D.Litt.</t>
  </si>
  <si>
    <t>D.Sc.</t>
  </si>
  <si>
    <t>8. Professional Qualifications</t>
  </si>
  <si>
    <t>Chartered Accountancy</t>
  </si>
  <si>
    <t>CA</t>
  </si>
  <si>
    <t>Company Secretary</t>
  </si>
  <si>
    <t>CS</t>
  </si>
  <si>
    <t>Cost &amp; Management Accountancy</t>
  </si>
  <si>
    <t>CMA</t>
  </si>
  <si>
    <t>Finance</t>
  </si>
  <si>
    <t>CFA</t>
  </si>
  <si>
    <t>CFP</t>
  </si>
  <si>
    <t>Advocate Enrollment</t>
  </si>
  <si>
    <t>Teaching</t>
  </si>
  <si>
    <t>B.Ed.</t>
  </si>
  <si>
    <t>M.Ed.</t>
  </si>
  <si>
    <t>NET</t>
  </si>
  <si>
    <t>SET</t>
  </si>
  <si>
    <t>Recommended Registration Form Structure</t>
  </si>
  <si>
    <r>
      <t xml:space="preserve">Instead of just asking for </t>
    </r>
    <r>
      <rPr>
        <b/>
        <sz val="11"/>
        <color theme="1"/>
        <rFont val="Aptos Narrow"/>
        <family val="2"/>
        <scheme val="minor"/>
      </rPr>
      <t>Stream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Sub Stream</t>
    </r>
    <r>
      <rPr>
        <sz val="11"/>
        <color theme="1"/>
        <rFont val="Aptos Narrow"/>
        <family val="2"/>
        <scheme val="minor"/>
      </rPr>
      <t>, use these fields:</t>
    </r>
  </si>
  <si>
    <t>1. Highest Qualification Passed</t>
  </si>
  <si>
    <t>2. Faculty / Stream</t>
  </si>
  <si>
    <t>3. Course / Degree</t>
  </si>
  <si>
    <r>
      <t xml:space="preserve">Display only the courses relevant to the selected stream (e.g., selecting </t>
    </r>
    <r>
      <rPr>
        <b/>
        <sz val="11"/>
        <color theme="1"/>
        <rFont val="Aptos Narrow"/>
        <family val="2"/>
        <scheme val="minor"/>
      </rPr>
      <t>Commerce</t>
    </r>
    <r>
      <rPr>
        <sz val="11"/>
        <color theme="1"/>
        <rFont val="Aptos Narrow"/>
        <family val="2"/>
        <scheme val="minor"/>
      </rPr>
      <t xml:space="preserve"> shows B.Com., BBA, BMS, MBA, M.Com., etc.; selecting </t>
    </r>
    <r>
      <rPr>
        <b/>
        <sz val="11"/>
        <color theme="1"/>
        <rFont val="Aptos Narrow"/>
        <family val="2"/>
        <scheme val="minor"/>
      </rPr>
      <t>Engineering</t>
    </r>
    <r>
      <rPr>
        <sz val="11"/>
        <color theme="1"/>
        <rFont val="Aptos Narrow"/>
        <family val="2"/>
        <scheme val="minor"/>
      </rPr>
      <t xml:space="preserve"> shows B.E./B.Tech. branches, M.E., M.Tech., etc.).</t>
    </r>
  </si>
  <si>
    <t>This cascading approach keeps the form clean, reduces user errors, and makes reporting, certificate generation, and award categorization much easier.</t>
  </si>
  <si>
    <t>Science-HSC Science</t>
  </si>
  <si>
    <t>Commerce-HSC Commerce</t>
  </si>
  <si>
    <t>Arts-HSC Arts</t>
  </si>
  <si>
    <t>Vocational-HSC Vocational</t>
  </si>
  <si>
    <t>Engineering Diploma-Civil</t>
  </si>
  <si>
    <t>Engineering Diploma-Mechanical</t>
  </si>
  <si>
    <t>Engineering Diploma-Electrical</t>
  </si>
  <si>
    <t>Engineering Diploma-Electronics</t>
  </si>
  <si>
    <t>Engineering Diploma-Computer Engineering</t>
  </si>
  <si>
    <t>Engineering Diploma-Information Technology</t>
  </si>
  <si>
    <t>Engineering Diploma-Automobile</t>
  </si>
  <si>
    <t>Engineering Diploma-Chemical</t>
  </si>
  <si>
    <t>Engineering Diploma-Instrumentation</t>
  </si>
  <si>
    <t>Engineering Diploma-Textile</t>
  </si>
  <si>
    <t>Engineering Diploma-Plastic Engineering</t>
  </si>
  <si>
    <t>Engineering Diploma-Production</t>
  </si>
  <si>
    <t>Pharmacy-D.Pharm</t>
  </si>
  <si>
    <t>Medical-Diploma in Medical Lab Technology (DMLT)</t>
  </si>
  <si>
    <t>Medical-Diploma in Radiology</t>
  </si>
  <si>
    <t>Hotel Management-Diploma in Hotel Management</t>
  </si>
  <si>
    <t>Design-Interior Design</t>
  </si>
  <si>
    <t>Design-Fashion Design</t>
  </si>
  <si>
    <t>Agriculture-Diploma Agriculture</t>
  </si>
  <si>
    <t>ITI-Electrician</t>
  </si>
  <si>
    <t>ITI-Fitter</t>
  </si>
  <si>
    <t>ITI-Welder</t>
  </si>
  <si>
    <t>ITI-Turner</t>
  </si>
  <si>
    <t>ITI-Machinist</t>
  </si>
  <si>
    <t>ITI-COPA</t>
  </si>
  <si>
    <t>ITI-Diesel Mechanic</t>
  </si>
  <si>
    <t>ITI-Mechanic Motor Vehicle</t>
  </si>
  <si>
    <t>ITI-Refrigeration &amp; AC</t>
  </si>
  <si>
    <t>ITI-Wireman</t>
  </si>
  <si>
    <t>ITI-Plumber</t>
  </si>
  <si>
    <t>ITI-Carpenter</t>
  </si>
  <si>
    <t>ITI-Electronics Mechanic</t>
  </si>
  <si>
    <t>ITI-Draughtsman Civil</t>
  </si>
  <si>
    <t>ITI-Draughtsman Mechanical</t>
  </si>
  <si>
    <t>ITI-Sewing Technology</t>
  </si>
  <si>
    <t>ITI-Stenographer</t>
  </si>
  <si>
    <t>ITI-Others</t>
  </si>
  <si>
    <t>Science-B.Sc.</t>
  </si>
  <si>
    <t>Science-B.Sc. (IT)</t>
  </si>
  <si>
    <t>Science-B.Sc. (Computer Science)</t>
  </si>
  <si>
    <t>Science-B.Sc. (Data Science)</t>
  </si>
  <si>
    <t>Science-B.Sc. (Biotechnology)</t>
  </si>
  <si>
    <t>Science-B.Sc. (Microbiology)</t>
  </si>
  <si>
    <t>Science-B.Sc. (Chemistry)</t>
  </si>
  <si>
    <t>Science-B.Sc. (Physics)</t>
  </si>
  <si>
    <t>Science-B.Sc. (Mathematics)</t>
  </si>
  <si>
    <t>Science-B.Sc. (Statistics)</t>
  </si>
  <si>
    <t>Science-B.Sc. (Agriculture)</t>
  </si>
  <si>
    <t>Science-BCA</t>
  </si>
  <si>
    <t>Commerce-B.Com.</t>
  </si>
  <si>
    <t>Commerce-B.Com. (Accounting &amp; Finance)</t>
  </si>
  <si>
    <t>Commerce-B.Com. (Banking &amp; Insurance)</t>
  </si>
  <si>
    <t>Commerce-B.Com. (Financial Markets)</t>
  </si>
  <si>
    <t>Commerce-BMS</t>
  </si>
  <si>
    <t>Commerce-BBA</t>
  </si>
  <si>
    <t>Commerce-BBM</t>
  </si>
  <si>
    <t>Commerce-BBI</t>
  </si>
  <si>
    <t>Commerce-BAF</t>
  </si>
  <si>
    <t>Commerce-BFM</t>
  </si>
  <si>
    <t>Commerce-M.Com.</t>
  </si>
  <si>
    <t>Commerce-MBA</t>
  </si>
  <si>
    <t>Commerce-PGDM</t>
  </si>
  <si>
    <t>Arts-B.A.</t>
  </si>
  <si>
    <t>Arts-BJMC</t>
  </si>
  <si>
    <t>Arts-Bachelor of Social Work (BSW)</t>
  </si>
  <si>
    <t>Arts-Fine Arts (BFA)</t>
  </si>
  <si>
    <t>Arts-Performing Arts</t>
  </si>
  <si>
    <t>Arts-Psychology</t>
  </si>
  <si>
    <t>Arts-Economics</t>
  </si>
  <si>
    <t>Engineering-B.E. Civil</t>
  </si>
  <si>
    <t>Engineering-B.E. Mechanical</t>
  </si>
  <si>
    <t>Engineering-B.E. Electrical</t>
  </si>
  <si>
    <t>Engineering-B.E. Electronics</t>
  </si>
  <si>
    <t>Engineering-B.E. Electronics &amp; Telecommunication</t>
  </si>
  <si>
    <t>Engineering-B.E. Computer</t>
  </si>
  <si>
    <t>Engineering-B.E. Information Technology</t>
  </si>
  <si>
    <t>Engineering-B.E. Artificial Intelligence</t>
  </si>
  <si>
    <t>Engineering-B.E. Data Science</t>
  </si>
  <si>
    <t>Engineering-B.E. Robotics</t>
  </si>
  <si>
    <t>Engineering-B.Tech (All Branches)</t>
  </si>
  <si>
    <t>Medical-MBBS</t>
  </si>
  <si>
    <t>Medical-BDS</t>
  </si>
  <si>
    <t>Medical-BAMS</t>
  </si>
  <si>
    <t>Medical-BHMS</t>
  </si>
  <si>
    <t>Medical-BUMS</t>
  </si>
  <si>
    <t>Medical-BNYS</t>
  </si>
  <si>
    <t>Medical-BPT</t>
  </si>
  <si>
    <t>Medical-B.Pharm</t>
  </si>
  <si>
    <t>Medical-B.Sc. Nursing</t>
  </si>
  <si>
    <t>Medical-BOT</t>
  </si>
  <si>
    <t>Medical-BASLP</t>
  </si>
  <si>
    <t>Law-LLB</t>
  </si>
  <si>
    <t>Law-BA LLB</t>
  </si>
  <si>
    <t>Law-BBA LLB</t>
  </si>
  <si>
    <t>Law-B.Com. LLB</t>
  </si>
  <si>
    <t>Architecture-B.Arch</t>
  </si>
  <si>
    <t>Design-B.Des</t>
  </si>
  <si>
    <t>Hotel Management-BHM</t>
  </si>
  <si>
    <t>Hotel Management-Hospitality Management</t>
  </si>
  <si>
    <t>Tourism-Travel &amp; Tourism</t>
  </si>
  <si>
    <t>Science-M.Sc.</t>
  </si>
  <si>
    <t>Science-MCA</t>
  </si>
  <si>
    <t>Arts-M.A.</t>
  </si>
  <si>
    <t>Arts-MSW</t>
  </si>
  <si>
    <t>Engineering-M.E.</t>
  </si>
  <si>
    <t>Engineering-M.Tech</t>
  </si>
  <si>
    <t>Medical-MD</t>
  </si>
  <si>
    <t>Medical-MS</t>
  </si>
  <si>
    <t>Medical-MDS</t>
  </si>
  <si>
    <t>Medical-M.Pharm</t>
  </si>
  <si>
    <t>Medical-MPT</t>
  </si>
  <si>
    <t>Law-LLM</t>
  </si>
  <si>
    <t>Research-Ph.D.</t>
  </si>
  <si>
    <t>Research-D.Litt.</t>
  </si>
  <si>
    <t>Research-D.Sc.</t>
  </si>
  <si>
    <t>Chartered Accountancy-CA</t>
  </si>
  <si>
    <t>Company Secretary-CS</t>
  </si>
  <si>
    <t>Cost &amp; Management Accountancy-CMA</t>
  </si>
  <si>
    <t>Finance-CFA</t>
  </si>
  <si>
    <t>Finance-CFP</t>
  </si>
  <si>
    <t>Law-Advocate Enrollment</t>
  </si>
  <si>
    <t>Teaching-B.Ed.</t>
  </si>
  <si>
    <t>Teaching-M.Ed.</t>
  </si>
  <si>
    <t>Teaching-NET</t>
  </si>
  <si>
    <t>Teaching-SET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</si>
</sst>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30D2-46FA-4829-867E-FF14DD1126DB}">
  <dimension ref="A1:K302"/>
  <sheetViews>
    <sheetView workbookViewId="0">
      <selection activeCell="H1" sqref="H1:H1048576"/>
    </sheetView>
  </sheetViews>
  <sheetFormatPr defaultRowHeight="14.5" x14ac:dyDescent="0.35"/>
  <sheetData>
    <row r="1" spans="1:8" ht="29" x14ac:dyDescent="0.35">
      <c r="A1" t="s">
        <v>12</v>
      </c>
      <c r="E1" s="5" t="s">
        <v>25</v>
      </c>
      <c r="F1" s="5" t="s">
        <v>26</v>
      </c>
      <c r="G1" s="5" t="s">
        <v>26</v>
      </c>
      <c r="H1" s="5" t="s">
        <v>26</v>
      </c>
    </row>
    <row r="2" spans="1:8" x14ac:dyDescent="0.35">
      <c r="A2" t="s">
        <v>13</v>
      </c>
    </row>
    <row r="3" spans="1:8" x14ac:dyDescent="0.35">
      <c r="A3" t="s">
        <v>14</v>
      </c>
    </row>
    <row r="4" spans="1:8" ht="31" x14ac:dyDescent="0.35">
      <c r="A4" t="s">
        <v>15</v>
      </c>
      <c r="E4" s="3" t="s">
        <v>27</v>
      </c>
    </row>
    <row r="5" spans="1:8" x14ac:dyDescent="0.35">
      <c r="A5" t="s">
        <v>16</v>
      </c>
    </row>
    <row r="6" spans="1:8" x14ac:dyDescent="0.35">
      <c r="A6" t="s">
        <v>17</v>
      </c>
      <c r="E6" s="4" t="s">
        <v>23</v>
      </c>
      <c r="F6" s="4" t="s">
        <v>24</v>
      </c>
    </row>
    <row r="7" spans="1:8" ht="29" x14ac:dyDescent="0.35">
      <c r="A7" t="s">
        <v>18</v>
      </c>
      <c r="E7" s="5" t="s">
        <v>7</v>
      </c>
      <c r="F7" s="5" t="s">
        <v>28</v>
      </c>
      <c r="G7" t="s">
        <v>0</v>
      </c>
      <c r="H7" t="str">
        <f>_xlfn.CONCAT(E7,"-",F7)</f>
        <v>Science-HSC Science</v>
      </c>
    </row>
    <row r="8" spans="1:8" ht="43.5" x14ac:dyDescent="0.35">
      <c r="A8" t="s">
        <v>19</v>
      </c>
      <c r="E8" s="5" t="s">
        <v>8</v>
      </c>
      <c r="F8" s="5" t="s">
        <v>29</v>
      </c>
      <c r="G8" t="s">
        <v>0</v>
      </c>
      <c r="H8" t="str">
        <f>_xlfn.CONCAT(E8,"-",F8)</f>
        <v>Commerce-HSC Commerce</v>
      </c>
    </row>
    <row r="9" spans="1:8" x14ac:dyDescent="0.35">
      <c r="A9" t="s">
        <v>20</v>
      </c>
      <c r="E9" s="5" t="s">
        <v>30</v>
      </c>
      <c r="F9" s="5" t="s">
        <v>31</v>
      </c>
      <c r="G9" t="s">
        <v>0</v>
      </c>
      <c r="H9" t="str">
        <f>_xlfn.CONCAT(E9,"-",F9)</f>
        <v>Arts-HSC Arts</v>
      </c>
    </row>
    <row r="10" spans="1:8" ht="43.5" x14ac:dyDescent="0.35">
      <c r="A10" t="s">
        <v>21</v>
      </c>
      <c r="E10" s="5" t="s">
        <v>32</v>
      </c>
      <c r="F10" s="5" t="s">
        <v>33</v>
      </c>
      <c r="G10" t="s">
        <v>0</v>
      </c>
      <c r="H10" t="str">
        <f>_xlfn.CONCAT(E10,"-",F10)</f>
        <v>Vocational-HSC Vocational</v>
      </c>
    </row>
    <row r="11" spans="1:8" x14ac:dyDescent="0.35">
      <c r="A11" t="s">
        <v>22</v>
      </c>
    </row>
    <row r="13" spans="1:8" ht="31" x14ac:dyDescent="0.35">
      <c r="E13" s="3" t="s">
        <v>34</v>
      </c>
    </row>
    <row r="15" spans="1:8" x14ac:dyDescent="0.35">
      <c r="E15" s="4" t="s">
        <v>23</v>
      </c>
      <c r="F15" s="4" t="s">
        <v>24</v>
      </c>
    </row>
    <row r="16" spans="1:8" ht="43.5" x14ac:dyDescent="0.35">
      <c r="E16" s="5" t="s">
        <v>35</v>
      </c>
      <c r="F16" s="5" t="s">
        <v>36</v>
      </c>
      <c r="G16" t="s">
        <v>1</v>
      </c>
      <c r="H16" t="str">
        <f>_xlfn.CONCAT(E16,"-",F16)</f>
        <v>Engineering Diploma-Civil</v>
      </c>
    </row>
    <row r="17" spans="5:8" ht="43.5" x14ac:dyDescent="0.35">
      <c r="E17" s="5" t="s">
        <v>35</v>
      </c>
      <c r="F17" s="5" t="s">
        <v>37</v>
      </c>
      <c r="G17" t="s">
        <v>1</v>
      </c>
      <c r="H17" t="str">
        <f t="shared" ref="H17:H34" si="0">_xlfn.CONCAT(E17,"-",F17)</f>
        <v>Engineering Diploma-Mechanical</v>
      </c>
    </row>
    <row r="18" spans="5:8" ht="43.5" x14ac:dyDescent="0.35">
      <c r="E18" s="5" t="s">
        <v>35</v>
      </c>
      <c r="F18" s="5" t="s">
        <v>38</v>
      </c>
      <c r="G18" t="s">
        <v>1</v>
      </c>
      <c r="H18" t="str">
        <f t="shared" si="0"/>
        <v>Engineering Diploma-Electrical</v>
      </c>
    </row>
    <row r="19" spans="5:8" ht="43.5" x14ac:dyDescent="0.35">
      <c r="E19" s="5" t="s">
        <v>35</v>
      </c>
      <c r="F19" s="5" t="s">
        <v>39</v>
      </c>
      <c r="G19" t="s">
        <v>1</v>
      </c>
      <c r="H19" t="str">
        <f t="shared" si="0"/>
        <v>Engineering Diploma-Electronics</v>
      </c>
    </row>
    <row r="20" spans="5:8" ht="58" x14ac:dyDescent="0.35">
      <c r="E20" s="5" t="s">
        <v>35</v>
      </c>
      <c r="F20" s="5" t="s">
        <v>40</v>
      </c>
      <c r="G20" t="s">
        <v>1</v>
      </c>
      <c r="H20" t="str">
        <f t="shared" si="0"/>
        <v>Engineering Diploma-Computer Engineering</v>
      </c>
    </row>
    <row r="21" spans="5:8" ht="58" x14ac:dyDescent="0.35">
      <c r="E21" s="5" t="s">
        <v>35</v>
      </c>
      <c r="F21" s="5" t="s">
        <v>41</v>
      </c>
      <c r="G21" t="s">
        <v>1</v>
      </c>
      <c r="H21" t="str">
        <f t="shared" si="0"/>
        <v>Engineering Diploma-Information Technology</v>
      </c>
    </row>
    <row r="22" spans="5:8" ht="43.5" x14ac:dyDescent="0.35">
      <c r="E22" s="5" t="s">
        <v>35</v>
      </c>
      <c r="F22" s="5" t="s">
        <v>42</v>
      </c>
      <c r="G22" t="s">
        <v>1</v>
      </c>
      <c r="H22" t="str">
        <f t="shared" si="0"/>
        <v>Engineering Diploma-Automobile</v>
      </c>
    </row>
    <row r="23" spans="5:8" ht="43.5" x14ac:dyDescent="0.35">
      <c r="E23" s="5" t="s">
        <v>35</v>
      </c>
      <c r="F23" s="5" t="s">
        <v>43</v>
      </c>
      <c r="G23" t="s">
        <v>1</v>
      </c>
      <c r="H23" t="str">
        <f t="shared" si="0"/>
        <v>Engineering Diploma-Chemical</v>
      </c>
    </row>
    <row r="24" spans="5:8" ht="43.5" x14ac:dyDescent="0.35">
      <c r="E24" s="5" t="s">
        <v>35</v>
      </c>
      <c r="F24" s="5" t="s">
        <v>44</v>
      </c>
      <c r="G24" t="s">
        <v>1</v>
      </c>
      <c r="H24" t="str">
        <f t="shared" si="0"/>
        <v>Engineering Diploma-Instrumentation</v>
      </c>
    </row>
    <row r="25" spans="5:8" ht="43.5" x14ac:dyDescent="0.35">
      <c r="E25" s="5" t="s">
        <v>35</v>
      </c>
      <c r="F25" s="5" t="s">
        <v>45</v>
      </c>
      <c r="G25" t="s">
        <v>1</v>
      </c>
      <c r="H25" t="str">
        <f t="shared" si="0"/>
        <v>Engineering Diploma-Textile</v>
      </c>
    </row>
    <row r="26" spans="5:8" ht="43.5" x14ac:dyDescent="0.35">
      <c r="E26" s="5" t="s">
        <v>35</v>
      </c>
      <c r="F26" s="5" t="s">
        <v>46</v>
      </c>
      <c r="G26" t="s">
        <v>1</v>
      </c>
      <c r="H26" t="str">
        <f t="shared" si="0"/>
        <v>Engineering Diploma-Plastic Engineering</v>
      </c>
    </row>
    <row r="27" spans="5:8" ht="43.5" x14ac:dyDescent="0.35">
      <c r="E27" s="5" t="s">
        <v>35</v>
      </c>
      <c r="F27" s="5" t="s">
        <v>47</v>
      </c>
      <c r="G27" t="s">
        <v>1</v>
      </c>
      <c r="H27" t="str">
        <f t="shared" si="0"/>
        <v>Engineering Diploma-Production</v>
      </c>
    </row>
    <row r="28" spans="5:8" ht="29" x14ac:dyDescent="0.35">
      <c r="E28" s="5" t="s">
        <v>48</v>
      </c>
      <c r="F28" s="5" t="s">
        <v>49</v>
      </c>
      <c r="G28" t="s">
        <v>1</v>
      </c>
      <c r="H28" t="str">
        <f t="shared" si="0"/>
        <v>Pharmacy-D.Pharm</v>
      </c>
    </row>
    <row r="29" spans="5:8" ht="87" x14ac:dyDescent="0.35">
      <c r="E29" s="5" t="s">
        <v>50</v>
      </c>
      <c r="F29" s="5" t="s">
        <v>51</v>
      </c>
      <c r="G29" t="s">
        <v>1</v>
      </c>
      <c r="H29" t="str">
        <f t="shared" si="0"/>
        <v>Medical-Diploma in Medical Lab Technology (DMLT)</v>
      </c>
    </row>
    <row r="30" spans="5:8" ht="43.5" x14ac:dyDescent="0.35">
      <c r="E30" s="5" t="s">
        <v>50</v>
      </c>
      <c r="F30" s="5" t="s">
        <v>52</v>
      </c>
      <c r="G30" t="s">
        <v>1</v>
      </c>
      <c r="H30" t="str">
        <f t="shared" si="0"/>
        <v>Medical-Diploma in Radiology</v>
      </c>
    </row>
    <row r="31" spans="5:8" ht="58" x14ac:dyDescent="0.35">
      <c r="E31" s="5" t="s">
        <v>18</v>
      </c>
      <c r="F31" s="5" t="s">
        <v>53</v>
      </c>
      <c r="G31" t="s">
        <v>1</v>
      </c>
      <c r="H31" t="str">
        <f t="shared" si="0"/>
        <v>Hotel Management-Diploma in Hotel Management</v>
      </c>
    </row>
    <row r="32" spans="5:8" ht="29" x14ac:dyDescent="0.35">
      <c r="E32" s="5" t="s">
        <v>17</v>
      </c>
      <c r="F32" s="5" t="s">
        <v>54</v>
      </c>
      <c r="G32" t="s">
        <v>1</v>
      </c>
      <c r="H32" t="str">
        <f t="shared" si="0"/>
        <v>Design-Interior Design</v>
      </c>
    </row>
    <row r="33" spans="5:8" ht="29" x14ac:dyDescent="0.35">
      <c r="E33" s="5" t="s">
        <v>17</v>
      </c>
      <c r="F33" s="5" t="s">
        <v>55</v>
      </c>
      <c r="G33" t="s">
        <v>1</v>
      </c>
      <c r="H33" t="str">
        <f t="shared" si="0"/>
        <v>Design-Fashion Design</v>
      </c>
    </row>
    <row r="34" spans="5:8" ht="43.5" x14ac:dyDescent="0.35">
      <c r="E34" s="5" t="s">
        <v>14</v>
      </c>
      <c r="F34" s="5" t="s">
        <v>56</v>
      </c>
      <c r="G34" t="s">
        <v>1</v>
      </c>
      <c r="H34" t="str">
        <f t="shared" si="0"/>
        <v>Agriculture-Diploma Agriculture</v>
      </c>
    </row>
    <row r="37" spans="5:8" ht="31" x14ac:dyDescent="0.35">
      <c r="E37" s="3" t="s">
        <v>57</v>
      </c>
    </row>
    <row r="39" spans="5:8" x14ac:dyDescent="0.35">
      <c r="E39" s="4" t="s">
        <v>23</v>
      </c>
      <c r="F39" s="4" t="s">
        <v>58</v>
      </c>
    </row>
    <row r="40" spans="5:8" ht="29" x14ac:dyDescent="0.35">
      <c r="E40" s="5" t="s">
        <v>2</v>
      </c>
      <c r="F40" s="5" t="s">
        <v>59</v>
      </c>
      <c r="G40" t="s">
        <v>2</v>
      </c>
      <c r="H40" t="str">
        <f t="shared" ref="H40" si="1">_xlfn.CONCAT(E40,"-",F40)</f>
        <v>ITI-Electrician</v>
      </c>
    </row>
    <row r="41" spans="5:8" x14ac:dyDescent="0.35">
      <c r="E41" s="5" t="s">
        <v>2</v>
      </c>
      <c r="F41" s="5" t="s">
        <v>60</v>
      </c>
      <c r="G41" t="s">
        <v>2</v>
      </c>
      <c r="H41" t="str">
        <f t="shared" ref="H41:H57" si="2">_xlfn.CONCAT(E41,"-",F41)</f>
        <v>ITI-Fitter</v>
      </c>
    </row>
    <row r="42" spans="5:8" x14ac:dyDescent="0.35">
      <c r="E42" s="5" t="s">
        <v>2</v>
      </c>
      <c r="F42" s="5" t="s">
        <v>61</v>
      </c>
      <c r="G42" t="s">
        <v>2</v>
      </c>
      <c r="H42" t="str">
        <f t="shared" si="2"/>
        <v>ITI-Welder</v>
      </c>
    </row>
    <row r="43" spans="5:8" x14ac:dyDescent="0.35">
      <c r="E43" s="5" t="s">
        <v>2</v>
      </c>
      <c r="F43" s="5" t="s">
        <v>62</v>
      </c>
      <c r="G43" t="s">
        <v>2</v>
      </c>
      <c r="H43" t="str">
        <f t="shared" si="2"/>
        <v>ITI-Turner</v>
      </c>
    </row>
    <row r="44" spans="5:8" x14ac:dyDescent="0.35">
      <c r="E44" s="5" t="s">
        <v>2</v>
      </c>
      <c r="F44" s="5" t="s">
        <v>63</v>
      </c>
      <c r="G44" t="s">
        <v>2</v>
      </c>
      <c r="H44" t="str">
        <f t="shared" si="2"/>
        <v>ITI-Machinist</v>
      </c>
    </row>
    <row r="45" spans="5:8" x14ac:dyDescent="0.35">
      <c r="E45" s="5" t="s">
        <v>2</v>
      </c>
      <c r="F45" s="5" t="s">
        <v>64</v>
      </c>
      <c r="G45" t="s">
        <v>2</v>
      </c>
      <c r="H45" t="str">
        <f t="shared" si="2"/>
        <v>ITI-COPA</v>
      </c>
    </row>
    <row r="46" spans="5:8" ht="29" x14ac:dyDescent="0.35">
      <c r="E46" s="5" t="s">
        <v>2</v>
      </c>
      <c r="F46" s="5" t="s">
        <v>65</v>
      </c>
      <c r="G46" t="s">
        <v>2</v>
      </c>
      <c r="H46" t="str">
        <f t="shared" si="2"/>
        <v>ITI-Diesel Mechanic</v>
      </c>
    </row>
    <row r="47" spans="5:8" ht="43.5" x14ac:dyDescent="0.35">
      <c r="E47" s="5" t="s">
        <v>2</v>
      </c>
      <c r="F47" s="5" t="s">
        <v>66</v>
      </c>
      <c r="G47" t="s">
        <v>2</v>
      </c>
      <c r="H47" t="str">
        <f t="shared" si="2"/>
        <v>ITI-Mechanic Motor Vehicle</v>
      </c>
    </row>
    <row r="48" spans="5:8" ht="29" x14ac:dyDescent="0.35">
      <c r="E48" s="5" t="s">
        <v>2</v>
      </c>
      <c r="F48" s="5" t="s">
        <v>67</v>
      </c>
      <c r="G48" t="s">
        <v>2</v>
      </c>
      <c r="H48" t="str">
        <f t="shared" si="2"/>
        <v>ITI-Refrigeration &amp; AC</v>
      </c>
    </row>
    <row r="49" spans="5:8" x14ac:dyDescent="0.35">
      <c r="E49" s="5" t="s">
        <v>2</v>
      </c>
      <c r="F49" s="5" t="s">
        <v>68</v>
      </c>
      <c r="G49" t="s">
        <v>2</v>
      </c>
      <c r="H49" t="str">
        <f t="shared" si="2"/>
        <v>ITI-Wireman</v>
      </c>
    </row>
    <row r="50" spans="5:8" x14ac:dyDescent="0.35">
      <c r="E50" s="5" t="s">
        <v>2</v>
      </c>
      <c r="F50" s="5" t="s">
        <v>69</v>
      </c>
      <c r="G50" t="s">
        <v>2</v>
      </c>
      <c r="H50" t="str">
        <f t="shared" si="2"/>
        <v>ITI-Plumber</v>
      </c>
    </row>
    <row r="51" spans="5:8" ht="29" x14ac:dyDescent="0.35">
      <c r="E51" s="5" t="s">
        <v>2</v>
      </c>
      <c r="F51" s="5" t="s">
        <v>70</v>
      </c>
      <c r="G51" t="s">
        <v>2</v>
      </c>
      <c r="H51" t="str">
        <f t="shared" si="2"/>
        <v>ITI-Carpenter</v>
      </c>
    </row>
    <row r="52" spans="5:8" ht="43.5" x14ac:dyDescent="0.35">
      <c r="E52" s="5" t="s">
        <v>2</v>
      </c>
      <c r="F52" s="5" t="s">
        <v>71</v>
      </c>
      <c r="G52" t="s">
        <v>2</v>
      </c>
      <c r="H52" t="str">
        <f t="shared" si="2"/>
        <v>ITI-Electronics Mechanic</v>
      </c>
    </row>
    <row r="53" spans="5:8" ht="29" x14ac:dyDescent="0.35">
      <c r="E53" s="5" t="s">
        <v>2</v>
      </c>
      <c r="F53" s="5" t="s">
        <v>72</v>
      </c>
      <c r="G53" t="s">
        <v>2</v>
      </c>
      <c r="H53" t="str">
        <f t="shared" si="2"/>
        <v>ITI-Draughtsman Civil</v>
      </c>
    </row>
    <row r="54" spans="5:8" ht="58" x14ac:dyDescent="0.35">
      <c r="E54" s="5" t="s">
        <v>2</v>
      </c>
      <c r="F54" s="5" t="s">
        <v>73</v>
      </c>
      <c r="G54" t="s">
        <v>2</v>
      </c>
      <c r="H54" t="str">
        <f t="shared" si="2"/>
        <v>ITI-Draughtsman Mechanical</v>
      </c>
    </row>
    <row r="55" spans="5:8" ht="43.5" x14ac:dyDescent="0.35">
      <c r="E55" s="5" t="s">
        <v>2</v>
      </c>
      <c r="F55" s="5" t="s">
        <v>74</v>
      </c>
      <c r="G55" t="s">
        <v>2</v>
      </c>
      <c r="H55" t="str">
        <f t="shared" si="2"/>
        <v>ITI-Sewing Technology</v>
      </c>
    </row>
    <row r="56" spans="5:8" ht="29" x14ac:dyDescent="0.35">
      <c r="E56" s="5" t="s">
        <v>2</v>
      </c>
      <c r="F56" s="5" t="s">
        <v>75</v>
      </c>
      <c r="G56" t="s">
        <v>2</v>
      </c>
      <c r="H56" t="str">
        <f t="shared" si="2"/>
        <v>ITI-Stenographer</v>
      </c>
    </row>
    <row r="57" spans="5:8" x14ac:dyDescent="0.35">
      <c r="E57" s="5" t="s">
        <v>2</v>
      </c>
      <c r="F57" s="5" t="s">
        <v>76</v>
      </c>
      <c r="G57" t="s">
        <v>2</v>
      </c>
      <c r="H57" t="str">
        <f t="shared" si="2"/>
        <v>ITI-Others</v>
      </c>
    </row>
    <row r="60" spans="5:8" ht="31" x14ac:dyDescent="0.35">
      <c r="E60" s="3" t="s">
        <v>77</v>
      </c>
    </row>
    <row r="62" spans="5:8" ht="23.5" x14ac:dyDescent="0.35">
      <c r="E62" s="6" t="s">
        <v>7</v>
      </c>
    </row>
    <row r="64" spans="5:8" x14ac:dyDescent="0.35">
      <c r="E64" s="4" t="s">
        <v>23</v>
      </c>
      <c r="F64" s="4" t="s">
        <v>24</v>
      </c>
    </row>
    <row r="65" spans="5:8" x14ac:dyDescent="0.35">
      <c r="E65" s="5" t="s">
        <v>7</v>
      </c>
      <c r="F65" s="5" t="s">
        <v>78</v>
      </c>
      <c r="G65" t="s">
        <v>7</v>
      </c>
      <c r="H65" t="str">
        <f t="shared" ref="H65" si="3">_xlfn.CONCAT(E65,"-",F65)</f>
        <v>Science-B.Sc.</v>
      </c>
    </row>
    <row r="66" spans="5:8" x14ac:dyDescent="0.35">
      <c r="E66" s="5" t="s">
        <v>7</v>
      </c>
      <c r="F66" s="5" t="s">
        <v>79</v>
      </c>
      <c r="G66" t="s">
        <v>7</v>
      </c>
      <c r="H66" t="str">
        <f t="shared" ref="H66:H76" si="4">_xlfn.CONCAT(E66,"-",F66)</f>
        <v>Science-B.Sc. (IT)</v>
      </c>
    </row>
    <row r="67" spans="5:8" ht="58" x14ac:dyDescent="0.35">
      <c r="E67" s="5" t="s">
        <v>7</v>
      </c>
      <c r="F67" s="5" t="s">
        <v>80</v>
      </c>
      <c r="G67" t="s">
        <v>7</v>
      </c>
      <c r="H67" t="str">
        <f t="shared" si="4"/>
        <v>Science-B.Sc. (Computer Science)</v>
      </c>
    </row>
    <row r="68" spans="5:8" ht="43.5" x14ac:dyDescent="0.35">
      <c r="E68" s="5" t="s">
        <v>7</v>
      </c>
      <c r="F68" s="5" t="s">
        <v>81</v>
      </c>
      <c r="G68" t="s">
        <v>7</v>
      </c>
      <c r="H68" t="str">
        <f t="shared" si="4"/>
        <v>Science-B.Sc. (Data Science)</v>
      </c>
    </row>
    <row r="69" spans="5:8" ht="43.5" x14ac:dyDescent="0.35">
      <c r="E69" s="5" t="s">
        <v>7</v>
      </c>
      <c r="F69" s="5" t="s">
        <v>82</v>
      </c>
      <c r="G69" t="s">
        <v>7</v>
      </c>
      <c r="H69" t="str">
        <f t="shared" si="4"/>
        <v>Science-B.Sc. (Biotechnology)</v>
      </c>
    </row>
    <row r="70" spans="5:8" ht="43.5" x14ac:dyDescent="0.35">
      <c r="E70" s="5" t="s">
        <v>7</v>
      </c>
      <c r="F70" s="5" t="s">
        <v>83</v>
      </c>
      <c r="G70" t="s">
        <v>7</v>
      </c>
      <c r="H70" t="str">
        <f t="shared" si="4"/>
        <v>Science-B.Sc. (Microbiology)</v>
      </c>
    </row>
    <row r="71" spans="5:8" ht="43.5" x14ac:dyDescent="0.35">
      <c r="E71" s="5" t="s">
        <v>7</v>
      </c>
      <c r="F71" s="5" t="s">
        <v>84</v>
      </c>
      <c r="G71" t="s">
        <v>7</v>
      </c>
      <c r="H71" t="str">
        <f t="shared" si="4"/>
        <v>Science-B.Sc. (Chemistry)</v>
      </c>
    </row>
    <row r="72" spans="5:8" ht="29" x14ac:dyDescent="0.35">
      <c r="E72" s="5" t="s">
        <v>7</v>
      </c>
      <c r="F72" s="5" t="s">
        <v>85</v>
      </c>
      <c r="G72" t="s">
        <v>7</v>
      </c>
      <c r="H72" t="str">
        <f t="shared" si="4"/>
        <v>Science-B.Sc. (Physics)</v>
      </c>
    </row>
    <row r="73" spans="5:8" ht="43.5" x14ac:dyDescent="0.35">
      <c r="E73" s="5" t="s">
        <v>7</v>
      </c>
      <c r="F73" s="5" t="s">
        <v>86</v>
      </c>
      <c r="G73" t="s">
        <v>7</v>
      </c>
      <c r="H73" t="str">
        <f t="shared" si="4"/>
        <v>Science-B.Sc. (Mathematics)</v>
      </c>
    </row>
    <row r="74" spans="5:8" ht="43.5" x14ac:dyDescent="0.35">
      <c r="E74" s="5" t="s">
        <v>7</v>
      </c>
      <c r="F74" s="5" t="s">
        <v>87</v>
      </c>
      <c r="G74" t="s">
        <v>7</v>
      </c>
      <c r="H74" t="str">
        <f t="shared" si="4"/>
        <v>Science-B.Sc. (Statistics)</v>
      </c>
    </row>
    <row r="75" spans="5:8" ht="43.5" x14ac:dyDescent="0.35">
      <c r="E75" s="5" t="s">
        <v>7</v>
      </c>
      <c r="F75" s="5" t="s">
        <v>88</v>
      </c>
      <c r="G75" t="s">
        <v>7</v>
      </c>
      <c r="H75" t="str">
        <f t="shared" si="4"/>
        <v>Science-B.Sc. (Agriculture)</v>
      </c>
    </row>
    <row r="76" spans="5:8" x14ac:dyDescent="0.35">
      <c r="E76" s="5" t="s">
        <v>7</v>
      </c>
      <c r="F76" s="5" t="s">
        <v>89</v>
      </c>
      <c r="G76" t="s">
        <v>7</v>
      </c>
      <c r="H76" t="str">
        <f t="shared" si="4"/>
        <v>Science-BCA</v>
      </c>
    </row>
    <row r="77" spans="5:8" x14ac:dyDescent="0.35">
      <c r="G77" t="s">
        <v>7</v>
      </c>
      <c r="H77" s="5" t="s">
        <v>142</v>
      </c>
    </row>
    <row r="78" spans="5:8" x14ac:dyDescent="0.35">
      <c r="G78" t="s">
        <v>7</v>
      </c>
      <c r="H78" s="5" t="s">
        <v>143</v>
      </c>
    </row>
    <row r="79" spans="5:8" ht="23.5" x14ac:dyDescent="0.35">
      <c r="E79" s="6" t="s">
        <v>8</v>
      </c>
    </row>
    <row r="81" spans="5:11" x14ac:dyDescent="0.35">
      <c r="E81" s="4" t="s">
        <v>23</v>
      </c>
      <c r="F81" s="4" t="s">
        <v>24</v>
      </c>
    </row>
    <row r="82" spans="5:11" ht="29" x14ac:dyDescent="0.35">
      <c r="E82" s="5" t="s">
        <v>8</v>
      </c>
      <c r="F82" s="5" t="s">
        <v>90</v>
      </c>
      <c r="G82" s="5" t="s">
        <v>8</v>
      </c>
      <c r="H82" t="str">
        <f t="shared" ref="H82" si="5">_xlfn.CONCAT(E82,"-",F82)</f>
        <v>Commerce-B.Com.</v>
      </c>
    </row>
    <row r="83" spans="5:11" ht="58" x14ac:dyDescent="0.35">
      <c r="E83" s="5" t="s">
        <v>8</v>
      </c>
      <c r="F83" s="5" t="s">
        <v>91</v>
      </c>
      <c r="G83" s="5" t="s">
        <v>8</v>
      </c>
      <c r="H83" t="str">
        <f t="shared" ref="H83:H91" si="6">_xlfn.CONCAT(E83,"-",F83)</f>
        <v>Commerce-B.Com. (Accounting &amp; Finance)</v>
      </c>
    </row>
    <row r="84" spans="5:11" ht="72.5" x14ac:dyDescent="0.35">
      <c r="E84" s="5" t="s">
        <v>8</v>
      </c>
      <c r="F84" s="5" t="s">
        <v>92</v>
      </c>
      <c r="G84" s="5" t="s">
        <v>8</v>
      </c>
      <c r="H84" t="str">
        <f t="shared" si="6"/>
        <v>Commerce-B.Com. (Banking &amp; Insurance)</v>
      </c>
    </row>
    <row r="85" spans="5:11" ht="58" x14ac:dyDescent="0.35">
      <c r="E85" s="5" t="s">
        <v>8</v>
      </c>
      <c r="F85" s="5" t="s">
        <v>93</v>
      </c>
      <c r="G85" s="5" t="s">
        <v>8</v>
      </c>
      <c r="H85" t="str">
        <f t="shared" si="6"/>
        <v>Commerce-B.Com. (Financial Markets)</v>
      </c>
    </row>
    <row r="86" spans="5:11" ht="29" x14ac:dyDescent="0.35">
      <c r="E86" s="5" t="s">
        <v>8</v>
      </c>
      <c r="F86" s="5" t="s">
        <v>94</v>
      </c>
      <c r="G86" s="5" t="s">
        <v>8</v>
      </c>
      <c r="H86" t="str">
        <f t="shared" si="6"/>
        <v>Commerce-BMS</v>
      </c>
    </row>
    <row r="87" spans="5:11" ht="29" x14ac:dyDescent="0.35">
      <c r="E87" s="5" t="s">
        <v>8</v>
      </c>
      <c r="F87" s="5" t="s">
        <v>95</v>
      </c>
      <c r="G87" s="5" t="s">
        <v>8</v>
      </c>
      <c r="H87" t="str">
        <f t="shared" si="6"/>
        <v>Commerce-BBA</v>
      </c>
    </row>
    <row r="88" spans="5:11" ht="29" x14ac:dyDescent="0.35">
      <c r="E88" s="5" t="s">
        <v>8</v>
      </c>
      <c r="F88" s="5" t="s">
        <v>96</v>
      </c>
      <c r="G88" s="5" t="s">
        <v>8</v>
      </c>
      <c r="H88" t="str">
        <f t="shared" si="6"/>
        <v>Commerce-BBM</v>
      </c>
    </row>
    <row r="89" spans="5:11" ht="29" x14ac:dyDescent="0.35">
      <c r="E89" s="5" t="s">
        <v>8</v>
      </c>
      <c r="F89" s="5" t="s">
        <v>97</v>
      </c>
      <c r="G89" s="5" t="s">
        <v>8</v>
      </c>
      <c r="H89" t="str">
        <f t="shared" si="6"/>
        <v>Commerce-BBI</v>
      </c>
    </row>
    <row r="90" spans="5:11" ht="29" x14ac:dyDescent="0.35">
      <c r="E90" s="5" t="s">
        <v>8</v>
      </c>
      <c r="F90" s="5" t="s">
        <v>98</v>
      </c>
      <c r="G90" s="5" t="s">
        <v>8</v>
      </c>
      <c r="H90" t="str">
        <f t="shared" si="6"/>
        <v>Commerce-BAF</v>
      </c>
      <c r="K90" s="5" t="s">
        <v>144</v>
      </c>
    </row>
    <row r="91" spans="5:11" ht="29" x14ac:dyDescent="0.35">
      <c r="E91" s="5" t="s">
        <v>8</v>
      </c>
      <c r="F91" s="5" t="s">
        <v>99</v>
      </c>
      <c r="G91" s="5" t="s">
        <v>8</v>
      </c>
      <c r="H91" t="str">
        <f t="shared" si="6"/>
        <v>Commerce-BFM</v>
      </c>
      <c r="K91" s="5" t="s">
        <v>145</v>
      </c>
    </row>
    <row r="92" spans="5:11" ht="29" x14ac:dyDescent="0.35">
      <c r="E92" s="5" t="s">
        <v>8</v>
      </c>
      <c r="F92" s="5" t="s">
        <v>144</v>
      </c>
      <c r="G92" s="5" t="s">
        <v>8</v>
      </c>
      <c r="H92" t="str">
        <f t="shared" ref="H92:H94" si="7">_xlfn.CONCAT(E92,"-",F92)</f>
        <v>Commerce-M.Com.</v>
      </c>
      <c r="K92" s="5" t="s">
        <v>146</v>
      </c>
    </row>
    <row r="93" spans="5:11" ht="29" x14ac:dyDescent="0.35">
      <c r="E93" s="5" t="s">
        <v>8</v>
      </c>
      <c r="F93" s="5" t="s">
        <v>145</v>
      </c>
      <c r="G93" s="5" t="s">
        <v>8</v>
      </c>
      <c r="H93" t="str">
        <f t="shared" si="7"/>
        <v>Commerce-MBA</v>
      </c>
      <c r="K93" s="5"/>
    </row>
    <row r="94" spans="5:11" ht="29" x14ac:dyDescent="0.35">
      <c r="E94" s="5" t="s">
        <v>8</v>
      </c>
      <c r="F94" s="5" t="s">
        <v>146</v>
      </c>
      <c r="G94" s="5" t="s">
        <v>8</v>
      </c>
      <c r="H94" t="str">
        <f t="shared" si="7"/>
        <v>Commerce-PGDM</v>
      </c>
      <c r="K94" s="5"/>
    </row>
    <row r="95" spans="5:11" x14ac:dyDescent="0.35">
      <c r="K95" s="5"/>
    </row>
    <row r="96" spans="5:11" x14ac:dyDescent="0.35">
      <c r="K96" s="5"/>
    </row>
    <row r="98" spans="5:8" ht="23.5" x14ac:dyDescent="0.35">
      <c r="E98" s="6" t="s">
        <v>100</v>
      </c>
    </row>
    <row r="100" spans="5:8" x14ac:dyDescent="0.35">
      <c r="E100" s="4" t="s">
        <v>23</v>
      </c>
      <c r="F100" s="4" t="s">
        <v>24</v>
      </c>
    </row>
    <row r="101" spans="5:8" x14ac:dyDescent="0.35">
      <c r="E101" s="5" t="s">
        <v>30</v>
      </c>
      <c r="F101" s="5" t="s">
        <v>101</v>
      </c>
      <c r="G101" t="s">
        <v>100</v>
      </c>
      <c r="H101" t="str">
        <f t="shared" ref="H101" si="8">_xlfn.CONCAT(E101,"-",F101)</f>
        <v>Arts-B.A.</v>
      </c>
    </row>
    <row r="102" spans="5:8" x14ac:dyDescent="0.35">
      <c r="E102" s="5" t="s">
        <v>30</v>
      </c>
      <c r="F102" s="5" t="s">
        <v>102</v>
      </c>
      <c r="G102" t="s">
        <v>100</v>
      </c>
      <c r="H102" t="str">
        <f t="shared" ref="H102:H107" si="9">_xlfn.CONCAT(E102,"-",F102)</f>
        <v>Arts-BJMC</v>
      </c>
    </row>
    <row r="103" spans="5:8" ht="58" x14ac:dyDescent="0.35">
      <c r="E103" s="5" t="s">
        <v>30</v>
      </c>
      <c r="F103" s="5" t="s">
        <v>103</v>
      </c>
      <c r="G103" t="s">
        <v>100</v>
      </c>
      <c r="H103" t="str">
        <f t="shared" si="9"/>
        <v>Arts-Bachelor of Social Work (BSW)</v>
      </c>
    </row>
    <row r="104" spans="5:8" ht="29" x14ac:dyDescent="0.35">
      <c r="E104" s="5" t="s">
        <v>30</v>
      </c>
      <c r="F104" s="5" t="s">
        <v>104</v>
      </c>
      <c r="G104" t="s">
        <v>100</v>
      </c>
      <c r="H104" t="str">
        <f t="shared" si="9"/>
        <v>Arts-Fine Arts (BFA)</v>
      </c>
    </row>
    <row r="105" spans="5:8" ht="29" x14ac:dyDescent="0.35">
      <c r="E105" s="5" t="s">
        <v>30</v>
      </c>
      <c r="F105" s="5" t="s">
        <v>105</v>
      </c>
      <c r="G105" t="s">
        <v>100</v>
      </c>
      <c r="H105" t="str">
        <f t="shared" si="9"/>
        <v>Arts-Performing Arts</v>
      </c>
    </row>
    <row r="106" spans="5:8" ht="29" x14ac:dyDescent="0.35">
      <c r="E106" s="5" t="s">
        <v>30</v>
      </c>
      <c r="F106" s="5" t="s">
        <v>106</v>
      </c>
      <c r="G106" t="s">
        <v>100</v>
      </c>
      <c r="H106" t="str">
        <f t="shared" si="9"/>
        <v>Arts-Psychology</v>
      </c>
    </row>
    <row r="107" spans="5:8" ht="29" x14ac:dyDescent="0.35">
      <c r="E107" s="5" t="s">
        <v>30</v>
      </c>
      <c r="F107" s="5" t="s">
        <v>107</v>
      </c>
      <c r="G107" t="s">
        <v>100</v>
      </c>
      <c r="H107" t="str">
        <f t="shared" si="9"/>
        <v>Arts-Economics</v>
      </c>
    </row>
    <row r="110" spans="5:8" ht="23.5" x14ac:dyDescent="0.35">
      <c r="E110" s="6" t="s">
        <v>10</v>
      </c>
    </row>
    <row r="112" spans="5:8" x14ac:dyDescent="0.35">
      <c r="E112" s="4" t="s">
        <v>23</v>
      </c>
      <c r="F112" s="4" t="s">
        <v>24</v>
      </c>
    </row>
    <row r="113" spans="5:8" ht="29" x14ac:dyDescent="0.35">
      <c r="E113" s="5" t="s">
        <v>10</v>
      </c>
      <c r="F113" s="5" t="s">
        <v>108</v>
      </c>
      <c r="G113" t="s">
        <v>10</v>
      </c>
      <c r="H113" t="str">
        <f t="shared" ref="H113" si="10">_xlfn.CONCAT(E113,"-",F113)</f>
        <v>Engineering-B.E. Civil</v>
      </c>
    </row>
    <row r="114" spans="5:8" ht="43.5" x14ac:dyDescent="0.35">
      <c r="E114" s="5" t="s">
        <v>10</v>
      </c>
      <c r="F114" s="5" t="s">
        <v>109</v>
      </c>
      <c r="G114" t="s">
        <v>10</v>
      </c>
      <c r="H114" t="str">
        <f t="shared" ref="H114:H123" si="11">_xlfn.CONCAT(E114,"-",F114)</f>
        <v>Engineering-B.E. Mechanical</v>
      </c>
    </row>
    <row r="115" spans="5:8" ht="29" x14ac:dyDescent="0.35">
      <c r="E115" s="5" t="s">
        <v>10</v>
      </c>
      <c r="F115" s="5" t="s">
        <v>110</v>
      </c>
      <c r="G115" t="s">
        <v>10</v>
      </c>
      <c r="H115" t="str">
        <f t="shared" si="11"/>
        <v>Engineering-B.E. Electrical</v>
      </c>
    </row>
    <row r="116" spans="5:8" ht="43.5" x14ac:dyDescent="0.35">
      <c r="E116" s="5" t="s">
        <v>10</v>
      </c>
      <c r="F116" s="5" t="s">
        <v>111</v>
      </c>
      <c r="G116" t="s">
        <v>10</v>
      </c>
      <c r="H116" t="str">
        <f t="shared" si="11"/>
        <v>Engineering-B.E. Electronics</v>
      </c>
    </row>
    <row r="117" spans="5:8" ht="87" x14ac:dyDescent="0.35">
      <c r="E117" s="5" t="s">
        <v>10</v>
      </c>
      <c r="F117" s="5" t="s">
        <v>112</v>
      </c>
      <c r="G117" t="s">
        <v>10</v>
      </c>
      <c r="H117" t="str">
        <f t="shared" si="11"/>
        <v>Engineering-B.E. Electronics &amp; Telecommunication</v>
      </c>
    </row>
    <row r="118" spans="5:8" ht="43.5" x14ac:dyDescent="0.35">
      <c r="E118" s="5" t="s">
        <v>10</v>
      </c>
      <c r="F118" s="5" t="s">
        <v>113</v>
      </c>
      <c r="G118" t="s">
        <v>10</v>
      </c>
      <c r="H118" t="str">
        <f t="shared" si="11"/>
        <v>Engineering-B.E. Computer</v>
      </c>
    </row>
    <row r="119" spans="5:8" ht="72.5" x14ac:dyDescent="0.35">
      <c r="E119" s="5" t="s">
        <v>10</v>
      </c>
      <c r="F119" s="5" t="s">
        <v>114</v>
      </c>
      <c r="G119" t="s">
        <v>10</v>
      </c>
      <c r="H119" t="str">
        <f t="shared" si="11"/>
        <v>Engineering-B.E. Information Technology</v>
      </c>
    </row>
    <row r="120" spans="5:8" ht="58" x14ac:dyDescent="0.35">
      <c r="E120" s="5" t="s">
        <v>10</v>
      </c>
      <c r="F120" s="5" t="s">
        <v>115</v>
      </c>
      <c r="G120" t="s">
        <v>10</v>
      </c>
      <c r="H120" t="str">
        <f t="shared" si="11"/>
        <v>Engineering-B.E. Artificial Intelligence</v>
      </c>
    </row>
    <row r="121" spans="5:8" ht="29" x14ac:dyDescent="0.35">
      <c r="E121" s="5" t="s">
        <v>10</v>
      </c>
      <c r="F121" s="5" t="s">
        <v>116</v>
      </c>
      <c r="G121" t="s">
        <v>10</v>
      </c>
      <c r="H121" t="str">
        <f t="shared" si="11"/>
        <v>Engineering-B.E. Data Science</v>
      </c>
    </row>
    <row r="122" spans="5:8" ht="29" x14ac:dyDescent="0.35">
      <c r="E122" s="5" t="s">
        <v>10</v>
      </c>
      <c r="F122" s="5" t="s">
        <v>117</v>
      </c>
      <c r="G122" t="s">
        <v>10</v>
      </c>
      <c r="H122" t="str">
        <f t="shared" si="11"/>
        <v>Engineering-B.E. Robotics</v>
      </c>
    </row>
    <row r="123" spans="5:8" ht="58" x14ac:dyDescent="0.35">
      <c r="E123" s="5" t="s">
        <v>10</v>
      </c>
      <c r="F123" s="5" t="s">
        <v>118</v>
      </c>
      <c r="G123" t="s">
        <v>10</v>
      </c>
      <c r="H123" t="str">
        <f t="shared" si="11"/>
        <v>Engineering-B.Tech (All Branches)</v>
      </c>
    </row>
    <row r="126" spans="5:8" ht="23.5" x14ac:dyDescent="0.35">
      <c r="E126" s="6" t="s">
        <v>11</v>
      </c>
    </row>
    <row r="128" spans="5:8" x14ac:dyDescent="0.35">
      <c r="E128" s="4" t="s">
        <v>23</v>
      </c>
      <c r="F128" s="4" t="s">
        <v>24</v>
      </c>
    </row>
    <row r="129" spans="5:8" x14ac:dyDescent="0.35">
      <c r="E129" s="5" t="s">
        <v>50</v>
      </c>
      <c r="F129" s="5" t="s">
        <v>119</v>
      </c>
      <c r="G129" t="s">
        <v>11</v>
      </c>
      <c r="H129" t="str">
        <f t="shared" ref="H129" si="12">_xlfn.CONCAT(E129,"-",F129)</f>
        <v>Medical-MBBS</v>
      </c>
    </row>
    <row r="130" spans="5:8" x14ac:dyDescent="0.35">
      <c r="E130" s="5" t="s">
        <v>50</v>
      </c>
      <c r="F130" s="5" t="s">
        <v>120</v>
      </c>
      <c r="G130" t="s">
        <v>11</v>
      </c>
      <c r="H130" t="str">
        <f t="shared" ref="H130:H139" si="13">_xlfn.CONCAT(E130,"-",F130)</f>
        <v>Medical-BDS</v>
      </c>
    </row>
    <row r="131" spans="5:8" x14ac:dyDescent="0.35">
      <c r="E131" s="5" t="s">
        <v>50</v>
      </c>
      <c r="F131" s="5" t="s">
        <v>121</v>
      </c>
      <c r="G131" t="s">
        <v>11</v>
      </c>
      <c r="H131" t="str">
        <f t="shared" si="13"/>
        <v>Medical-BAMS</v>
      </c>
    </row>
    <row r="132" spans="5:8" x14ac:dyDescent="0.35">
      <c r="E132" s="5" t="s">
        <v>50</v>
      </c>
      <c r="F132" s="5" t="s">
        <v>122</v>
      </c>
      <c r="G132" t="s">
        <v>11</v>
      </c>
      <c r="H132" t="str">
        <f t="shared" si="13"/>
        <v>Medical-BHMS</v>
      </c>
    </row>
    <row r="133" spans="5:8" x14ac:dyDescent="0.35">
      <c r="E133" s="5" t="s">
        <v>50</v>
      </c>
      <c r="F133" s="5" t="s">
        <v>123</v>
      </c>
      <c r="G133" t="s">
        <v>11</v>
      </c>
      <c r="H133" t="str">
        <f t="shared" si="13"/>
        <v>Medical-BUMS</v>
      </c>
    </row>
    <row r="134" spans="5:8" x14ac:dyDescent="0.35">
      <c r="E134" s="5" t="s">
        <v>50</v>
      </c>
      <c r="F134" s="5" t="s">
        <v>124</v>
      </c>
      <c r="G134" t="s">
        <v>11</v>
      </c>
      <c r="H134" t="str">
        <f t="shared" si="13"/>
        <v>Medical-BNYS</v>
      </c>
    </row>
    <row r="135" spans="5:8" x14ac:dyDescent="0.35">
      <c r="E135" s="5" t="s">
        <v>50</v>
      </c>
      <c r="F135" s="5" t="s">
        <v>125</v>
      </c>
      <c r="G135" t="s">
        <v>11</v>
      </c>
      <c r="H135" t="str">
        <f t="shared" si="13"/>
        <v>Medical-BPT</v>
      </c>
    </row>
    <row r="136" spans="5:8" x14ac:dyDescent="0.35">
      <c r="E136" s="5" t="s">
        <v>50</v>
      </c>
      <c r="F136" s="5" t="s">
        <v>126</v>
      </c>
      <c r="G136" t="s">
        <v>11</v>
      </c>
      <c r="H136" t="str">
        <f t="shared" si="13"/>
        <v>Medical-B.Pharm</v>
      </c>
    </row>
    <row r="137" spans="5:8" ht="29" x14ac:dyDescent="0.35">
      <c r="E137" s="5" t="s">
        <v>50</v>
      </c>
      <c r="F137" s="5" t="s">
        <v>127</v>
      </c>
      <c r="G137" t="s">
        <v>11</v>
      </c>
      <c r="H137" t="str">
        <f t="shared" si="13"/>
        <v>Medical-B.Sc. Nursing</v>
      </c>
    </row>
    <row r="138" spans="5:8" x14ac:dyDescent="0.35">
      <c r="E138" s="5" t="s">
        <v>50</v>
      </c>
      <c r="F138" s="5" t="s">
        <v>128</v>
      </c>
      <c r="G138" t="s">
        <v>11</v>
      </c>
      <c r="H138" t="str">
        <f t="shared" si="13"/>
        <v>Medical-BOT</v>
      </c>
    </row>
    <row r="139" spans="5:8" x14ac:dyDescent="0.35">
      <c r="E139" s="5" t="s">
        <v>50</v>
      </c>
      <c r="F139" s="5" t="s">
        <v>129</v>
      </c>
      <c r="G139" t="s">
        <v>11</v>
      </c>
      <c r="H139" t="str">
        <f t="shared" si="13"/>
        <v>Medical-BASLP</v>
      </c>
    </row>
    <row r="142" spans="5:8" ht="23.5" x14ac:dyDescent="0.35">
      <c r="E142" s="6" t="s">
        <v>12</v>
      </c>
    </row>
    <row r="144" spans="5:8" x14ac:dyDescent="0.35">
      <c r="E144" s="4" t="s">
        <v>23</v>
      </c>
      <c r="F144" s="4" t="s">
        <v>24</v>
      </c>
    </row>
    <row r="145" spans="5:8" x14ac:dyDescent="0.35">
      <c r="E145" s="5" t="s">
        <v>12</v>
      </c>
      <c r="F145" s="5" t="s">
        <v>130</v>
      </c>
      <c r="G145" t="s">
        <v>12</v>
      </c>
      <c r="H145" t="str">
        <f t="shared" ref="H145" si="14">_xlfn.CONCAT(E145,"-",F145)</f>
        <v>Law-LLB</v>
      </c>
    </row>
    <row r="146" spans="5:8" x14ac:dyDescent="0.35">
      <c r="E146" s="5" t="s">
        <v>12</v>
      </c>
      <c r="F146" s="5" t="s">
        <v>131</v>
      </c>
      <c r="G146" t="s">
        <v>12</v>
      </c>
      <c r="H146" t="str">
        <f t="shared" ref="H146:H148" si="15">_xlfn.CONCAT(E146,"-",F146)</f>
        <v>Law-BA LLB</v>
      </c>
    </row>
    <row r="147" spans="5:8" x14ac:dyDescent="0.35">
      <c r="E147" s="5" t="s">
        <v>12</v>
      </c>
      <c r="F147" s="5" t="s">
        <v>132</v>
      </c>
      <c r="G147" t="s">
        <v>12</v>
      </c>
      <c r="H147" t="str">
        <f t="shared" si="15"/>
        <v>Law-BBA LLB</v>
      </c>
    </row>
    <row r="148" spans="5:8" ht="29" x14ac:dyDescent="0.35">
      <c r="E148" s="5" t="s">
        <v>12</v>
      </c>
      <c r="F148" s="5" t="s">
        <v>133</v>
      </c>
      <c r="G148" t="s">
        <v>12</v>
      </c>
      <c r="H148" t="str">
        <f t="shared" si="15"/>
        <v>Law-B.Com. LLB</v>
      </c>
    </row>
    <row r="151" spans="5:8" ht="23.5" x14ac:dyDescent="0.35">
      <c r="E151" s="6" t="s">
        <v>134</v>
      </c>
    </row>
    <row r="153" spans="5:8" x14ac:dyDescent="0.35">
      <c r="E153" s="4" t="s">
        <v>23</v>
      </c>
      <c r="F153" s="4" t="s">
        <v>24</v>
      </c>
    </row>
    <row r="154" spans="5:8" ht="29" x14ac:dyDescent="0.35">
      <c r="E154" s="5" t="s">
        <v>16</v>
      </c>
      <c r="F154" s="5" t="s">
        <v>135</v>
      </c>
      <c r="G154" t="s">
        <v>134</v>
      </c>
      <c r="H154" t="str">
        <f t="shared" ref="H154" si="16">_xlfn.CONCAT(E154,"-",F154)</f>
        <v>Architecture-B.Arch</v>
      </c>
    </row>
    <row r="155" spans="5:8" x14ac:dyDescent="0.35">
      <c r="E155" s="5" t="s">
        <v>17</v>
      </c>
      <c r="F155" s="5" t="s">
        <v>136</v>
      </c>
      <c r="G155" t="s">
        <v>134</v>
      </c>
      <c r="H155" t="str">
        <f t="shared" ref="H155:H157" si="17">_xlfn.CONCAT(E155,"-",F155)</f>
        <v>Design-B.Des</v>
      </c>
    </row>
    <row r="156" spans="5:8" ht="29" x14ac:dyDescent="0.35">
      <c r="E156" s="5" t="s">
        <v>17</v>
      </c>
      <c r="F156" s="5" t="s">
        <v>55</v>
      </c>
      <c r="G156" t="s">
        <v>134</v>
      </c>
      <c r="H156" t="str">
        <f t="shared" si="17"/>
        <v>Design-Fashion Design</v>
      </c>
    </row>
    <row r="157" spans="5:8" ht="29" x14ac:dyDescent="0.35">
      <c r="E157" s="5" t="s">
        <v>17</v>
      </c>
      <c r="F157" s="5" t="s">
        <v>54</v>
      </c>
      <c r="G157" t="s">
        <v>134</v>
      </c>
      <c r="H157" t="str">
        <f t="shared" si="17"/>
        <v>Design-Interior Design</v>
      </c>
    </row>
    <row r="160" spans="5:8" ht="23.5" x14ac:dyDescent="0.35">
      <c r="E160" s="6" t="s">
        <v>137</v>
      </c>
    </row>
    <row r="162" spans="5:8" x14ac:dyDescent="0.35">
      <c r="E162" s="4" t="s">
        <v>23</v>
      </c>
      <c r="F162" s="4" t="s">
        <v>24</v>
      </c>
    </row>
    <row r="163" spans="5:8" ht="43.5" x14ac:dyDescent="0.35">
      <c r="E163" s="5" t="s">
        <v>18</v>
      </c>
      <c r="F163" s="5" t="s">
        <v>138</v>
      </c>
      <c r="G163" t="s">
        <v>137</v>
      </c>
      <c r="H163" t="str">
        <f t="shared" ref="H163" si="18">_xlfn.CONCAT(E163,"-",F163)</f>
        <v>Hotel Management-BHM</v>
      </c>
    </row>
    <row r="164" spans="5:8" ht="58" x14ac:dyDescent="0.35">
      <c r="E164" s="5" t="s">
        <v>18</v>
      </c>
      <c r="F164" s="5" t="s">
        <v>139</v>
      </c>
      <c r="G164" t="s">
        <v>137</v>
      </c>
      <c r="H164" t="str">
        <f t="shared" ref="H164:H165" si="19">_xlfn.CONCAT(E164,"-",F164)</f>
        <v>Hotel Management-Hospitality Management</v>
      </c>
    </row>
    <row r="165" spans="5:8" ht="29" x14ac:dyDescent="0.35">
      <c r="E165" s="5" t="s">
        <v>19</v>
      </c>
      <c r="F165" s="5" t="s">
        <v>140</v>
      </c>
      <c r="G165" t="s">
        <v>137</v>
      </c>
      <c r="H165" t="str">
        <f t="shared" si="19"/>
        <v>Tourism-Travel &amp; Tourism</v>
      </c>
    </row>
    <row r="168" spans="5:8" ht="31" x14ac:dyDescent="0.35">
      <c r="E168" s="3" t="s">
        <v>141</v>
      </c>
    </row>
    <row r="170" spans="5:8" ht="23.5" x14ac:dyDescent="0.35">
      <c r="E170" s="6" t="s">
        <v>7</v>
      </c>
    </row>
    <row r="172" spans="5:8" x14ac:dyDescent="0.35">
      <c r="E172" s="4" t="s">
        <v>23</v>
      </c>
      <c r="F172" s="4" t="s">
        <v>24</v>
      </c>
    </row>
    <row r="173" spans="5:8" x14ac:dyDescent="0.35">
      <c r="E173" s="5" t="s">
        <v>7</v>
      </c>
      <c r="F173" s="5" t="s">
        <v>142</v>
      </c>
      <c r="H173" t="str">
        <f t="shared" ref="H173:H174" si="20">_xlfn.CONCAT(E173,"-",F173)</f>
        <v>Science-M.Sc.</v>
      </c>
    </row>
    <row r="174" spans="5:8" x14ac:dyDescent="0.35">
      <c r="E174" s="5" t="s">
        <v>7</v>
      </c>
      <c r="F174" s="5" t="s">
        <v>143</v>
      </c>
      <c r="H174" t="str">
        <f t="shared" si="20"/>
        <v>Science-MCA</v>
      </c>
    </row>
    <row r="177" spans="5:8" ht="23.5" x14ac:dyDescent="0.35">
      <c r="E177" s="6" t="s">
        <v>8</v>
      </c>
    </row>
    <row r="179" spans="5:8" x14ac:dyDescent="0.35">
      <c r="E179" s="4" t="s">
        <v>23</v>
      </c>
      <c r="F179" s="4" t="s">
        <v>24</v>
      </c>
    </row>
    <row r="180" spans="5:8" ht="29" x14ac:dyDescent="0.35">
      <c r="E180" s="5" t="s">
        <v>8</v>
      </c>
      <c r="F180" s="5" t="s">
        <v>144</v>
      </c>
      <c r="H180" t="str">
        <f t="shared" ref="H180:H182" si="21">_xlfn.CONCAT(E180,"-",F180)</f>
        <v>Commerce-M.Com.</v>
      </c>
    </row>
    <row r="181" spans="5:8" ht="29" x14ac:dyDescent="0.35">
      <c r="E181" s="5" t="s">
        <v>8</v>
      </c>
      <c r="F181" s="5" t="s">
        <v>145</v>
      </c>
      <c r="H181" t="str">
        <f t="shared" si="21"/>
        <v>Commerce-MBA</v>
      </c>
    </row>
    <row r="182" spans="5:8" ht="29" x14ac:dyDescent="0.35">
      <c r="E182" s="5" t="s">
        <v>8</v>
      </c>
      <c r="F182" s="5" t="s">
        <v>146</v>
      </c>
      <c r="H182" t="str">
        <f t="shared" si="21"/>
        <v>Commerce-PGDM</v>
      </c>
    </row>
    <row r="185" spans="5:8" ht="23.5" x14ac:dyDescent="0.35">
      <c r="E185" s="6" t="s">
        <v>30</v>
      </c>
    </row>
    <row r="187" spans="5:8" x14ac:dyDescent="0.35">
      <c r="E187" s="4" t="s">
        <v>23</v>
      </c>
      <c r="F187" s="4" t="s">
        <v>24</v>
      </c>
    </row>
    <row r="188" spans="5:8" x14ac:dyDescent="0.35">
      <c r="E188" s="5" t="s">
        <v>30</v>
      </c>
      <c r="F188" s="5" t="s">
        <v>147</v>
      </c>
      <c r="H188" t="str">
        <f t="shared" ref="H188:H189" si="22">_xlfn.CONCAT(E188,"-",F188)</f>
        <v>Arts-M.A.</v>
      </c>
    </row>
    <row r="189" spans="5:8" x14ac:dyDescent="0.35">
      <c r="E189" s="5" t="s">
        <v>30</v>
      </c>
      <c r="F189" s="5" t="s">
        <v>148</v>
      </c>
      <c r="H189" t="str">
        <f t="shared" si="22"/>
        <v>Arts-MSW</v>
      </c>
    </row>
    <row r="192" spans="5:8" ht="23.5" x14ac:dyDescent="0.35">
      <c r="E192" s="6" t="s">
        <v>10</v>
      </c>
    </row>
    <row r="194" spans="5:8" x14ac:dyDescent="0.35">
      <c r="E194" s="4" t="s">
        <v>23</v>
      </c>
      <c r="F194" s="4" t="s">
        <v>24</v>
      </c>
    </row>
    <row r="195" spans="5:8" ht="29" x14ac:dyDescent="0.35">
      <c r="E195" s="5" t="s">
        <v>10</v>
      </c>
      <c r="F195" s="5" t="s">
        <v>149</v>
      </c>
      <c r="H195" t="str">
        <f t="shared" ref="H195:H196" si="23">_xlfn.CONCAT(E195,"-",F195)</f>
        <v>Engineering-M.E.</v>
      </c>
    </row>
    <row r="196" spans="5:8" ht="29" x14ac:dyDescent="0.35">
      <c r="E196" s="5" t="s">
        <v>10</v>
      </c>
      <c r="F196" s="5" t="s">
        <v>150</v>
      </c>
      <c r="H196" t="str">
        <f t="shared" si="23"/>
        <v>Engineering-M.Tech</v>
      </c>
    </row>
    <row r="199" spans="5:8" ht="23.5" x14ac:dyDescent="0.35">
      <c r="E199" s="6" t="s">
        <v>50</v>
      </c>
    </row>
    <row r="201" spans="5:8" x14ac:dyDescent="0.35">
      <c r="E201" s="4" t="s">
        <v>23</v>
      </c>
      <c r="F201" s="4" t="s">
        <v>24</v>
      </c>
    </row>
    <row r="202" spans="5:8" x14ac:dyDescent="0.35">
      <c r="E202" s="5" t="s">
        <v>50</v>
      </c>
      <c r="F202" s="5" t="s">
        <v>151</v>
      </c>
      <c r="H202" t="str">
        <f t="shared" ref="H202:H206" si="24">_xlfn.CONCAT(E202,"-",F202)</f>
        <v>Medical-MD</v>
      </c>
    </row>
    <row r="203" spans="5:8" x14ac:dyDescent="0.35">
      <c r="E203" s="5" t="s">
        <v>50</v>
      </c>
      <c r="F203" s="5" t="s">
        <v>152</v>
      </c>
      <c r="H203" t="str">
        <f t="shared" si="24"/>
        <v>Medical-MS</v>
      </c>
    </row>
    <row r="204" spans="5:8" x14ac:dyDescent="0.35">
      <c r="E204" s="5" t="s">
        <v>50</v>
      </c>
      <c r="F204" s="5" t="s">
        <v>153</v>
      </c>
      <c r="H204" t="str">
        <f t="shared" si="24"/>
        <v>Medical-MDS</v>
      </c>
    </row>
    <row r="205" spans="5:8" x14ac:dyDescent="0.35">
      <c r="E205" s="5" t="s">
        <v>50</v>
      </c>
      <c r="F205" s="5" t="s">
        <v>154</v>
      </c>
      <c r="H205" t="str">
        <f t="shared" si="24"/>
        <v>Medical-M.Pharm</v>
      </c>
    </row>
    <row r="206" spans="5:8" x14ac:dyDescent="0.35">
      <c r="E206" s="5" t="s">
        <v>50</v>
      </c>
      <c r="F206" s="5" t="s">
        <v>155</v>
      </c>
      <c r="H206" t="str">
        <f t="shared" si="24"/>
        <v>Medical-MPT</v>
      </c>
    </row>
    <row r="209" spans="5:8" ht="23.5" x14ac:dyDescent="0.35">
      <c r="E209" s="6" t="s">
        <v>12</v>
      </c>
    </row>
    <row r="211" spans="5:8" x14ac:dyDescent="0.35">
      <c r="E211" s="4" t="s">
        <v>23</v>
      </c>
      <c r="F211" s="4" t="s">
        <v>24</v>
      </c>
    </row>
    <row r="212" spans="5:8" x14ac:dyDescent="0.35">
      <c r="E212" s="5" t="s">
        <v>12</v>
      </c>
      <c r="F212" s="5" t="s">
        <v>156</v>
      </c>
      <c r="H212" t="str">
        <f t="shared" ref="H212" si="25">_xlfn.CONCAT(E212,"-",F212)</f>
        <v>Law-LLM</v>
      </c>
    </row>
    <row r="215" spans="5:8" ht="31" x14ac:dyDescent="0.35">
      <c r="E215" s="3" t="s">
        <v>157</v>
      </c>
    </row>
    <row r="217" spans="5:8" x14ac:dyDescent="0.35">
      <c r="E217" s="4" t="s">
        <v>23</v>
      </c>
      <c r="F217" s="4" t="s">
        <v>24</v>
      </c>
    </row>
    <row r="218" spans="5:8" x14ac:dyDescent="0.35">
      <c r="E218" s="5" t="s">
        <v>21</v>
      </c>
      <c r="F218" s="5" t="s">
        <v>158</v>
      </c>
      <c r="H218" t="str">
        <f t="shared" ref="H218:H220" si="26">_xlfn.CONCAT(E218,"-",F218)</f>
        <v>Research-Ph.D.</v>
      </c>
    </row>
    <row r="219" spans="5:8" x14ac:dyDescent="0.35">
      <c r="E219" s="5" t="s">
        <v>21</v>
      </c>
      <c r="F219" s="5" t="s">
        <v>159</v>
      </c>
      <c r="H219" t="str">
        <f t="shared" si="26"/>
        <v>Research-D.Litt.</v>
      </c>
    </row>
    <row r="220" spans="5:8" x14ac:dyDescent="0.35">
      <c r="E220" s="5" t="s">
        <v>21</v>
      </c>
      <c r="F220" s="5" t="s">
        <v>160</v>
      </c>
      <c r="H220" t="str">
        <f t="shared" si="26"/>
        <v>Research-D.Sc.</v>
      </c>
    </row>
    <row r="223" spans="5:8" ht="31" x14ac:dyDescent="0.35">
      <c r="E223" s="3" t="s">
        <v>161</v>
      </c>
    </row>
    <row r="225" spans="5:8" x14ac:dyDescent="0.35">
      <c r="E225" s="4" t="s">
        <v>23</v>
      </c>
      <c r="F225" s="4" t="s">
        <v>24</v>
      </c>
    </row>
    <row r="226" spans="5:8" ht="58" x14ac:dyDescent="0.35">
      <c r="E226" s="5" t="s">
        <v>162</v>
      </c>
      <c r="F226" s="5" t="s">
        <v>163</v>
      </c>
      <c r="H226" t="str">
        <f t="shared" ref="H226:H235" si="27">_xlfn.CONCAT(E226,"-",F226)</f>
        <v>Chartered Accountancy-CA</v>
      </c>
    </row>
    <row r="227" spans="5:8" ht="29" x14ac:dyDescent="0.35">
      <c r="E227" s="5" t="s">
        <v>164</v>
      </c>
      <c r="F227" s="5" t="s">
        <v>165</v>
      </c>
      <c r="H227" t="str">
        <f t="shared" si="27"/>
        <v>Company Secretary-CS</v>
      </c>
    </row>
    <row r="228" spans="5:8" ht="72.5" x14ac:dyDescent="0.35">
      <c r="E228" s="5" t="s">
        <v>166</v>
      </c>
      <c r="F228" s="5" t="s">
        <v>167</v>
      </c>
      <c r="H228" t="str">
        <f t="shared" si="27"/>
        <v>Cost &amp; Management Accountancy-CMA</v>
      </c>
    </row>
    <row r="229" spans="5:8" x14ac:dyDescent="0.35">
      <c r="E229" s="5" t="s">
        <v>168</v>
      </c>
      <c r="F229" s="5" t="s">
        <v>169</v>
      </c>
      <c r="H229" t="str">
        <f t="shared" si="27"/>
        <v>Finance-CFA</v>
      </c>
    </row>
    <row r="230" spans="5:8" x14ac:dyDescent="0.35">
      <c r="E230" s="5" t="s">
        <v>168</v>
      </c>
      <c r="F230" s="5" t="s">
        <v>170</v>
      </c>
      <c r="H230" t="str">
        <f t="shared" si="27"/>
        <v>Finance-CFP</v>
      </c>
    </row>
    <row r="231" spans="5:8" ht="43.5" x14ac:dyDescent="0.35">
      <c r="E231" s="5" t="s">
        <v>12</v>
      </c>
      <c r="F231" s="5" t="s">
        <v>171</v>
      </c>
      <c r="H231" t="str">
        <f t="shared" si="27"/>
        <v>Law-Advocate Enrollment</v>
      </c>
    </row>
    <row r="232" spans="5:8" x14ac:dyDescent="0.35">
      <c r="E232" s="5" t="s">
        <v>172</v>
      </c>
      <c r="F232" s="5" t="s">
        <v>173</v>
      </c>
      <c r="H232" t="str">
        <f t="shared" si="27"/>
        <v>Teaching-B.Ed.</v>
      </c>
    </row>
    <row r="233" spans="5:8" x14ac:dyDescent="0.35">
      <c r="E233" s="5" t="s">
        <v>172</v>
      </c>
      <c r="F233" s="5" t="s">
        <v>174</v>
      </c>
      <c r="H233" t="str">
        <f t="shared" si="27"/>
        <v>Teaching-M.Ed.</v>
      </c>
    </row>
    <row r="234" spans="5:8" x14ac:dyDescent="0.35">
      <c r="E234" s="5" t="s">
        <v>172</v>
      </c>
      <c r="F234" s="5" t="s">
        <v>175</v>
      </c>
      <c r="H234" t="str">
        <f t="shared" si="27"/>
        <v>Teaching-NET</v>
      </c>
    </row>
    <row r="235" spans="5:8" x14ac:dyDescent="0.35">
      <c r="E235" s="5" t="s">
        <v>172</v>
      </c>
      <c r="F235" s="5" t="s">
        <v>176</v>
      </c>
      <c r="H235" t="str">
        <f t="shared" si="27"/>
        <v>Teaching-SET</v>
      </c>
    </row>
    <row r="238" spans="5:8" ht="31" x14ac:dyDescent="0.35">
      <c r="E238" s="3" t="s">
        <v>177</v>
      </c>
    </row>
    <row r="240" spans="5:8" x14ac:dyDescent="0.35">
      <c r="E240" t="s">
        <v>178</v>
      </c>
    </row>
    <row r="241" spans="5:5" x14ac:dyDescent="0.35">
      <c r="E241" s="1"/>
    </row>
    <row r="242" spans="5:5" x14ac:dyDescent="0.35">
      <c r="E242" s="2" t="s">
        <v>179</v>
      </c>
    </row>
    <row r="243" spans="5:5" x14ac:dyDescent="0.35">
      <c r="E243" s="1"/>
    </row>
    <row r="244" spans="5:5" x14ac:dyDescent="0.35">
      <c r="E244" s="1"/>
    </row>
    <row r="245" spans="5:5" x14ac:dyDescent="0.35">
      <c r="E245" s="7"/>
    </row>
    <row r="246" spans="5:5" x14ac:dyDescent="0.35">
      <c r="E246" s="7" t="s">
        <v>0</v>
      </c>
    </row>
    <row r="247" spans="5:5" x14ac:dyDescent="0.35">
      <c r="E247" s="7"/>
    </row>
    <row r="248" spans="5:5" x14ac:dyDescent="0.35">
      <c r="E248" s="7" t="s">
        <v>1</v>
      </c>
    </row>
    <row r="249" spans="5:5" x14ac:dyDescent="0.35">
      <c r="E249" s="7"/>
    </row>
    <row r="250" spans="5:5" x14ac:dyDescent="0.35">
      <c r="E250" s="7" t="s">
        <v>2</v>
      </c>
    </row>
    <row r="251" spans="5:5" x14ac:dyDescent="0.35">
      <c r="E251" s="7"/>
    </row>
    <row r="252" spans="5:5" x14ac:dyDescent="0.35">
      <c r="E252" s="7" t="s">
        <v>3</v>
      </c>
    </row>
    <row r="253" spans="5:5" x14ac:dyDescent="0.35">
      <c r="E253" s="7"/>
    </row>
    <row r="254" spans="5:5" x14ac:dyDescent="0.35">
      <c r="E254" s="7" t="s">
        <v>4</v>
      </c>
    </row>
    <row r="255" spans="5:5" x14ac:dyDescent="0.35">
      <c r="E255" s="7"/>
    </row>
    <row r="256" spans="5:5" x14ac:dyDescent="0.35">
      <c r="E256" s="7" t="s">
        <v>5</v>
      </c>
    </row>
    <row r="257" spans="5:5" x14ac:dyDescent="0.35">
      <c r="E257" s="7"/>
    </row>
    <row r="258" spans="5:5" x14ac:dyDescent="0.35">
      <c r="E258" s="7" t="s">
        <v>6</v>
      </c>
    </row>
    <row r="259" spans="5:5" x14ac:dyDescent="0.35">
      <c r="E259" s="1"/>
    </row>
    <row r="260" spans="5:5" x14ac:dyDescent="0.35">
      <c r="E260" s="2" t="s">
        <v>180</v>
      </c>
    </row>
    <row r="261" spans="5:5" x14ac:dyDescent="0.35">
      <c r="E261" s="1"/>
    </row>
    <row r="262" spans="5:5" x14ac:dyDescent="0.35">
      <c r="E262" s="1"/>
    </row>
    <row r="263" spans="5:5" x14ac:dyDescent="0.35">
      <c r="E263" s="7"/>
    </row>
    <row r="264" spans="5:5" x14ac:dyDescent="0.35">
      <c r="E264" s="7" t="s">
        <v>7</v>
      </c>
    </row>
    <row r="265" spans="5:5" x14ac:dyDescent="0.35">
      <c r="E265" s="7"/>
    </row>
    <row r="266" spans="5:5" x14ac:dyDescent="0.35">
      <c r="E266" s="7" t="s">
        <v>8</v>
      </c>
    </row>
    <row r="267" spans="5:5" x14ac:dyDescent="0.35">
      <c r="E267" s="7"/>
    </row>
    <row r="268" spans="5:5" x14ac:dyDescent="0.35">
      <c r="E268" s="7" t="s">
        <v>9</v>
      </c>
    </row>
    <row r="269" spans="5:5" x14ac:dyDescent="0.35">
      <c r="E269" s="7"/>
    </row>
    <row r="270" spans="5:5" x14ac:dyDescent="0.35">
      <c r="E270" s="7" t="s">
        <v>10</v>
      </c>
    </row>
    <row r="271" spans="5:5" x14ac:dyDescent="0.35">
      <c r="E271" s="7"/>
    </row>
    <row r="272" spans="5:5" x14ac:dyDescent="0.35">
      <c r="E272" s="7" t="s">
        <v>11</v>
      </c>
    </row>
    <row r="273" spans="5:5" x14ac:dyDescent="0.35">
      <c r="E273" s="7"/>
    </row>
    <row r="274" spans="5:5" x14ac:dyDescent="0.35">
      <c r="E274" s="7" t="s">
        <v>12</v>
      </c>
    </row>
    <row r="275" spans="5:5" x14ac:dyDescent="0.35">
      <c r="E275" s="7"/>
    </row>
    <row r="276" spans="5:5" x14ac:dyDescent="0.35">
      <c r="E276" s="7" t="s">
        <v>13</v>
      </c>
    </row>
    <row r="277" spans="5:5" x14ac:dyDescent="0.35">
      <c r="E277" s="7"/>
    </row>
    <row r="278" spans="5:5" x14ac:dyDescent="0.35">
      <c r="E278" s="7" t="s">
        <v>14</v>
      </c>
    </row>
    <row r="279" spans="5:5" x14ac:dyDescent="0.35">
      <c r="E279" s="7"/>
    </row>
    <row r="280" spans="5:5" x14ac:dyDescent="0.35">
      <c r="E280" s="7" t="s">
        <v>15</v>
      </c>
    </row>
    <row r="281" spans="5:5" x14ac:dyDescent="0.35">
      <c r="E281" s="7"/>
    </row>
    <row r="282" spans="5:5" x14ac:dyDescent="0.35">
      <c r="E282" s="7" t="s">
        <v>16</v>
      </c>
    </row>
    <row r="283" spans="5:5" x14ac:dyDescent="0.35">
      <c r="E283" s="7"/>
    </row>
    <row r="284" spans="5:5" x14ac:dyDescent="0.35">
      <c r="E284" s="7" t="s">
        <v>17</v>
      </c>
    </row>
    <row r="285" spans="5:5" x14ac:dyDescent="0.35">
      <c r="E285" s="7"/>
    </row>
    <row r="286" spans="5:5" x14ac:dyDescent="0.35">
      <c r="E286" s="7" t="s">
        <v>18</v>
      </c>
    </row>
    <row r="287" spans="5:5" x14ac:dyDescent="0.35">
      <c r="E287" s="7"/>
    </row>
    <row r="288" spans="5:5" x14ac:dyDescent="0.35">
      <c r="E288" s="7" t="s">
        <v>19</v>
      </c>
    </row>
    <row r="289" spans="5:5" x14ac:dyDescent="0.35">
      <c r="E289" s="7"/>
    </row>
    <row r="290" spans="5:5" x14ac:dyDescent="0.35">
      <c r="E290" s="7" t="s">
        <v>20</v>
      </c>
    </row>
    <row r="291" spans="5:5" x14ac:dyDescent="0.35">
      <c r="E291" s="7"/>
    </row>
    <row r="292" spans="5:5" x14ac:dyDescent="0.35">
      <c r="E292" s="7" t="s">
        <v>21</v>
      </c>
    </row>
    <row r="293" spans="5:5" x14ac:dyDescent="0.35">
      <c r="E293" s="7"/>
    </row>
    <row r="294" spans="5:5" x14ac:dyDescent="0.35">
      <c r="E294" s="7" t="s">
        <v>22</v>
      </c>
    </row>
    <row r="295" spans="5:5" x14ac:dyDescent="0.35">
      <c r="E295" s="1"/>
    </row>
    <row r="296" spans="5:5" x14ac:dyDescent="0.35">
      <c r="E296" s="2" t="s">
        <v>181</v>
      </c>
    </row>
    <row r="297" spans="5:5" x14ac:dyDescent="0.35">
      <c r="E297" s="1"/>
    </row>
    <row r="298" spans="5:5" x14ac:dyDescent="0.35">
      <c r="E298" s="1"/>
    </row>
    <row r="299" spans="5:5" x14ac:dyDescent="0.35">
      <c r="E299" s="7"/>
    </row>
    <row r="300" spans="5:5" x14ac:dyDescent="0.35">
      <c r="E300" s="7" t="s">
        <v>182</v>
      </c>
    </row>
    <row r="302" spans="5:5" x14ac:dyDescent="0.35">
      <c r="E302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992B-BDC3-4428-B0AB-F73BFACCD9CB}">
  <dimension ref="A1:A137"/>
  <sheetViews>
    <sheetView tabSelected="1" topLeftCell="A115" workbookViewId="0">
      <selection activeCell="A121" sqref="A121"/>
    </sheetView>
  </sheetViews>
  <sheetFormatPr defaultRowHeight="14.5" x14ac:dyDescent="0.35"/>
  <cols>
    <col min="1" max="1" width="42.7265625" bestFit="1" customWidth="1"/>
  </cols>
  <sheetData>
    <row r="1" spans="1:1" x14ac:dyDescent="0.35">
      <c r="A1" t="s">
        <v>206</v>
      </c>
    </row>
    <row r="2" spans="1:1" x14ac:dyDescent="0.35">
      <c r="A2" t="s">
        <v>283</v>
      </c>
    </row>
    <row r="3" spans="1:1" x14ac:dyDescent="0.35">
      <c r="A3" t="s">
        <v>250</v>
      </c>
    </row>
    <row r="4" spans="1:1" x14ac:dyDescent="0.35">
      <c r="A4" t="s">
        <v>252</v>
      </c>
    </row>
    <row r="5" spans="1:1" x14ac:dyDescent="0.35">
      <c r="A5" t="s">
        <v>251</v>
      </c>
    </row>
    <row r="6" spans="1:1" x14ac:dyDescent="0.35">
      <c r="A6" t="s">
        <v>256</v>
      </c>
    </row>
    <row r="7" spans="1:1" x14ac:dyDescent="0.35">
      <c r="A7" t="s">
        <v>253</v>
      </c>
    </row>
    <row r="8" spans="1:1" x14ac:dyDescent="0.35">
      <c r="A8" t="s">
        <v>186</v>
      </c>
    </row>
    <row r="9" spans="1:1" x14ac:dyDescent="0.35">
      <c r="A9" t="s">
        <v>290</v>
      </c>
    </row>
    <row r="10" spans="1:1" x14ac:dyDescent="0.35">
      <c r="A10" t="s">
        <v>291</v>
      </c>
    </row>
    <row r="11" spans="1:1" x14ac:dyDescent="0.35">
      <c r="A11" t="s">
        <v>254</v>
      </c>
    </row>
    <row r="12" spans="1:1" x14ac:dyDescent="0.35">
      <c r="A12" t="s">
        <v>255</v>
      </c>
    </row>
    <row r="13" spans="1:1" x14ac:dyDescent="0.35">
      <c r="A13" t="s">
        <v>303</v>
      </c>
    </row>
    <row r="14" spans="1:1" x14ac:dyDescent="0.35">
      <c r="A14" t="s">
        <v>237</v>
      </c>
    </row>
    <row r="15" spans="1:1" x14ac:dyDescent="0.35">
      <c r="A15" t="s">
        <v>238</v>
      </c>
    </row>
    <row r="16" spans="1:1" x14ac:dyDescent="0.35">
      <c r="A16" t="s">
        <v>239</v>
      </c>
    </row>
    <row r="17" spans="1:1" x14ac:dyDescent="0.35">
      <c r="A17" t="s">
        <v>240</v>
      </c>
    </row>
    <row r="18" spans="1:1" x14ac:dyDescent="0.35">
      <c r="A18" t="s">
        <v>245</v>
      </c>
    </row>
    <row r="19" spans="1:1" x14ac:dyDescent="0.35">
      <c r="A19" t="s">
        <v>242</v>
      </c>
    </row>
    <row r="20" spans="1:1" x14ac:dyDescent="0.35">
      <c r="A20" t="s">
        <v>244</v>
      </c>
    </row>
    <row r="21" spans="1:1" x14ac:dyDescent="0.35">
      <c r="A21" t="s">
        <v>243</v>
      </c>
    </row>
    <row r="22" spans="1:1" x14ac:dyDescent="0.35">
      <c r="A22" t="s">
        <v>246</v>
      </c>
    </row>
    <row r="23" spans="1:1" x14ac:dyDescent="0.35">
      <c r="A23" t="s">
        <v>241</v>
      </c>
    </row>
    <row r="24" spans="1:1" x14ac:dyDescent="0.35">
      <c r="A24" t="s">
        <v>185</v>
      </c>
    </row>
    <row r="25" spans="1:1" x14ac:dyDescent="0.35">
      <c r="A25" t="s">
        <v>247</v>
      </c>
    </row>
    <row r="26" spans="1:1" x14ac:dyDescent="0.35">
      <c r="A26" t="s">
        <v>247</v>
      </c>
    </row>
    <row r="27" spans="1:1" x14ac:dyDescent="0.35">
      <c r="A27" t="s">
        <v>248</v>
      </c>
    </row>
    <row r="28" spans="1:1" x14ac:dyDescent="0.35">
      <c r="A28" t="s">
        <v>248</v>
      </c>
    </row>
    <row r="29" spans="1:1" x14ac:dyDescent="0.35">
      <c r="A29" t="s">
        <v>249</v>
      </c>
    </row>
    <row r="30" spans="1:1" x14ac:dyDescent="0.35">
      <c r="A30" t="s">
        <v>249</v>
      </c>
    </row>
    <row r="31" spans="1:1" x14ac:dyDescent="0.35">
      <c r="A31" t="s">
        <v>304</v>
      </c>
    </row>
    <row r="32" spans="1:1" x14ac:dyDescent="0.35">
      <c r="A32" t="s">
        <v>305</v>
      </c>
    </row>
    <row r="33" spans="1:1" x14ac:dyDescent="0.35">
      <c r="A33" t="s">
        <v>284</v>
      </c>
    </row>
    <row r="34" spans="1:1" x14ac:dyDescent="0.35">
      <c r="A34" t="s">
        <v>205</v>
      </c>
    </row>
    <row r="35" spans="1:1" x14ac:dyDescent="0.35">
      <c r="A35" t="s">
        <v>205</v>
      </c>
    </row>
    <row r="36" spans="1:1" x14ac:dyDescent="0.35">
      <c r="A36" t="s">
        <v>204</v>
      </c>
    </row>
    <row r="37" spans="1:1" x14ac:dyDescent="0.35">
      <c r="A37" t="s">
        <v>204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188</v>
      </c>
    </row>
    <row r="41" spans="1:1" x14ac:dyDescent="0.35">
      <c r="A41" t="s">
        <v>192</v>
      </c>
    </row>
    <row r="42" spans="1:1" x14ac:dyDescent="0.35">
      <c r="A42" t="s">
        <v>190</v>
      </c>
    </row>
    <row r="43" spans="1:1" x14ac:dyDescent="0.35">
      <c r="A43" t="s">
        <v>191</v>
      </c>
    </row>
    <row r="44" spans="1:1" x14ac:dyDescent="0.35">
      <c r="A44" t="s">
        <v>193</v>
      </c>
    </row>
    <row r="45" spans="1:1" x14ac:dyDescent="0.35">
      <c r="A45" t="s">
        <v>196</v>
      </c>
    </row>
    <row r="46" spans="1:1" x14ac:dyDescent="0.35">
      <c r="A46" t="s">
        <v>189</v>
      </c>
    </row>
    <row r="47" spans="1:1" x14ac:dyDescent="0.35">
      <c r="A47" t="s">
        <v>198</v>
      </c>
    </row>
    <row r="48" spans="1:1" x14ac:dyDescent="0.35">
      <c r="A48" t="s">
        <v>199</v>
      </c>
    </row>
    <row r="49" spans="1:1" x14ac:dyDescent="0.35">
      <c r="A49" t="s">
        <v>197</v>
      </c>
    </row>
    <row r="50" spans="1:1" x14ac:dyDescent="0.35">
      <c r="A50" t="s">
        <v>264</v>
      </c>
    </row>
    <row r="51" spans="1:1" x14ac:dyDescent="0.35">
      <c r="A51" t="s">
        <v>257</v>
      </c>
    </row>
    <row r="52" spans="1:1" x14ac:dyDescent="0.35">
      <c r="A52" t="s">
        <v>262</v>
      </c>
    </row>
    <row r="53" spans="1:1" x14ac:dyDescent="0.35">
      <c r="A53" t="s">
        <v>265</v>
      </c>
    </row>
    <row r="54" spans="1:1" x14ac:dyDescent="0.35">
      <c r="A54" t="s">
        <v>259</v>
      </c>
    </row>
    <row r="55" spans="1:1" x14ac:dyDescent="0.35">
      <c r="A55" t="s">
        <v>260</v>
      </c>
    </row>
    <row r="56" spans="1:1" x14ac:dyDescent="0.35">
      <c r="A56" t="s">
        <v>261</v>
      </c>
    </row>
    <row r="57" spans="1:1" x14ac:dyDescent="0.35">
      <c r="A57" t="s">
        <v>263</v>
      </c>
    </row>
    <row r="58" spans="1:1" x14ac:dyDescent="0.35">
      <c r="A58" t="s">
        <v>258</v>
      </c>
    </row>
    <row r="59" spans="1:1" x14ac:dyDescent="0.35">
      <c r="A59" t="s">
        <v>266</v>
      </c>
    </row>
    <row r="60" spans="1:1" x14ac:dyDescent="0.35">
      <c r="A60" t="s">
        <v>267</v>
      </c>
    </row>
    <row r="61" spans="1:1" x14ac:dyDescent="0.35">
      <c r="A61" t="s">
        <v>292</v>
      </c>
    </row>
    <row r="62" spans="1:1" x14ac:dyDescent="0.35">
      <c r="A62" t="s">
        <v>293</v>
      </c>
    </row>
    <row r="63" spans="1:1" x14ac:dyDescent="0.35">
      <c r="A63" t="s">
        <v>306</v>
      </c>
    </row>
    <row r="64" spans="1:1" x14ac:dyDescent="0.35">
      <c r="A64" t="s">
        <v>307</v>
      </c>
    </row>
    <row r="65" spans="1:1" x14ac:dyDescent="0.35">
      <c r="A65" t="s">
        <v>285</v>
      </c>
    </row>
    <row r="66" spans="1:1" x14ac:dyDescent="0.35">
      <c r="A66" t="s">
        <v>203</v>
      </c>
    </row>
    <row r="67" spans="1:1" x14ac:dyDescent="0.35">
      <c r="A67" t="s">
        <v>286</v>
      </c>
    </row>
    <row r="68" spans="1:1" x14ac:dyDescent="0.35">
      <c r="A68" t="s">
        <v>218</v>
      </c>
    </row>
    <row r="69" spans="1:1" x14ac:dyDescent="0.35">
      <c r="A69" t="s">
        <v>212</v>
      </c>
    </row>
    <row r="70" spans="1:1" x14ac:dyDescent="0.35">
      <c r="A70" t="s">
        <v>213</v>
      </c>
    </row>
    <row r="71" spans="1:1" x14ac:dyDescent="0.35">
      <c r="A71" t="s">
        <v>220</v>
      </c>
    </row>
    <row r="72" spans="1:1" x14ac:dyDescent="0.35">
      <c r="A72" t="s">
        <v>221</v>
      </c>
    </row>
    <row r="73" spans="1:1" x14ac:dyDescent="0.35">
      <c r="A73" t="s">
        <v>207</v>
      </c>
    </row>
    <row r="74" spans="1:1" x14ac:dyDescent="0.35">
      <c r="A74" t="s">
        <v>219</v>
      </c>
    </row>
    <row r="75" spans="1:1" x14ac:dyDescent="0.35">
      <c r="A75" t="s">
        <v>208</v>
      </c>
    </row>
    <row r="76" spans="1:1" x14ac:dyDescent="0.35">
      <c r="A76" t="s">
        <v>211</v>
      </c>
    </row>
    <row r="77" spans="1:1" x14ac:dyDescent="0.35">
      <c r="A77" t="s">
        <v>214</v>
      </c>
    </row>
    <row r="78" spans="1:1" x14ac:dyDescent="0.35">
      <c r="A78" t="s">
        <v>224</v>
      </c>
    </row>
    <row r="79" spans="1:1" x14ac:dyDescent="0.35">
      <c r="A79" t="s">
        <v>217</v>
      </c>
    </row>
    <row r="80" spans="1:1" x14ac:dyDescent="0.35">
      <c r="A80" t="s">
        <v>215</v>
      </c>
    </row>
    <row r="81" spans="1:1" x14ac:dyDescent="0.35">
      <c r="A81" t="s">
        <v>222</v>
      </c>
    </row>
    <row r="82" spans="1:1" x14ac:dyDescent="0.35">
      <c r="A82" t="s">
        <v>223</v>
      </c>
    </row>
    <row r="83" spans="1:1" x14ac:dyDescent="0.35">
      <c r="A83" t="s">
        <v>210</v>
      </c>
    </row>
    <row r="84" spans="1:1" x14ac:dyDescent="0.35">
      <c r="A84" t="s">
        <v>209</v>
      </c>
    </row>
    <row r="85" spans="1:1" x14ac:dyDescent="0.35">
      <c r="A85" t="s">
        <v>216</v>
      </c>
    </row>
    <row r="86" spans="1:1" x14ac:dyDescent="0.35">
      <c r="A86" t="s">
        <v>308</v>
      </c>
    </row>
    <row r="87" spans="1:1" x14ac:dyDescent="0.35">
      <c r="A87" t="s">
        <v>282</v>
      </c>
    </row>
    <row r="88" spans="1:1" x14ac:dyDescent="0.35">
      <c r="A88" t="s">
        <v>280</v>
      </c>
    </row>
    <row r="89" spans="1:1" x14ac:dyDescent="0.35">
      <c r="A89" t="s">
        <v>281</v>
      </c>
    </row>
    <row r="90" spans="1:1" x14ac:dyDescent="0.35">
      <c r="A90" t="s">
        <v>279</v>
      </c>
    </row>
    <row r="91" spans="1:1" x14ac:dyDescent="0.35">
      <c r="A91" t="s">
        <v>299</v>
      </c>
    </row>
    <row r="92" spans="1:1" x14ac:dyDescent="0.35">
      <c r="A92" t="s">
        <v>142</v>
      </c>
    </row>
    <row r="93" spans="1:1" x14ac:dyDescent="0.35">
      <c r="A93" t="s">
        <v>143</v>
      </c>
    </row>
    <row r="94" spans="1:1" x14ac:dyDescent="0.35">
      <c r="A94" t="s">
        <v>275</v>
      </c>
    </row>
    <row r="95" spans="1:1" x14ac:dyDescent="0.35">
      <c r="A95" t="s">
        <v>276</v>
      </c>
    </row>
    <row r="96" spans="1:1" x14ac:dyDescent="0.35">
      <c r="A96" t="s">
        <v>270</v>
      </c>
    </row>
    <row r="97" spans="1:1" x14ac:dyDescent="0.35">
      <c r="A97" t="s">
        <v>278</v>
      </c>
    </row>
    <row r="98" spans="1:1" x14ac:dyDescent="0.35">
      <c r="A98" t="s">
        <v>269</v>
      </c>
    </row>
    <row r="99" spans="1:1" x14ac:dyDescent="0.35">
      <c r="A99" t="s">
        <v>271</v>
      </c>
    </row>
    <row r="100" spans="1:1" x14ac:dyDescent="0.35">
      <c r="A100" t="s">
        <v>273</v>
      </c>
    </row>
    <row r="101" spans="1:1" x14ac:dyDescent="0.35">
      <c r="A101" t="s">
        <v>277</v>
      </c>
    </row>
    <row r="102" spans="1:1" x14ac:dyDescent="0.35">
      <c r="A102" t="s">
        <v>274</v>
      </c>
    </row>
    <row r="103" spans="1:1" x14ac:dyDescent="0.35">
      <c r="A103" t="s">
        <v>272</v>
      </c>
    </row>
    <row r="104" spans="1:1" x14ac:dyDescent="0.35">
      <c r="A104" t="s">
        <v>201</v>
      </c>
    </row>
    <row r="105" spans="1:1" x14ac:dyDescent="0.35">
      <c r="A105" t="s">
        <v>202</v>
      </c>
    </row>
    <row r="106" spans="1:1" x14ac:dyDescent="0.35">
      <c r="A106" t="s">
        <v>297</v>
      </c>
    </row>
    <row r="107" spans="1:1" x14ac:dyDescent="0.35">
      <c r="A107" t="s">
        <v>268</v>
      </c>
    </row>
    <row r="108" spans="1:1" x14ac:dyDescent="0.35">
      <c r="A108" t="s">
        <v>294</v>
      </c>
    </row>
    <row r="109" spans="1:1" x14ac:dyDescent="0.35">
      <c r="A109" t="s">
        <v>296</v>
      </c>
    </row>
    <row r="110" spans="1:1" x14ac:dyDescent="0.35">
      <c r="A110" t="s">
        <v>298</v>
      </c>
    </row>
    <row r="111" spans="1:1" x14ac:dyDescent="0.35">
      <c r="A111" t="s">
        <v>295</v>
      </c>
    </row>
    <row r="112" spans="1:1" x14ac:dyDescent="0.35">
      <c r="A112" t="s">
        <v>200</v>
      </c>
    </row>
    <row r="113" spans="1:1" x14ac:dyDescent="0.35">
      <c r="A113" t="s">
        <v>301</v>
      </c>
    </row>
    <row r="114" spans="1:1" x14ac:dyDescent="0.35">
      <c r="A114" t="s">
        <v>302</v>
      </c>
    </row>
    <row r="115" spans="1:1" x14ac:dyDescent="0.35">
      <c r="A115" t="s">
        <v>300</v>
      </c>
    </row>
    <row r="116" spans="1:1" x14ac:dyDescent="0.35">
      <c r="A116" t="s">
        <v>225</v>
      </c>
    </row>
    <row r="117" spans="1:1" x14ac:dyDescent="0.35">
      <c r="A117" t="s">
        <v>235</v>
      </c>
    </row>
    <row r="118" spans="1:1" x14ac:dyDescent="0.35">
      <c r="A118" t="s">
        <v>229</v>
      </c>
    </row>
    <row r="119" spans="1:1" x14ac:dyDescent="0.35">
      <c r="A119" t="s">
        <v>231</v>
      </c>
    </row>
    <row r="120" spans="1:1" x14ac:dyDescent="0.35">
      <c r="A120" t="s">
        <v>227</v>
      </c>
    </row>
    <row r="121" spans="1:1" x14ac:dyDescent="0.35">
      <c r="A121" t="s">
        <v>228</v>
      </c>
    </row>
    <row r="122" spans="1:1" x14ac:dyDescent="0.35">
      <c r="A122" t="s">
        <v>226</v>
      </c>
    </row>
    <row r="123" spans="1:1" x14ac:dyDescent="0.35">
      <c r="A123" t="s">
        <v>233</v>
      </c>
    </row>
    <row r="124" spans="1:1" x14ac:dyDescent="0.35">
      <c r="A124" t="s">
        <v>230</v>
      </c>
    </row>
    <row r="125" spans="1:1" x14ac:dyDescent="0.35">
      <c r="A125" t="s">
        <v>232</v>
      </c>
    </row>
    <row r="126" spans="1:1" x14ac:dyDescent="0.35">
      <c r="A126" t="s">
        <v>234</v>
      </c>
    </row>
    <row r="127" spans="1:1" x14ac:dyDescent="0.35">
      <c r="A127" t="s">
        <v>236</v>
      </c>
    </row>
    <row r="128" spans="1:1" x14ac:dyDescent="0.35">
      <c r="A128" t="s">
        <v>184</v>
      </c>
    </row>
    <row r="129" spans="1:1" x14ac:dyDescent="0.35">
      <c r="A129" t="s">
        <v>288</v>
      </c>
    </row>
    <row r="130" spans="1:1" x14ac:dyDescent="0.35">
      <c r="A130" t="s">
        <v>289</v>
      </c>
    </row>
    <row r="131" spans="1:1" x14ac:dyDescent="0.35">
      <c r="A131" t="s">
        <v>26</v>
      </c>
    </row>
    <row r="132" spans="1:1" x14ac:dyDescent="0.35">
      <c r="A132" t="s">
        <v>309</v>
      </c>
    </row>
    <row r="133" spans="1:1" x14ac:dyDescent="0.35">
      <c r="A133" t="s">
        <v>310</v>
      </c>
    </row>
    <row r="134" spans="1:1" x14ac:dyDescent="0.35">
      <c r="A134" t="s">
        <v>311</v>
      </c>
    </row>
    <row r="135" spans="1:1" x14ac:dyDescent="0.35">
      <c r="A135" t="s">
        <v>312</v>
      </c>
    </row>
    <row r="136" spans="1:1" x14ac:dyDescent="0.35">
      <c r="A136" t="s">
        <v>287</v>
      </c>
    </row>
    <row r="137" spans="1:1" x14ac:dyDescent="0.35">
      <c r="A137" t="s">
        <v>187</v>
      </c>
    </row>
  </sheetData>
  <sortState xmlns:xlrd2="http://schemas.microsoft.com/office/spreadsheetml/2017/richdata2" ref="A1:A302">
    <sortCondition ref="A1:A3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Parmar</dc:creator>
  <cp:lastModifiedBy>Pradeep Parmar</cp:lastModifiedBy>
  <dcterms:created xsi:type="dcterms:W3CDTF">2026-07-30T18:11:44Z</dcterms:created>
  <dcterms:modified xsi:type="dcterms:W3CDTF">2026-07-31T02:54:56Z</dcterms:modified>
</cp:coreProperties>
</file>