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D:\Courses\Coursera\Data Science\Getting and Cleaning Data\week-3\data\"/>
    </mc:Choice>
  </mc:AlternateContent>
  <bookViews>
    <workbookView xWindow="0" yWindow="0" windowWidth="20490" windowHeight="7530"/>
  </bookViews>
  <sheets>
    <sheet name="Sheet1" sheetId="1" r:id="rId1"/>
    <sheet name="Sheet5" sheetId="5" r:id="rId2"/>
    <sheet name="Sheet2" sheetId="2" r:id="rId3"/>
    <sheet name="Sheet3" sheetId="3" r:id="rId4"/>
    <sheet name="Sheet4" sheetId="4" r:id="rId5"/>
  </sheets>
  <definedNames>
    <definedName name="_xlnm._FilterDatabase" localSheetId="2" hidden="1">Sheet2!$A$2:$C$235</definedName>
    <definedName name="_xlnm._FilterDatabase" localSheetId="3" hidden="1">Sheet3!$A$1:$C$235</definedName>
    <definedName name="_xlnm._FilterDatabase" localSheetId="4" hidden="1">Sheet4!$A$1:$D$191</definedName>
    <definedName name="Cntry">Sheet2!$A$2:$A$191</definedName>
    <definedName name="ctry">Sheet5!#REF!</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 i="2"/>
</calcChain>
</file>

<file path=xl/sharedStrings.xml><?xml version="1.0" encoding="utf-8"?>
<sst xmlns="http://schemas.openxmlformats.org/spreadsheetml/2006/main" count="5599" uniqueCount="1340">
  <si>
    <t>USA</t>
  </si>
  <si>
    <t>United States</t>
  </si>
  <si>
    <t>CHN</t>
  </si>
  <si>
    <t>China</t>
  </si>
  <si>
    <t>JPN</t>
  </si>
  <si>
    <t>Japan</t>
  </si>
  <si>
    <t>DEU</t>
  </si>
  <si>
    <t>Germany</t>
  </si>
  <si>
    <t>FRA</t>
  </si>
  <si>
    <t>France</t>
  </si>
  <si>
    <t>GBR</t>
  </si>
  <si>
    <t>United Kingdom</t>
  </si>
  <si>
    <t>BRA</t>
  </si>
  <si>
    <t>Brazil</t>
  </si>
  <si>
    <t>RUS</t>
  </si>
  <si>
    <t>Russian Federation</t>
  </si>
  <si>
    <t>ITA</t>
  </si>
  <si>
    <t>Italy</t>
  </si>
  <si>
    <t>IND</t>
  </si>
  <si>
    <t>India</t>
  </si>
  <si>
    <t>CAN</t>
  </si>
  <si>
    <t>Canada</t>
  </si>
  <si>
    <t>AUS</t>
  </si>
  <si>
    <t>Australia</t>
  </si>
  <si>
    <t>ESP</t>
  </si>
  <si>
    <t>Spain</t>
  </si>
  <si>
    <t>MEX</t>
  </si>
  <si>
    <t>Mexico</t>
  </si>
  <si>
    <t>KOR</t>
  </si>
  <si>
    <t>Korea, Rep.</t>
  </si>
  <si>
    <t>IDN</t>
  </si>
  <si>
    <t>Indonesia</t>
  </si>
  <si>
    <t>TUR</t>
  </si>
  <si>
    <t>Turkey</t>
  </si>
  <si>
    <t>NLD</t>
  </si>
  <si>
    <t>Netherlands</t>
  </si>
  <si>
    <t>SAU</t>
  </si>
  <si>
    <t>Saudi Arabia</t>
  </si>
  <si>
    <t>CHE</t>
  </si>
  <si>
    <t>Switzerland</t>
  </si>
  <si>
    <t>SWE</t>
  </si>
  <si>
    <t>Sweden</t>
  </si>
  <si>
    <t>IRN</t>
  </si>
  <si>
    <t>Iran, Islamic Rep.</t>
  </si>
  <si>
    <t>NOR</t>
  </si>
  <si>
    <t>Norway</t>
  </si>
  <si>
    <t>POL</t>
  </si>
  <si>
    <t>Poland</t>
  </si>
  <si>
    <t>BEL</t>
  </si>
  <si>
    <t>Belgium</t>
  </si>
  <si>
    <t>ARG</t>
  </si>
  <si>
    <t>Argentina</t>
  </si>
  <si>
    <t>AUT</t>
  </si>
  <si>
    <t>Austria</t>
  </si>
  <si>
    <t>ZAF</t>
  </si>
  <si>
    <t>South Africa</t>
  </si>
  <si>
    <t>VEN</t>
  </si>
  <si>
    <t>Venezuela, RB</t>
  </si>
  <si>
    <t>COL</t>
  </si>
  <si>
    <t>Colombia</t>
  </si>
  <si>
    <t>THA</t>
  </si>
  <si>
    <t>Thailand</t>
  </si>
  <si>
    <t>ARE</t>
  </si>
  <si>
    <t>United Arab Emirates</t>
  </si>
  <si>
    <t>DNK</t>
  </si>
  <si>
    <t>Denmark</t>
  </si>
  <si>
    <t>MYS</t>
  </si>
  <si>
    <t>Malaysia</t>
  </si>
  <si>
    <t>SGP</t>
  </si>
  <si>
    <t>Singapore</t>
  </si>
  <si>
    <t>CHL</t>
  </si>
  <si>
    <t>Chile</t>
  </si>
  <si>
    <t>HKG</t>
  </si>
  <si>
    <t>Hong Kong SAR, China</t>
  </si>
  <si>
    <t>EGY</t>
  </si>
  <si>
    <t>Egypt, Arab Rep.</t>
  </si>
  <si>
    <t>NGA</t>
  </si>
  <si>
    <t>Nigeria</t>
  </si>
  <si>
    <t>ISR</t>
  </si>
  <si>
    <t>Israel</t>
  </si>
  <si>
    <t>PHL</t>
  </si>
  <si>
    <t>Philippines</t>
  </si>
  <si>
    <t>GRC</t>
  </si>
  <si>
    <t>Greece</t>
  </si>
  <si>
    <t>FIN</t>
  </si>
  <si>
    <t>Finland</t>
  </si>
  <si>
    <t>PAK</t>
  </si>
  <si>
    <t>Pakistan</t>
  </si>
  <si>
    <t>PRT</t>
  </si>
  <si>
    <t>Portugal</t>
  </si>
  <si>
    <t>IRL</t>
  </si>
  <si>
    <t>Ireland</t>
  </si>
  <si>
    <t>IRQ</t>
  </si>
  <si>
    <t>Iraq</t>
  </si>
  <si>
    <t>DZA</t>
  </si>
  <si>
    <t>Algeria</t>
  </si>
  <si>
    <t>PER</t>
  </si>
  <si>
    <t>Peru</t>
  </si>
  <si>
    <t>KAZ</t>
  </si>
  <si>
    <t>Kazakhstan</t>
  </si>
  <si>
    <t>CZE</t>
  </si>
  <si>
    <t>Czech Republic</t>
  </si>
  <si>
    <t>ROM</t>
  </si>
  <si>
    <t>Romania</t>
  </si>
  <si>
    <t>UKR</t>
  </si>
  <si>
    <t>Ukraine</t>
  </si>
  <si>
    <t>QAT</t>
  </si>
  <si>
    <t>Qatar</t>
  </si>
  <si>
    <t>NZL</t>
  </si>
  <si>
    <t>New Zealand</t>
  </si>
  <si>
    <t>KWT</t>
  </si>
  <si>
    <t>Kuwait</t>
  </si>
  <si>
    <t>VNM</t>
  </si>
  <si>
    <t>Vietnam</t>
  </si>
  <si>
    <t>HUN</t>
  </si>
  <si>
    <t>Hungary</t>
  </si>
  <si>
    <t>BGD</t>
  </si>
  <si>
    <t>Bangladesh</t>
  </si>
  <si>
    <t>AGO</t>
  </si>
  <si>
    <t>Angola</t>
  </si>
  <si>
    <t>PRI</t>
  </si>
  <si>
    <t>Puerto Rico</t>
  </si>
  <si>
    <t>MAR</t>
  </si>
  <si>
    <t>Morocco</t>
  </si>
  <si>
    <t>SVK</t>
  </si>
  <si>
    <t>Slovak Republic</t>
  </si>
  <si>
    <t>ECU</t>
  </si>
  <si>
    <t>Ecuador</t>
  </si>
  <si>
    <t>SYR</t>
  </si>
  <si>
    <t>Syrian Arab Republic</t>
  </si>
  <si>
    <t>OMN</t>
  </si>
  <si>
    <t>Oman</t>
  </si>
  <si>
    <t>CUB</t>
  </si>
  <si>
    <t>Cuba</t>
  </si>
  <si>
    <t>AZE</t>
  </si>
  <si>
    <t>Azerbaijan</t>
  </si>
  <si>
    <t>BLR</t>
  </si>
  <si>
    <t>Belarus</t>
  </si>
  <si>
    <t>LKA</t>
  </si>
  <si>
    <t>Sri Lanka</t>
  </si>
  <si>
    <t>HRV</t>
  </si>
  <si>
    <t>Croatia</t>
  </si>
  <si>
    <t>DOM</t>
  </si>
  <si>
    <t>Dominican Republic</t>
  </si>
  <si>
    <t>SDN</t>
  </si>
  <si>
    <t>Sudan</t>
  </si>
  <si>
    <t>LUX</t>
  </si>
  <si>
    <t>Luxembourg</t>
  </si>
  <si>
    <t>UZB</t>
  </si>
  <si>
    <t>Uzbekistan</t>
  </si>
  <si>
    <t>BGR</t>
  </si>
  <si>
    <t>Bulgaria</t>
  </si>
  <si>
    <t>GTM</t>
  </si>
  <si>
    <t>Guatemala</t>
  </si>
  <si>
    <t>URY</t>
  </si>
  <si>
    <t>Uruguay</t>
  </si>
  <si>
    <t>TUN</t>
  </si>
  <si>
    <t>Tunisia</t>
  </si>
  <si>
    <t>SVN</t>
  </si>
  <si>
    <t>Slovenia</t>
  </si>
  <si>
    <t>CRI</t>
  </si>
  <si>
    <t>Costa Rica</t>
  </si>
  <si>
    <t>MAC</t>
  </si>
  <si>
    <t>Macao SAR, China</t>
  </si>
  <si>
    <t>LBN</t>
  </si>
  <si>
    <t>Lebanon</t>
  </si>
  <si>
    <t>LTU</t>
  </si>
  <si>
    <t>Lithuania</t>
  </si>
  <si>
    <t>ETH</t>
  </si>
  <si>
    <t>Ethiopia</t>
  </si>
  <si>
    <t>GHA</t>
  </si>
  <si>
    <t>Ghana</t>
  </si>
  <si>
    <t>KEN</t>
  </si>
  <si>
    <t>Kenya</t>
  </si>
  <si>
    <t>SRB</t>
  </si>
  <si>
    <t>Serbia</t>
  </si>
  <si>
    <t>PAN</t>
  </si>
  <si>
    <t>Panama</t>
  </si>
  <si>
    <t>YEM</t>
  </si>
  <si>
    <t>Yemen, Rep.</t>
  </si>
  <si>
    <t>TKM</t>
  </si>
  <si>
    <t>Turkmenistan</t>
  </si>
  <si>
    <t>JOR</t>
  </si>
  <si>
    <t>Jordan</t>
  </si>
  <si>
    <t>BHR</t>
  </si>
  <si>
    <t>Bahrain</t>
  </si>
  <si>
    <t>LVA</t>
  </si>
  <si>
    <t>Latvia</t>
  </si>
  <si>
    <t>TZA</t>
  </si>
  <si>
    <t>Tanzania</t>
  </si>
  <si>
    <t>BOL</t>
  </si>
  <si>
    <t>Bolivia</t>
  </si>
  <si>
    <t>PRY</t>
  </si>
  <si>
    <t>Paraguay</t>
  </si>
  <si>
    <t>CMR</t>
  </si>
  <si>
    <t>Cameroon</t>
  </si>
  <si>
    <t>CIV</t>
  </si>
  <si>
    <t>Côte d'Ivoire</t>
  </si>
  <si>
    <t>SLV</t>
  </si>
  <si>
    <t>El Salvador</t>
  </si>
  <si>
    <t>TTO</t>
  </si>
  <si>
    <t>Trinidad and Tobago</t>
  </si>
  <si>
    <t>CYP</t>
  </si>
  <si>
    <t>Cyprus</t>
  </si>
  <si>
    <t>EST</t>
  </si>
  <si>
    <t>Estonia</t>
  </si>
  <si>
    <t>ZMB</t>
  </si>
  <si>
    <t>Zambia</t>
  </si>
  <si>
    <t>AFG</t>
  </si>
  <si>
    <t>Afghanistan</t>
  </si>
  <si>
    <t>UGA</t>
  </si>
  <si>
    <t>Uganda</t>
  </si>
  <si>
    <t>NPL</t>
  </si>
  <si>
    <t>Nepal</t>
  </si>
  <si>
    <t>HND</t>
  </si>
  <si>
    <t>Honduras</t>
  </si>
  <si>
    <t>GAB</t>
  </si>
  <si>
    <t>Gabon</t>
  </si>
  <si>
    <t>GNQ</t>
  </si>
  <si>
    <t>Equatorial Guinea</t>
  </si>
  <si>
    <t>BIH</t>
  </si>
  <si>
    <t>Bosnia and Herzegovina</t>
  </si>
  <si>
    <t>ZAR</t>
  </si>
  <si>
    <t>Congo, Dem. Rep.</t>
  </si>
  <si>
    <t>BRN</t>
  </si>
  <si>
    <t>Brunei Darussalam</t>
  </si>
  <si>
    <t>GEO</t>
  </si>
  <si>
    <t>Georgia</t>
  </si>
  <si>
    <t>PNG</t>
  </si>
  <si>
    <t>Papua New Guinea</t>
  </si>
  <si>
    <t>JAM</t>
  </si>
  <si>
    <t>Jamaica</t>
  </si>
  <si>
    <t>BWA</t>
  </si>
  <si>
    <t>Botswana</t>
  </si>
  <si>
    <t>MOZ</t>
  </si>
  <si>
    <t>Mozambique</t>
  </si>
  <si>
    <t>SEN</t>
  </si>
  <si>
    <t>Senegal</t>
  </si>
  <si>
    <t>KHM</t>
  </si>
  <si>
    <t>Cambodia</t>
  </si>
  <si>
    <t>COG</t>
  </si>
  <si>
    <t>Congo, Rep.</t>
  </si>
  <si>
    <t>ISL</t>
  </si>
  <si>
    <t>Iceland</t>
  </si>
  <si>
    <t>NAM</t>
  </si>
  <si>
    <t>Namibia</t>
  </si>
  <si>
    <t>TCD</t>
  </si>
  <si>
    <t>Chad</t>
  </si>
  <si>
    <t>ALB</t>
  </si>
  <si>
    <t>Albania</t>
  </si>
  <si>
    <t>NIC</t>
  </si>
  <si>
    <t>Nicaragua</t>
  </si>
  <si>
    <t>MUS</t>
  </si>
  <si>
    <t>Mauritius</t>
  </si>
  <si>
    <t>BFA</t>
  </si>
  <si>
    <t>Burkina Faso</t>
  </si>
  <si>
    <t>MLI</t>
  </si>
  <si>
    <t>Mali</t>
  </si>
  <si>
    <t>MNG</t>
  </si>
  <si>
    <t>Mongolia</t>
  </si>
  <si>
    <t>SSD</t>
  </si>
  <si>
    <t>South Sudan</t>
  </si>
  <si>
    <t>MDG</t>
  </si>
  <si>
    <t>Madagascar</t>
  </si>
  <si>
    <t>ARM</t>
  </si>
  <si>
    <t>Armenia</t>
  </si>
  <si>
    <t>ZWE</t>
  </si>
  <si>
    <t>Zimbabwe</t>
  </si>
  <si>
    <t>MKD</t>
  </si>
  <si>
    <t>Macedonia, FYR</t>
  </si>
  <si>
    <t>LAO</t>
  </si>
  <si>
    <t>Lao PDR</t>
  </si>
  <si>
    <t>MLT</t>
  </si>
  <si>
    <t>Malta</t>
  </si>
  <si>
    <t>BHS</t>
  </si>
  <si>
    <t>Bahamas, The</t>
  </si>
  <si>
    <t>HTI</t>
  </si>
  <si>
    <t>Haiti</t>
  </si>
  <si>
    <t>BEN</t>
  </si>
  <si>
    <t>Benin</t>
  </si>
  <si>
    <t>MDA</t>
  </si>
  <si>
    <t>Moldova</t>
  </si>
  <si>
    <t>RWA</t>
  </si>
  <si>
    <t>Rwanda</t>
  </si>
  <si>
    <t>TJK</t>
  </si>
  <si>
    <t>Tajikistan</t>
  </si>
  <si>
    <t>NER</t>
  </si>
  <si>
    <t>Niger</t>
  </si>
  <si>
    <t>KGZ</t>
  </si>
  <si>
    <t>Kyrgyz Republic</t>
  </si>
  <si>
    <t>KSV</t>
  </si>
  <si>
    <t>Kosovo</t>
  </si>
  <si>
    <t>MCO</t>
  </si>
  <si>
    <t>Monaco</t>
  </si>
  <si>
    <t>GIN</t>
  </si>
  <si>
    <t>Guinea</t>
  </si>
  <si>
    <t>BMU</t>
  </si>
  <si>
    <t>Bermuda</t>
  </si>
  <si>
    <t>SUR</t>
  </si>
  <si>
    <t>Suriname</t>
  </si>
  <si>
    <t>MNE</t>
  </si>
  <si>
    <t>Montenegro</t>
  </si>
  <si>
    <t>MWI</t>
  </si>
  <si>
    <t>Malawi</t>
  </si>
  <si>
    <t>BRB</t>
  </si>
  <si>
    <t>Barbados</t>
  </si>
  <si>
    <t>MRT</t>
  </si>
  <si>
    <t>Mauritania</t>
  </si>
  <si>
    <t>FJI</t>
  </si>
  <si>
    <t>Fiji</t>
  </si>
  <si>
    <t>TGO</t>
  </si>
  <si>
    <t>Togo</t>
  </si>
  <si>
    <t>SLE</t>
  </si>
  <si>
    <t>Sierra Leone</t>
  </si>
  <si>
    <t>SWZ</t>
  </si>
  <si>
    <t>Swaziland</t>
  </si>
  <si>
    <t>ERI</t>
  </si>
  <si>
    <t>Eritrea</t>
  </si>
  <si>
    <t>GUY</t>
  </si>
  <si>
    <t>Guyana</t>
  </si>
  <si>
    <t>ABW</t>
  </si>
  <si>
    <t>Aruba</t>
  </si>
  <si>
    <t>BDI</t>
  </si>
  <si>
    <t>Burundi</t>
  </si>
  <si>
    <t>LSO</t>
  </si>
  <si>
    <t>Lesotho</t>
  </si>
  <si>
    <t>MDV</t>
  </si>
  <si>
    <t>Maldives</t>
  </si>
  <si>
    <t>CAF</t>
  </si>
  <si>
    <t>Central African Republic</t>
  </si>
  <si>
    <t>CPV</t>
  </si>
  <si>
    <t>Cape Verde</t>
  </si>
  <si>
    <t>BTN</t>
  </si>
  <si>
    <t>Bhutan</t>
  </si>
  <si>
    <t>LBR</t>
  </si>
  <si>
    <t>Liberia</t>
  </si>
  <si>
    <t>BLZ</t>
  </si>
  <si>
    <t>Belize</t>
  </si>
  <si>
    <t>TMP</t>
  </si>
  <si>
    <t>Timor-Leste</t>
  </si>
  <si>
    <t>LCA</t>
  </si>
  <si>
    <t>St. Lucia</t>
  </si>
  <si>
    <t>ATG</t>
  </si>
  <si>
    <t>Antigua and Barbuda</t>
  </si>
  <si>
    <t>SYC</t>
  </si>
  <si>
    <t>Seychelles</t>
  </si>
  <si>
    <t>SLB</t>
  </si>
  <si>
    <t>Solomon Islands</t>
  </si>
  <si>
    <t>GMB</t>
  </si>
  <si>
    <t>Gambia, The</t>
  </si>
  <si>
    <t>GNB</t>
  </si>
  <si>
    <t>Guinea-Bissau</t>
  </si>
  <si>
    <t>VUT</t>
  </si>
  <si>
    <t>Vanuatu</t>
  </si>
  <si>
    <t>GRD</t>
  </si>
  <si>
    <t>Grenada</t>
  </si>
  <si>
    <t>KNA</t>
  </si>
  <si>
    <t>St. Kitts and Nevis</t>
  </si>
  <si>
    <t>VCT</t>
  </si>
  <si>
    <t>St. Vincent and the Grenadines</t>
  </si>
  <si>
    <t>WSM</t>
  </si>
  <si>
    <t>Samoa</t>
  </si>
  <si>
    <t>COM</t>
  </si>
  <si>
    <t>Comoros</t>
  </si>
  <si>
    <t>DMA</t>
  </si>
  <si>
    <t>Dominica</t>
  </si>
  <si>
    <t>TON</t>
  </si>
  <si>
    <t>Tonga</t>
  </si>
  <si>
    <t>FSM</t>
  </si>
  <si>
    <t>Micronesia, Fed. Sts.</t>
  </si>
  <si>
    <t>STP</t>
  </si>
  <si>
    <t>São Tomé and Principe</t>
  </si>
  <si>
    <t>PLW</t>
  </si>
  <si>
    <t>Palau</t>
  </si>
  <si>
    <t>MHL</t>
  </si>
  <si>
    <t>Marshall Islands</t>
  </si>
  <si>
    <t>KIR</t>
  </si>
  <si>
    <t>Kiribati</t>
  </si>
  <si>
    <t>TUV</t>
  </si>
  <si>
    <t>Tuvalu</t>
  </si>
  <si>
    <t>Ranking</t>
  </si>
  <si>
    <t>Economy</t>
  </si>
  <si>
    <t>US dollars)</t>
  </si>
  <si>
    <t>Country</t>
  </si>
  <si>
    <t>CountryCode</t>
  </si>
  <si>
    <t>Long Name</t>
  </si>
  <si>
    <t>Income Group</t>
  </si>
  <si>
    <t>Region</t>
  </si>
  <si>
    <t>Lending category</t>
  </si>
  <si>
    <t>Other groups</t>
  </si>
  <si>
    <t>Currency Unit</t>
  </si>
  <si>
    <t>Latest population census</t>
  </si>
  <si>
    <t>Latest household survey</t>
  </si>
  <si>
    <t>Special Notes</t>
  </si>
  <si>
    <t>National accounts base year</t>
  </si>
  <si>
    <t>National accounts reference year</t>
  </si>
  <si>
    <t>System of National Accounts</t>
  </si>
  <si>
    <t>SNA price valuation</t>
  </si>
  <si>
    <t>Alternative conversion factor</t>
  </si>
  <si>
    <t>PPP survey year</t>
  </si>
  <si>
    <t>Balance of Payments Manual in use</t>
  </si>
  <si>
    <t>External debt Reporting status</t>
  </si>
  <si>
    <t>System of trade</t>
  </si>
  <si>
    <t>Government Accounting concept</t>
  </si>
  <si>
    <t>IMF data dissemination standard</t>
  </si>
  <si>
    <t>Source of most recent Income and expenditure data</t>
  </si>
  <si>
    <t>Vital registration complete</t>
  </si>
  <si>
    <t>Latest agricultural census</t>
  </si>
  <si>
    <t>Latest industrial data</t>
  </si>
  <si>
    <t>Latest trade data</t>
  </si>
  <si>
    <t>Latest water withdrawal data</t>
  </si>
  <si>
    <t>2-alpha code</t>
  </si>
  <si>
    <t>WB-2 code</t>
  </si>
  <si>
    <t>Table Name</t>
  </si>
  <si>
    <t>Short Name</t>
  </si>
  <si>
    <t>High income: nonOECD</t>
  </si>
  <si>
    <t>Latin America &amp; Caribbean</t>
  </si>
  <si>
    <t>Aruban florin</t>
  </si>
  <si>
    <t>Special</t>
  </si>
  <si>
    <t>AW</t>
  </si>
  <si>
    <t>ADO</t>
  </si>
  <si>
    <t>Principality of Andorra</t>
  </si>
  <si>
    <t>Europe &amp; Central Asia</t>
  </si>
  <si>
    <t>Euro</t>
  </si>
  <si>
    <t>Register based</t>
  </si>
  <si>
    <t>General</t>
  </si>
  <si>
    <t>Yes</t>
  </si>
  <si>
    <t>AD</t>
  </si>
  <si>
    <t>Andorra</t>
  </si>
  <si>
    <t>Islamic State of Afghanistan</t>
  </si>
  <si>
    <t>Low income</t>
  </si>
  <si>
    <t>South Asia</t>
  </si>
  <si>
    <t>IDA</t>
  </si>
  <si>
    <t>HIPC</t>
  </si>
  <si>
    <t>Afghan afghani</t>
  </si>
  <si>
    <t>MICS, 2003</t>
  </si>
  <si>
    <t>Fiscal year end: March 20; reporting period for national accounts data: FY.</t>
  </si>
  <si>
    <t>2002/2003</t>
  </si>
  <si>
    <t>VAB</t>
  </si>
  <si>
    <t>Actual</t>
  </si>
  <si>
    <t>Consolidated</t>
  </si>
  <si>
    <t>GDDS</t>
  </si>
  <si>
    <t>AF</t>
  </si>
  <si>
    <t>People's Republic of Angola</t>
  </si>
  <si>
    <t>Lower middle income</t>
  </si>
  <si>
    <t>Sub-Saharan Africa</t>
  </si>
  <si>
    <t>Angolan kwanza</t>
  </si>
  <si>
    <t>MICS, 2001, MIS, 2006/07</t>
  </si>
  <si>
    <t>VAP</t>
  </si>
  <si>
    <t>1991-96</t>
  </si>
  <si>
    <t>BPM5</t>
  </si>
  <si>
    <t>IHS, 2000</t>
  </si>
  <si>
    <t>1964-65</t>
  </si>
  <si>
    <t>AO</t>
  </si>
  <si>
    <t>Republic of Albania</t>
  </si>
  <si>
    <t>Upper middle income</t>
  </si>
  <si>
    <t>IBRD</t>
  </si>
  <si>
    <t>Albanian lek</t>
  </si>
  <si>
    <t>MICS, 2005</t>
  </si>
  <si>
    <t>LSMS, 2005</t>
  </si>
  <si>
    <t>AL</t>
  </si>
  <si>
    <t>Middle East &amp; North Africa</t>
  </si>
  <si>
    <t>U.A.E. dirham</t>
  </si>
  <si>
    <t>BPM4</t>
  </si>
  <si>
    <t>AE</t>
  </si>
  <si>
    <t>Argentine Republic</t>
  </si>
  <si>
    <t>Argentine peso</t>
  </si>
  <si>
    <t>1971-84</t>
  </si>
  <si>
    <t>SDDS</t>
  </si>
  <si>
    <t>IHS, 2006</t>
  </si>
  <si>
    <t>AR</t>
  </si>
  <si>
    <t>Republic of Armenia</t>
  </si>
  <si>
    <t>Blend</t>
  </si>
  <si>
    <t>Armenian dram</t>
  </si>
  <si>
    <t>DHS, 2005</t>
  </si>
  <si>
    <t>1990-95</t>
  </si>
  <si>
    <t>IHS, 2007</t>
  </si>
  <si>
    <t>AM</t>
  </si>
  <si>
    <t>ASM</t>
  </si>
  <si>
    <t>American Samoa</t>
  </si>
  <si>
    <t>East Asia &amp; Pacific</t>
  </si>
  <si>
    <t>U.S. dollar</t>
  </si>
  <si>
    <t>AS</t>
  </si>
  <si>
    <t>East Caribbean dollar</t>
  </si>
  <si>
    <t>The government has revised national accounts data for 1998-2008.</t>
  </si>
  <si>
    <t>AG</t>
  </si>
  <si>
    <t>Commonwealth of Australia</t>
  </si>
  <si>
    <t>High income: OECD</t>
  </si>
  <si>
    <t>Australian dollar</t>
  </si>
  <si>
    <t>Fiscal year end: June 30; reporting period for national accounts data: FY.</t>
  </si>
  <si>
    <t>ES/BS, 1994</t>
  </si>
  <si>
    <t>AU</t>
  </si>
  <si>
    <t>Republic of Austria</t>
  </si>
  <si>
    <t>Euro area</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</si>
  <si>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</si>
  <si>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IS 2000</t>
  </si>
  <si>
    <t>1999-2000</t>
  </si>
  <si>
    <t>AT</t>
  </si>
  <si>
    <t>Republic of Azerbaijan</t>
  </si>
  <si>
    <t>New Azeri manat</t>
  </si>
  <si>
    <t>DHS, 2006</t>
  </si>
  <si>
    <t>1992-95</t>
  </si>
  <si>
    <t>ES/BS, 2005</t>
  </si>
  <si>
    <t>AZ</t>
  </si>
  <si>
    <t>Republic of Burundi</t>
  </si>
  <si>
    <t>Burundi franc</t>
  </si>
  <si>
    <t>CWIQ, 2006</t>
  </si>
  <si>
    <t>BI</t>
  </si>
  <si>
    <t>Kingdom of Belgium</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</si>
  <si>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</si>
  <si>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1999-2000 (conducted annually)</t>
  </si>
  <si>
    <t>BE</t>
  </si>
  <si>
    <t>Republic of Benin</t>
  </si>
  <si>
    <t>CFA franc</t>
  </si>
  <si>
    <t>Preliminary</t>
  </si>
  <si>
    <t>Budgetary</t>
  </si>
  <si>
    <t>CWIQ, 2003</t>
  </si>
  <si>
    <t>BJ</t>
  </si>
  <si>
    <t>MICS, 2006</t>
  </si>
  <si>
    <t>1992-93</t>
  </si>
  <si>
    <t>BF</t>
  </si>
  <si>
    <t>People's Republic of Bangladesh</t>
  </si>
  <si>
    <t>Bangladeshi taka</t>
  </si>
  <si>
    <t>DHS, 2007</t>
  </si>
  <si>
    <t>1995/1996</t>
  </si>
  <si>
    <t>IHS, 2005</t>
  </si>
  <si>
    <t>BD</t>
  </si>
  <si>
    <t>Republic of Bulgaria</t>
  </si>
  <si>
    <t>Bulgarian lev</t>
  </si>
  <si>
    <t>1978-89, 1991-92</t>
  </si>
  <si>
    <t>ES/BS, 2003</t>
  </si>
  <si>
    <t>BG</t>
  </si>
  <si>
    <t>Kingdom of Bahrain</t>
  </si>
  <si>
    <t>Bahraini dinar</t>
  </si>
  <si>
    <t>BH</t>
  </si>
  <si>
    <t>Commonwealth of The Bahamas</t>
  </si>
  <si>
    <t>Bahamian dollar</t>
  </si>
  <si>
    <t>The government has revised national accounts data for 1997-2007. The new base year is 2006.</t>
  </si>
  <si>
    <t>BS</t>
  </si>
  <si>
    <t>The Bahamas</t>
  </si>
  <si>
    <t>Bosnia and Herzegovina convertible mark</t>
  </si>
  <si>
    <t>LSMS, 2007</t>
  </si>
  <si>
    <t>BA</t>
  </si>
  <si>
    <t>Republic of Belarus</t>
  </si>
  <si>
    <t>Belarusian rubel</t>
  </si>
  <si>
    <t>ES/BS 2007</t>
  </si>
  <si>
    <t>BY</t>
  </si>
  <si>
    <t>Belize dollar</t>
  </si>
  <si>
    <t>The government has revised national accounts data for 1991-2008.</t>
  </si>
  <si>
    <t>ES/BS 1995</t>
  </si>
  <si>
    <t>BZ</t>
  </si>
  <si>
    <t>The Bermudas</t>
  </si>
  <si>
    <t>North America</t>
  </si>
  <si>
    <t>Bermuda dollar</t>
  </si>
  <si>
    <t>The Statistical Office has revised national accounts data for 1996-2007.</t>
  </si>
  <si>
    <t>BM</t>
  </si>
  <si>
    <t>Plurinational State of Bolivia</t>
  </si>
  <si>
    <t>Bolivian Boliviano</t>
  </si>
  <si>
    <t>DHS, 2008</t>
  </si>
  <si>
    <t>1960-85</t>
  </si>
  <si>
    <t>1984-1988</t>
  </si>
  <si>
    <t>BO</t>
  </si>
  <si>
    <t>Federative Republic of Brazil</t>
  </si>
  <si>
    <t>Brazilian real</t>
  </si>
  <si>
    <t>DHS, 1996</t>
  </si>
  <si>
    <t>LFS, 2007</t>
  </si>
  <si>
    <t>BR</t>
  </si>
  <si>
    <t>Barbados dollar</t>
  </si>
  <si>
    <t>BB</t>
  </si>
  <si>
    <t>Brunei dollar</t>
  </si>
  <si>
    <t>BN</t>
  </si>
  <si>
    <t>Brunei</t>
  </si>
  <si>
    <t>Kingdom of Bhutan</t>
  </si>
  <si>
    <t>Bhutanese ngultrum</t>
  </si>
  <si>
    <t>IHS, 2003</t>
  </si>
  <si>
    <t>BT</t>
  </si>
  <si>
    <t>Republic of Botswana</t>
  </si>
  <si>
    <t>Botswana pula</t>
  </si>
  <si>
    <t>MICS, 2000</t>
  </si>
  <si>
    <t>1993/1994</t>
  </si>
  <si>
    <t>ES/BS, 1993/94</t>
  </si>
  <si>
    <t>BW</t>
  </si>
  <si>
    <t>PS, 2003</t>
  </si>
  <si>
    <t>CF</t>
  </si>
  <si>
    <t>Canadian dollar</t>
  </si>
  <si>
    <t>Fiscal year end: March 31; reporting period for national accounts data: CY.</t>
  </si>
  <si>
    <t>LFS, 2000</t>
  </si>
  <si>
    <t>1996/2001</t>
  </si>
  <si>
    <t>CA</t>
  </si>
  <si>
    <t>Swiss franc</t>
  </si>
  <si>
    <t>ES/BS, 2000</t>
  </si>
  <si>
    <t>CH</t>
  </si>
  <si>
    <t>CHI</t>
  </si>
  <si>
    <t>Channel Islands</t>
  </si>
  <si>
    <t xml:space="preserve">Jersey pound and Guernsey pound </t>
  </si>
  <si>
    <t>2007 and 2003</t>
  </si>
  <si>
    <t>Republic of Chile</t>
  </si>
  <si>
    <t>Chilean peso</t>
  </si>
  <si>
    <t>CL</t>
  </si>
  <si>
    <t>People's Republic of China</t>
  </si>
  <si>
    <t>Chinese yuan</t>
  </si>
  <si>
    <t>NSS, 2007</t>
  </si>
  <si>
    <t>On 1 July 1997 China resumed its exercise of sovereignty over Hong Kong; and on 20 December 1999 China resumed its exercise of sovereignty over Macao. Unless otherwise noted, data for China do not include data for Hong Kong SAR, China; Macao SAR, China; or Taiwan, China.</t>
  </si>
  <si>
    <t>1978-93</t>
  </si>
  <si>
    <t>CN</t>
  </si>
  <si>
    <t>Republic of Côte d'Ivoire</t>
  </si>
  <si>
    <t>IHS, 2002</t>
  </si>
  <si>
    <t>CI</t>
  </si>
  <si>
    <t>Republic of Cameroon</t>
  </si>
  <si>
    <t>PS, 2001</t>
  </si>
  <si>
    <t>CM</t>
  </si>
  <si>
    <t>Republic of Congo</t>
  </si>
  <si>
    <t>CWIQ/ PS, 2005</t>
  </si>
  <si>
    <t>1985-1986</t>
  </si>
  <si>
    <t>CG</t>
  </si>
  <si>
    <t>Congo</t>
  </si>
  <si>
    <t>Republic of Colombia</t>
  </si>
  <si>
    <t>Colombian peso</t>
  </si>
  <si>
    <t>1992-94</t>
  </si>
  <si>
    <t>CO</t>
  </si>
  <si>
    <t>Union of the Comoros</t>
  </si>
  <si>
    <t>Comorian franc</t>
  </si>
  <si>
    <t>IHS, 2004</t>
  </si>
  <si>
    <t>KM</t>
  </si>
  <si>
    <t>Republic of Cape Verde</t>
  </si>
  <si>
    <t>Cape Verde escudo</t>
  </si>
  <si>
    <t>ES/BS, 2001</t>
  </si>
  <si>
    <t>CV</t>
  </si>
  <si>
    <t>Republic of Costa Rica</t>
  </si>
  <si>
    <t>Costa Rican colon</t>
  </si>
  <si>
    <t>RHS, 1993</t>
  </si>
  <si>
    <t>CR</t>
  </si>
  <si>
    <t>Republic of Cuba</t>
  </si>
  <si>
    <t>Cuban peso</t>
  </si>
  <si>
    <t>CU</t>
  </si>
  <si>
    <t>CYM</t>
  </si>
  <si>
    <t>Cayman Islands</t>
  </si>
  <si>
    <t>Cayman Islands dollar</t>
  </si>
  <si>
    <t>KY</t>
  </si>
  <si>
    <t>Republic of Cyprus</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</si>
  <si>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</si>
  <si>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CY</t>
  </si>
  <si>
    <t>Czech koruna</t>
  </si>
  <si>
    <t>IS 1996</t>
  </si>
  <si>
    <t>CZ</t>
  </si>
  <si>
    <t>Federal Republic of Germany</t>
  </si>
  <si>
    <t>A simple multiplier is used to convert the national currencies of EMU members to euros. The following irrevocable euro conversion rate was adopted by the EU Council on January 1, 1999: 1 euro = 1.95583 German mark. Please note that historical data before 1999 are not actual euros and are not comparable or suitable for aggregation across countries.</t>
  </si>
  <si>
    <t>DE</t>
  </si>
  <si>
    <t>DJI</t>
  </si>
  <si>
    <t>Republic of Djibouti</t>
  </si>
  <si>
    <t>Djibouti franc</t>
  </si>
  <si>
    <t>PS, 2002</t>
  </si>
  <si>
    <t>DJ</t>
  </si>
  <si>
    <t>Djibouti</t>
  </si>
  <si>
    <t>Commonwealth of Dominica</t>
  </si>
  <si>
    <t>DM</t>
  </si>
  <si>
    <t>Kingdom of Denmark</t>
  </si>
  <si>
    <t>Danish krone</t>
  </si>
  <si>
    <t>ITR 1997</t>
  </si>
  <si>
    <t>DK</t>
  </si>
  <si>
    <t>Dominican peso</t>
  </si>
  <si>
    <t>DO</t>
  </si>
  <si>
    <t>People's Democratic Republic of Algeria</t>
  </si>
  <si>
    <t>Algerian dinar</t>
  </si>
  <si>
    <t>IHS, 1995</t>
  </si>
  <si>
    <t>DZ</t>
  </si>
  <si>
    <t>EAP</t>
  </si>
  <si>
    <t>East Asia &amp; Pacific (developing only)</t>
  </si>
  <si>
    <t>East Asia and Pacific regional aggregate (does not include high-income economies).</t>
  </si>
  <si>
    <t>EAS</t>
  </si>
  <si>
    <t>East Asia &amp; Pacific (all income levels)</t>
  </si>
  <si>
    <t>East Asia and Pacific regional aggregate (including high-income economies).</t>
  </si>
  <si>
    <t>ECA</t>
  </si>
  <si>
    <t>Europe &amp; Central Asia (developing only)</t>
  </si>
  <si>
    <t>Europe and Central Asia regional aggregate (does not include high-income economies).</t>
  </si>
  <si>
    <t>ECS</t>
  </si>
  <si>
    <t>Europe &amp; Central Asia (all income levels)</t>
  </si>
  <si>
    <t>Europe and Central Asia regional aggregate (including high-income economies).</t>
  </si>
  <si>
    <t>Republic of Ecuador</t>
  </si>
  <si>
    <t>RHS, 2004</t>
  </si>
  <si>
    <t>LFS, 2005</t>
  </si>
  <si>
    <t>EC</t>
  </si>
  <si>
    <t>Arab Republic of Egypt</t>
  </si>
  <si>
    <t>Egyptian pound</t>
  </si>
  <si>
    <t>1991/1992</t>
  </si>
  <si>
    <t>ES/BS, 2004-05</t>
  </si>
  <si>
    <t>EG</t>
  </si>
  <si>
    <t>Egypt</t>
  </si>
  <si>
    <t>EMU</t>
  </si>
  <si>
    <t>Euro area aggregate.</t>
  </si>
  <si>
    <t>State of Eritrea</t>
  </si>
  <si>
    <t>Eritrean nakfa</t>
  </si>
  <si>
    <t>DHS, 2002</t>
  </si>
  <si>
    <t>ER</t>
  </si>
  <si>
    <t>Kingdom of Spain</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</si>
  <si>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</si>
  <si>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ES</t>
  </si>
  <si>
    <t>Republic of Estonia</t>
  </si>
  <si>
    <t>Estonian kroon</t>
  </si>
  <si>
    <t>1987-95</t>
  </si>
  <si>
    <t>ES/BS, 2004</t>
  </si>
  <si>
    <t>EE</t>
  </si>
  <si>
    <t>Federal Democratic Republic of Ethiopia</t>
  </si>
  <si>
    <t>Ethiopian birr</t>
  </si>
  <si>
    <t>Fiscal year end: July 7; reporting period for national accounts data: FY.</t>
  </si>
  <si>
    <t>1999/2000</t>
  </si>
  <si>
    <t>2001-2002</t>
  </si>
  <si>
    <t>ET</t>
  </si>
  <si>
    <t>Republic of Finland</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</si>
  <si>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</si>
  <si>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IS, 2000</t>
  </si>
  <si>
    <t>FI</t>
  </si>
  <si>
    <t>Republic of Fiji</t>
  </si>
  <si>
    <t>Fijian dollar</t>
  </si>
  <si>
    <t>FJ</t>
  </si>
  <si>
    <t>French Republic</t>
  </si>
  <si>
    <t>2006 (rolling)</t>
  </si>
  <si>
    <t>A simple multiplier is used to convert the national currencies of EMU members to euros. The following irrevocable euro conversion rate was adopted by the EU Council on January 1, 1999: 1 euro = 6.55957 French franc. Please note that historical data before 1999 are not actual euros and are not comparable or suitable for aggregation across countries.</t>
  </si>
  <si>
    <t>ES/BS, 1994/95</t>
  </si>
  <si>
    <t>FR</t>
  </si>
  <si>
    <t>FRO</t>
  </si>
  <si>
    <t>Faeroe Islands</t>
  </si>
  <si>
    <t>FO</t>
  </si>
  <si>
    <t>Federated States of Micronesia</t>
  </si>
  <si>
    <t>The government statistical office has revised national accounts data for 1995-2008.</t>
  </si>
  <si>
    <t>FM</t>
  </si>
  <si>
    <t>Micronesia</t>
  </si>
  <si>
    <t>Gabonese Republic</t>
  </si>
  <si>
    <t>DHS, 2000</t>
  </si>
  <si>
    <t>CWIQ/ IHS, 2005</t>
  </si>
  <si>
    <t>1974-75</t>
  </si>
  <si>
    <t>GA</t>
  </si>
  <si>
    <t>United Kingdom of Great Britain and Northern Ireland</t>
  </si>
  <si>
    <t>Pound sterling</t>
  </si>
  <si>
    <t>IS, 1999</t>
  </si>
  <si>
    <t>GB</t>
  </si>
  <si>
    <t>Georgian lari</t>
  </si>
  <si>
    <t>MICS, 2005, RHS, 2005</t>
  </si>
  <si>
    <t>GE</t>
  </si>
  <si>
    <t>Republic of Ghana</t>
  </si>
  <si>
    <t>New Ghanaian cedi</t>
  </si>
  <si>
    <t>1973-87</t>
  </si>
  <si>
    <t>LSMS, 2006</t>
  </si>
  <si>
    <t>GH</t>
  </si>
  <si>
    <t>Republic of Guinea</t>
  </si>
  <si>
    <t>Guinean franc</t>
  </si>
  <si>
    <t>Estimate</t>
  </si>
  <si>
    <t>CWIQ/, 2003</t>
  </si>
  <si>
    <t>2000-2001</t>
  </si>
  <si>
    <t>GN</t>
  </si>
  <si>
    <t>Republic of The Gambia</t>
  </si>
  <si>
    <t>Gambian dalasi</t>
  </si>
  <si>
    <t>MICS, 2005/06</t>
  </si>
  <si>
    <t>Fiscal year end: June 30; reporting period for national accounts data: CY.</t>
  </si>
  <si>
    <t>GM</t>
  </si>
  <si>
    <t>The Gambia</t>
  </si>
  <si>
    <t>Republic of Guinea-Bissau</t>
  </si>
  <si>
    <t>CWIQ, 2002</t>
  </si>
  <si>
    <t>GW</t>
  </si>
  <si>
    <t>Republic of Equatorial Guinea</t>
  </si>
  <si>
    <t>1965-84</t>
  </si>
  <si>
    <t>GQ</t>
  </si>
  <si>
    <t>Hellenic Republic</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</si>
  <si>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</si>
  <si>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GR</t>
  </si>
  <si>
    <t>GD</t>
  </si>
  <si>
    <t>GRL</t>
  </si>
  <si>
    <t>Greenland</t>
  </si>
  <si>
    <t>GL</t>
  </si>
  <si>
    <t>Republic of Guatemala</t>
  </si>
  <si>
    <t>Guatemalan quetzal</t>
  </si>
  <si>
    <t>RHS, 2002</t>
  </si>
  <si>
    <t>The government has revised national accounts data to conform to the 1993 SNA methodology. The new base year is 2001.</t>
  </si>
  <si>
    <t>GT</t>
  </si>
  <si>
    <t>GUM</t>
  </si>
  <si>
    <t>Guam</t>
  </si>
  <si>
    <t>GU</t>
  </si>
  <si>
    <t>Republic of Guyana</t>
  </si>
  <si>
    <t>Guyana dollar</t>
  </si>
  <si>
    <t>IHS, 1998</t>
  </si>
  <si>
    <t>GY</t>
  </si>
  <si>
    <t>HIC</t>
  </si>
  <si>
    <t>High income</t>
  </si>
  <si>
    <t>High income group aggregate. High-income economies are those in which 2009 GNI per capita was $12,196 or more.</t>
  </si>
  <si>
    <t>Hong Kong Special Administrative Region of the People's Republic of China</t>
  </si>
  <si>
    <t>Hong Kong dollar</t>
  </si>
  <si>
    <t>On 1 July 1997 China resumed its exercise of sovereignty over Hong Kong. Unless otherwise noted, data for China do not include data for Hong Kong SAR, China; Macao SAR, China; or Taiwan, China.</t>
  </si>
  <si>
    <t>HK</t>
  </si>
  <si>
    <t>Republic of Honduras</t>
  </si>
  <si>
    <t>Honduran lempira</t>
  </si>
  <si>
    <t>DHS, 2005/06</t>
  </si>
  <si>
    <t>1988-89</t>
  </si>
  <si>
    <t>HN</t>
  </si>
  <si>
    <t>HPC</t>
  </si>
  <si>
    <t>Heavily indebted poor countries (HIPC)</t>
  </si>
  <si>
    <t>Heavily indebted poor countries aggregate.</t>
  </si>
  <si>
    <t>Republic of Croatia</t>
  </si>
  <si>
    <t>Croatian kuna</t>
  </si>
  <si>
    <t>The Statistical Bureau has revised main GDP aggregates for 1995-2005.</t>
  </si>
  <si>
    <t>HR</t>
  </si>
  <si>
    <t>Republic of Haiti</t>
  </si>
  <si>
    <t>Haitian gourde</t>
  </si>
  <si>
    <t>Fiscal year end: September 30; reporting period for national accounts data: FY. The government has revised national accounts data following changes in the methodology. Current price series since 1991 and constant price series since 1996 have been revised. The new base year is 1986/87.</t>
  </si>
  <si>
    <t>1986/1987</t>
  </si>
  <si>
    <t>IHS, 2001</t>
  </si>
  <si>
    <t>HT</t>
  </si>
  <si>
    <t>Republic of Hungary</t>
  </si>
  <si>
    <t>Hungarian forint</t>
  </si>
  <si>
    <t>HU</t>
  </si>
  <si>
    <t>Republic of Indonesia</t>
  </si>
  <si>
    <t>Indonesian rupiah</t>
  </si>
  <si>
    <t>Data for Indonesia include Timor-Leste through 1999 unless otherwise noted. Fiscal year end: March 31; reporting period for national accounts data: CY.</t>
  </si>
  <si>
    <t>ID</t>
  </si>
  <si>
    <t>IMY</t>
  </si>
  <si>
    <t>Isle of Man</t>
  </si>
  <si>
    <t>Manx pound</t>
  </si>
  <si>
    <t>IM</t>
  </si>
  <si>
    <t>Republic of India</t>
  </si>
  <si>
    <t>Indian rupee</t>
  </si>
  <si>
    <t>Fiscal year end: March 31; reporting period for national accounts data: FY.</t>
  </si>
  <si>
    <t>IHS, 2004/05</t>
  </si>
  <si>
    <t>1995-1996/2000-2001</t>
  </si>
  <si>
    <t>IN</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</si>
  <si>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</si>
  <si>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IE</t>
  </si>
  <si>
    <t>Islamic Republic of Iran</t>
  </si>
  <si>
    <t>Iranian rial</t>
  </si>
  <si>
    <t>1997/1998</t>
  </si>
  <si>
    <t>1980-02</t>
  </si>
  <si>
    <t>IR</t>
  </si>
  <si>
    <t>Iran</t>
  </si>
  <si>
    <t>Republic of Iraq</t>
  </si>
  <si>
    <t>Iraqi dinar</t>
  </si>
  <si>
    <t>1997, 2004</t>
  </si>
  <si>
    <t>IQ</t>
  </si>
  <si>
    <t>Republic of Iceland</t>
  </si>
  <si>
    <t>Iceland krona</t>
  </si>
  <si>
    <t>IS</t>
  </si>
  <si>
    <t>State of Israel</t>
  </si>
  <si>
    <t>Israeli new shekel</t>
  </si>
  <si>
    <t>IL</t>
  </si>
  <si>
    <t>Italian Republic</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</si>
  <si>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</si>
  <si>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IT</t>
  </si>
  <si>
    <t>Jamaican dollar</t>
  </si>
  <si>
    <t>MICS 2005</t>
  </si>
  <si>
    <t>LSMS, 2004</t>
  </si>
  <si>
    <t>JM</t>
  </si>
  <si>
    <t>Hashemite Kingdom of Jordan</t>
  </si>
  <si>
    <t>Jordanian dinar</t>
  </si>
  <si>
    <t>ES/BS, 2006</t>
  </si>
  <si>
    <t>JO</t>
  </si>
  <si>
    <t>Japanese yen</t>
  </si>
  <si>
    <t>IS, 1993</t>
  </si>
  <si>
    <t>JP</t>
  </si>
  <si>
    <t>Republic of Kazakhstan</t>
  </si>
  <si>
    <t>Kazakh tenge</t>
  </si>
  <si>
    <t>ES/BS, 2007</t>
  </si>
  <si>
    <t>KZ</t>
  </si>
  <si>
    <t>Republic of Kenya</t>
  </si>
  <si>
    <t>Kenyan shilling</t>
  </si>
  <si>
    <t>DHS, 2003, SPA, 2004</t>
  </si>
  <si>
    <t>IHS, 2005-06</t>
  </si>
  <si>
    <t>1977-1979</t>
  </si>
  <si>
    <t>KE</t>
  </si>
  <si>
    <t>Kyrgyz som</t>
  </si>
  <si>
    <t>MICS 2005/06</t>
  </si>
  <si>
    <t>KG</t>
  </si>
  <si>
    <t>Kingdom of Cambodia</t>
  </si>
  <si>
    <t>Cambodian riel</t>
  </si>
  <si>
    <t>KH</t>
  </si>
  <si>
    <t>Republic of Kiribati</t>
  </si>
  <si>
    <t>The government statistical office has revised national accounts data for 1970-2008.</t>
  </si>
  <si>
    <t>KI</t>
  </si>
  <si>
    <t>KN</t>
  </si>
  <si>
    <t>Republic of Korea</t>
  </si>
  <si>
    <t>Korean won</t>
  </si>
  <si>
    <t>ES/BS, 1998</t>
  </si>
  <si>
    <t>KR</t>
  </si>
  <si>
    <t>Korea</t>
  </si>
  <si>
    <t>Republic of Kosovo</t>
  </si>
  <si>
    <t>Kosovo became a World Bank member on June 29, 2009. Since 1999, Kosovo has been a territory under international administration pursuant to UN Security Council Resolution 1244 (1999).</t>
  </si>
  <si>
    <t>KV</t>
  </si>
  <si>
    <t>State of Kuwait</t>
  </si>
  <si>
    <t>Kuwaiti dinar</t>
  </si>
  <si>
    <t>FHS, 1996</t>
  </si>
  <si>
    <t>KW</t>
  </si>
  <si>
    <t>LAC</t>
  </si>
  <si>
    <t>Latin America &amp; Caribbean (developing only)</t>
  </si>
  <si>
    <t>Latin America and Caribbean regional aggregate (does not include high-income economies).</t>
  </si>
  <si>
    <t>Lao People's Democratic Republic</t>
  </si>
  <si>
    <t>Lao kip</t>
  </si>
  <si>
    <t>ES/BS, 2002-03</t>
  </si>
  <si>
    <t>1998-1999</t>
  </si>
  <si>
    <t>LA</t>
  </si>
  <si>
    <t>Lebanese Republic</t>
  </si>
  <si>
    <t>Lebanese pound</t>
  </si>
  <si>
    <t>The government has revised national accounts data for 1997-2007. The new base year is 1997.</t>
  </si>
  <si>
    <t>LB</t>
  </si>
  <si>
    <t>Republic of Liberia</t>
  </si>
  <si>
    <t>Liberian dollar</t>
  </si>
  <si>
    <t>DHS, 2007, MIS, 2008/09</t>
  </si>
  <si>
    <t>CWIQ 2007</t>
  </si>
  <si>
    <t>LR</t>
  </si>
  <si>
    <t>LBY</t>
  </si>
  <si>
    <t>Socialist People's Libyan Arab Jamahiriya</t>
  </si>
  <si>
    <t>Libyan dinar</t>
  </si>
  <si>
    <t>LY</t>
  </si>
  <si>
    <t>Libya</t>
  </si>
  <si>
    <t>LC</t>
  </si>
  <si>
    <t>LCN</t>
  </si>
  <si>
    <t>Latin America &amp; Caribbean (all income levels)</t>
  </si>
  <si>
    <t>Latin America and Caribbean regional aggregate (including high-income economies).</t>
  </si>
  <si>
    <t>LDC</t>
  </si>
  <si>
    <t>Least developed countries: UN classification</t>
  </si>
  <si>
    <t>Least developed countries (UN classification) aggregate.</t>
  </si>
  <si>
    <t>LIC</t>
  </si>
  <si>
    <t>Low income group aggregate. Low-income economies are those in which 2009 GNI per capita was $995 or less.</t>
  </si>
  <si>
    <t>LIE</t>
  </si>
  <si>
    <t>Principality of Liechtenstein</t>
  </si>
  <si>
    <t>LI</t>
  </si>
  <si>
    <t>Liechtenstein</t>
  </si>
  <si>
    <t>Democratic Socialist Republic of Sri Lanka</t>
  </si>
  <si>
    <t>Sri Lankan rupee</t>
  </si>
  <si>
    <t>DHS, 1987</t>
  </si>
  <si>
    <t>ES/BS, 2002</t>
  </si>
  <si>
    <t>LK</t>
  </si>
  <si>
    <t>LMC</t>
  </si>
  <si>
    <t>Lower middle income group aggregate. Lower-middle-income economies are those in which 2009 GNI per capita was between $996 and $3,945.</t>
  </si>
  <si>
    <t>LMY</t>
  </si>
  <si>
    <t>Low &amp; middle income</t>
  </si>
  <si>
    <t>Low and middle income group aggregate (all developing economies). Low- and middle-income economies are those in which 2009 GNI per capita was $12,195 or less.</t>
  </si>
  <si>
    <t>Kingdom of Lesotho</t>
  </si>
  <si>
    <t>Lesotho loti</t>
  </si>
  <si>
    <t>DHS, 2004</t>
  </si>
  <si>
    <t>LS</t>
  </si>
  <si>
    <t>Republic of Lithuania</t>
  </si>
  <si>
    <t>Lithuanian litas</t>
  </si>
  <si>
    <t>LT</t>
  </si>
  <si>
    <t>Grand Duchy of Luxembourg</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</si>
  <si>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</si>
  <si>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LU</t>
  </si>
  <si>
    <t>Republic of Latvia</t>
  </si>
  <si>
    <t>Latvian lats</t>
  </si>
  <si>
    <t>LV</t>
  </si>
  <si>
    <t>Macao Special Administrative Region of the People's Republic of China</t>
  </si>
  <si>
    <t>Macao pataca</t>
  </si>
  <si>
    <t>On 20 December 1999 China resumed its exercise of sovereignty over Macao. Unless otherwise noted, data for China do not include data for Hong Kong SAR, China; Macao SAR, China; or Taiwan, China.</t>
  </si>
  <si>
    <t>MO</t>
  </si>
  <si>
    <t>Kingdom of Morocco</t>
  </si>
  <si>
    <t>Moroccan dirham</t>
  </si>
  <si>
    <t>MA</t>
  </si>
  <si>
    <t>Principality of Monaco</t>
  </si>
  <si>
    <t>MC</t>
  </si>
  <si>
    <t>Republic of Moldova</t>
  </si>
  <si>
    <t>Moldovan leu</t>
  </si>
  <si>
    <t>MD</t>
  </si>
  <si>
    <t>Republic of Madagascar</t>
  </si>
  <si>
    <t>Malagasy ariary</t>
  </si>
  <si>
    <t>DHS, 2003/04</t>
  </si>
  <si>
    <t>PS 2005</t>
  </si>
  <si>
    <t>MG</t>
  </si>
  <si>
    <t>Republic of Maldives</t>
  </si>
  <si>
    <t>Maldivian rufiyaa</t>
  </si>
  <si>
    <t>MICS, 2001</t>
  </si>
  <si>
    <t>National accounts data for 2001-08 have been revised to reflect a change in source from the Asian Development Bank to the Maldives Planning Department.</t>
  </si>
  <si>
    <t>MV</t>
  </si>
  <si>
    <t>MEA</t>
  </si>
  <si>
    <t>Middle East &amp; North Africa (all income levels)</t>
  </si>
  <si>
    <t>Middle East and North Africa regional aggregate (including high-income economies).</t>
  </si>
  <si>
    <t>United Mexican States</t>
  </si>
  <si>
    <t>Mexican peso</t>
  </si>
  <si>
    <t>ENPF, 1995</t>
  </si>
  <si>
    <t>LFS, 2008</t>
  </si>
  <si>
    <t>MX</t>
  </si>
  <si>
    <t>Republic of the Marshall Islands</t>
  </si>
  <si>
    <t>MH</t>
  </si>
  <si>
    <t>MIC</t>
  </si>
  <si>
    <t>Middle income</t>
  </si>
  <si>
    <t>Middle income group aggregate. Middle-income economies are those in which 2009 GNI per capita was between $996 and $12,195.</t>
  </si>
  <si>
    <t>Former Yugoslav Republic of Macedonia</t>
  </si>
  <si>
    <t>Macedonian denar</t>
  </si>
  <si>
    <t>MK</t>
  </si>
  <si>
    <t>Macedonia</t>
  </si>
  <si>
    <t>Republic of Mali</t>
  </si>
  <si>
    <t>ML</t>
  </si>
  <si>
    <t>Republic of Malta</t>
  </si>
  <si>
    <t>Euro (data reported in Maltese liri)</t>
  </si>
  <si>
    <t>MT</t>
  </si>
  <si>
    <t>MMR</t>
  </si>
  <si>
    <t>Union of Myanmar</t>
  </si>
  <si>
    <t>Myanmar kyat</t>
  </si>
  <si>
    <t>1985/1986</t>
  </si>
  <si>
    <t>MM</t>
  </si>
  <si>
    <t>Myanmar</t>
  </si>
  <si>
    <t>MNA</t>
  </si>
  <si>
    <t>Middle East &amp; North Africa (developing only)</t>
  </si>
  <si>
    <t>Middle East and North Africa regional aggregate (does not include high-income economies).</t>
  </si>
  <si>
    <t>Montenegro declared independence from Serbia and Montenegro on June 3, 2006. Where available, data for each country are shown separately. However, for Serbia, some indicators continue to include data for Montenegro through 2005.</t>
  </si>
  <si>
    <t>ME</t>
  </si>
  <si>
    <t>Mongolian tugrik</t>
  </si>
  <si>
    <t>LSMS, 2006-08</t>
  </si>
  <si>
    <t>MN</t>
  </si>
  <si>
    <t>MNP</t>
  </si>
  <si>
    <t>Commonwealth of the Northern Mariana Islands</t>
  </si>
  <si>
    <t>MP</t>
  </si>
  <si>
    <t>Northern Mariana Islands</t>
  </si>
  <si>
    <t>Republic of Mozambique</t>
  </si>
  <si>
    <t>New Mozambican metical</t>
  </si>
  <si>
    <t>DHS, 2003</t>
  </si>
  <si>
    <t>ES/BS, 2002/03</t>
  </si>
  <si>
    <t>MZ</t>
  </si>
  <si>
    <t>Islamic Republic of Mauritania</t>
  </si>
  <si>
    <t>Mauritanian ouguiya</t>
  </si>
  <si>
    <t>MICS, 2007</t>
  </si>
  <si>
    <t>1984-1985</t>
  </si>
  <si>
    <t>MR</t>
  </si>
  <si>
    <t>Republic of Mauritius</t>
  </si>
  <si>
    <t>Mauritian rupee</t>
  </si>
  <si>
    <t>National accounts now reflect fiscal year data rather than calendar year data. The new base year is 2006.</t>
  </si>
  <si>
    <t>MU</t>
  </si>
  <si>
    <t>Republic of Malawi</t>
  </si>
  <si>
    <t>Malawi kwacha</t>
  </si>
  <si>
    <t>MICS 2006</t>
  </si>
  <si>
    <t>LSMS, 2004-05</t>
  </si>
  <si>
    <t>MW</t>
  </si>
  <si>
    <t>Malaysian ringgit</t>
  </si>
  <si>
    <t>MY</t>
  </si>
  <si>
    <t>NAC</t>
  </si>
  <si>
    <t>North America regional aggregate. There are no economies in North America classified as low or middle income.</t>
  </si>
  <si>
    <t>Republic of Namibia</t>
  </si>
  <si>
    <t>Namibian dollar</t>
  </si>
  <si>
    <t>DHS, 2006/07</t>
  </si>
  <si>
    <t>Fiscal year end: March 31; reporting period for national accounts data: CY. The government has revised national accounts data since 2000. The new base year is 2004/05.</t>
  </si>
  <si>
    <t>2004/2005</t>
  </si>
  <si>
    <t>1996-1997</t>
  </si>
  <si>
    <t>NA</t>
  </si>
  <si>
    <t>NCL</t>
  </si>
  <si>
    <t>New Caledonia</t>
  </si>
  <si>
    <t>CFP franc</t>
  </si>
  <si>
    <t>NC</t>
  </si>
  <si>
    <t>Republic of Niger</t>
  </si>
  <si>
    <t>DHS/MICS, 2006</t>
  </si>
  <si>
    <t>QWIC/PS 2005</t>
  </si>
  <si>
    <t>NE</t>
  </si>
  <si>
    <t>Federal Republic of Nigeria</t>
  </si>
  <si>
    <t>Nigerian naira</t>
  </si>
  <si>
    <t>1971-98</t>
  </si>
  <si>
    <t>IHS, 2003-04</t>
  </si>
  <si>
    <t>NG</t>
  </si>
  <si>
    <t>Republic of Nicaragua</t>
  </si>
  <si>
    <t>Nicaraguan gold cordoba</t>
  </si>
  <si>
    <t>RHS, 2006/07</t>
  </si>
  <si>
    <t>1965-95</t>
  </si>
  <si>
    <t>NI</t>
  </si>
  <si>
    <t>Kingdom of the Netherlands</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</si>
  <si>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</si>
  <si>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IHS, 1999</t>
  </si>
  <si>
    <t>NL</t>
  </si>
  <si>
    <t>NOC</t>
  </si>
  <si>
    <t>High income nonOECD aggregate. High-income economies are those in which 2009 GNI per capita was $12,196 or more.</t>
  </si>
  <si>
    <t>Kingdom of Norway</t>
  </si>
  <si>
    <t>Norwegian krone</t>
  </si>
  <si>
    <t>NO</t>
  </si>
  <si>
    <t>Nepalese rupee</t>
  </si>
  <si>
    <t>Fiscal year end: July 14; reporting period for national accounts data: FY.</t>
  </si>
  <si>
    <t>2000/2001</t>
  </si>
  <si>
    <t>LSMS, 2003/04</t>
  </si>
  <si>
    <t>NP</t>
  </si>
  <si>
    <t>New Zealand dollar</t>
  </si>
  <si>
    <t>IS, 1997</t>
  </si>
  <si>
    <t>NZ</t>
  </si>
  <si>
    <t>OEC</t>
  </si>
  <si>
    <t>High income OECD member aggregate. High-income economies are those in which 2009 GNI per capita was $12,196 or more.</t>
  </si>
  <si>
    <t>Sultanate of Oman</t>
  </si>
  <si>
    <t>Rial Omani</t>
  </si>
  <si>
    <t>FHS, 1995</t>
  </si>
  <si>
    <t>1978-1979</t>
  </si>
  <si>
    <t>OM</t>
  </si>
  <si>
    <t>Islamic Republic of Pakistan</t>
  </si>
  <si>
    <t>Pakistani rupee</t>
  </si>
  <si>
    <t>LSMS, 2004/05</t>
  </si>
  <si>
    <t>PK</t>
  </si>
  <si>
    <t>Republic of Panama</t>
  </si>
  <si>
    <t>Panamanian balboa</t>
  </si>
  <si>
    <t>LSMS, 2003</t>
  </si>
  <si>
    <t>LFS, 2006</t>
  </si>
  <si>
    <t>PA</t>
  </si>
  <si>
    <t>Republic of Peru</t>
  </si>
  <si>
    <t>Peruvian new sol</t>
  </si>
  <si>
    <t>DHS, 2007/08</t>
  </si>
  <si>
    <t>1985-90</t>
  </si>
  <si>
    <t>PE</t>
  </si>
  <si>
    <t>Republic of the Philippines</t>
  </si>
  <si>
    <t>Philippine peso</t>
  </si>
  <si>
    <t>PH</t>
  </si>
  <si>
    <t>Republic of Palau</t>
  </si>
  <si>
    <t>PW</t>
  </si>
  <si>
    <t>The Independent State of Papua New Guinea</t>
  </si>
  <si>
    <t>Papua New Guinea kina</t>
  </si>
  <si>
    <t>IHS, 1996</t>
  </si>
  <si>
    <t>PG</t>
  </si>
  <si>
    <t>Republic of Poland</t>
  </si>
  <si>
    <t>Polish zloty</t>
  </si>
  <si>
    <t>1996/2002</t>
  </si>
  <si>
    <t>PL</t>
  </si>
  <si>
    <t>RHS, 1995/96</t>
  </si>
  <si>
    <t>1997/2002</t>
  </si>
  <si>
    <t>PR</t>
  </si>
  <si>
    <t>PRK</t>
  </si>
  <si>
    <t>Democratic People's Republic of Korea</t>
  </si>
  <si>
    <t>Democratic People's Republic of Korean won</t>
  </si>
  <si>
    <t>KP</t>
  </si>
  <si>
    <t>Korea, Dem. Rep.</t>
  </si>
  <si>
    <t>Dem. Rep. Korea</t>
  </si>
  <si>
    <t>Portuguese Republic</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</si>
  <si>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</si>
  <si>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PT</t>
  </si>
  <si>
    <t>Republic of Paraguay</t>
  </si>
  <si>
    <t>Paraguayan guarani</t>
  </si>
  <si>
    <t>PY</t>
  </si>
  <si>
    <t>PYF</t>
  </si>
  <si>
    <t>French Polynesia</t>
  </si>
  <si>
    <t>PF</t>
  </si>
  <si>
    <t>State of Qatar</t>
  </si>
  <si>
    <t>Qatari riyal</t>
  </si>
  <si>
    <t>QA</t>
  </si>
  <si>
    <t>New Romanian leu</t>
  </si>
  <si>
    <t>RHS, 1999</t>
  </si>
  <si>
    <t>1987-89, 1992</t>
  </si>
  <si>
    <t>RO</t>
  </si>
  <si>
    <t>Russian ruble</t>
  </si>
  <si>
    <t>RHS, 1996</t>
  </si>
  <si>
    <t>1994-95</t>
  </si>
  <si>
    <t>RU</t>
  </si>
  <si>
    <t>Russia</t>
  </si>
  <si>
    <t>Republic of Rwanda</t>
  </si>
  <si>
    <t>Rwandan franc</t>
  </si>
  <si>
    <t>RW</t>
  </si>
  <si>
    <t>SAS</t>
  </si>
  <si>
    <t>South Asia regional aggregate. There are no economies in South Asia classified as high income.</t>
  </si>
  <si>
    <t>Kingdom of Saudi Arabia</t>
  </si>
  <si>
    <t>Saudi Arabian riyal</t>
  </si>
  <si>
    <t>Demographic survey, 2007</t>
  </si>
  <si>
    <t>SA</t>
  </si>
  <si>
    <t>Republic of the Sudan</t>
  </si>
  <si>
    <t>Sudanese pound</t>
  </si>
  <si>
    <t>MICS-PAPFAM 2006</t>
  </si>
  <si>
    <t>1981/82 (Reporting period switch from fiscal year to calendar year from 1996. Pre-1996 data converted to calendar year.)</t>
  </si>
  <si>
    <t>SD</t>
  </si>
  <si>
    <t>Republic of Senegal</t>
  </si>
  <si>
    <t>DHS, 2005, MIS, 2008-09</t>
  </si>
  <si>
    <t>SN</t>
  </si>
  <si>
    <t>Republic of Singapore</t>
  </si>
  <si>
    <t>Singapore dollar</t>
  </si>
  <si>
    <t>General  household, 2005</t>
  </si>
  <si>
    <t>SG</t>
  </si>
  <si>
    <t>Solomon Islands dollar</t>
  </si>
  <si>
    <t>SB</t>
  </si>
  <si>
    <t>Republic of Sierra Leone</t>
  </si>
  <si>
    <t>Sierra Leonean leone</t>
  </si>
  <si>
    <t>DHS 2008</t>
  </si>
  <si>
    <t>SL</t>
  </si>
  <si>
    <t>Republic of El Salvador</t>
  </si>
  <si>
    <t>RHS, 2008</t>
  </si>
  <si>
    <t>1970-71</t>
  </si>
  <si>
    <t>SV</t>
  </si>
  <si>
    <t>SMR</t>
  </si>
  <si>
    <t>Republic of San Marino</t>
  </si>
  <si>
    <t>SM</t>
  </si>
  <si>
    <t>San Marino</t>
  </si>
  <si>
    <t>SOM</t>
  </si>
  <si>
    <t>Somali Democratic Republic</t>
  </si>
  <si>
    <t>Somali shilling</t>
  </si>
  <si>
    <t>1977-90</t>
  </si>
  <si>
    <t>SO</t>
  </si>
  <si>
    <t>Somalia</t>
  </si>
  <si>
    <t>Republic of Serbia</t>
  </si>
  <si>
    <t>Serbian dinar</t>
  </si>
  <si>
    <t>MICS, 2005-06</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</si>
  <si>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The Statistical Bureau of Serbia has revised current and constant GDP for 1997-2006.</t>
  </si>
  <si>
    <t>RS</t>
  </si>
  <si>
    <t>YF</t>
  </si>
  <si>
    <t>SSA</t>
  </si>
  <si>
    <t>Sub-Saharan Africa (developing only)</t>
  </si>
  <si>
    <t>Sub-Saharan Africa regional aggregate (does not include high-income economies).</t>
  </si>
  <si>
    <t>SSF</t>
  </si>
  <si>
    <t>Sub-Saharan Africa (all income levels)</t>
  </si>
  <si>
    <t>Sub-Saharan Africa regional aggregate (including high-income economies).</t>
  </si>
  <si>
    <t>Democratic Republic of São Tomé and Principe</t>
  </si>
  <si>
    <t>São Tomé and Principe dobra</t>
  </si>
  <si>
    <t>PS 2000-01</t>
  </si>
  <si>
    <t>ST</t>
  </si>
  <si>
    <t>Republic of Suriname</t>
  </si>
  <si>
    <t>Suriname dollar</t>
  </si>
  <si>
    <t>ES/BS, 1999</t>
  </si>
  <si>
    <t>SR</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</si>
  <si>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</si>
  <si>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IS, 1996</t>
  </si>
  <si>
    <t>SK</t>
  </si>
  <si>
    <t>Republic of Slovenia</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</si>
  <si>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</si>
  <si>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SI</t>
  </si>
  <si>
    <t>Kingdom of Sweden</t>
  </si>
  <si>
    <t>Swedish krona</t>
  </si>
  <si>
    <t>SE</t>
  </si>
  <si>
    <t>Kingdom of Swaziland</t>
  </si>
  <si>
    <t>Swaziland lilangeni</t>
  </si>
  <si>
    <t>ES/BS, 2000/01</t>
  </si>
  <si>
    <t>SZ</t>
  </si>
  <si>
    <t>Republic of Seychelles</t>
  </si>
  <si>
    <t>Seychelles rupee</t>
  </si>
  <si>
    <t>SC</t>
  </si>
  <si>
    <t>Syrian pound</t>
  </si>
  <si>
    <t>1970-08</t>
  </si>
  <si>
    <t>SY</t>
  </si>
  <si>
    <t>TCA</t>
  </si>
  <si>
    <t>Turks and Caicos Islands</t>
  </si>
  <si>
    <t>TC</t>
  </si>
  <si>
    <t>Republic of Chad</t>
  </si>
  <si>
    <t>PS, 2002-03</t>
  </si>
  <si>
    <t>TD</t>
  </si>
  <si>
    <t>Republic of Togo</t>
  </si>
  <si>
    <t>TG</t>
  </si>
  <si>
    <t>Kingdom of Thailand</t>
  </si>
  <si>
    <t>Thai baht</t>
  </si>
  <si>
    <t>Fiscal year end: September 30; reporting period for national accounts data: CY.</t>
  </si>
  <si>
    <t>TH</t>
  </si>
  <si>
    <t>Republic of Tajikistan</t>
  </si>
  <si>
    <t>Tajik somoni</t>
  </si>
  <si>
    <t>TJ</t>
  </si>
  <si>
    <t>New Turkmen manat</t>
  </si>
  <si>
    <t>MICS,2006</t>
  </si>
  <si>
    <t>On January 1, 2009, the Turkmen manat was redenominated (1 new manat = 5,000 old manats).</t>
  </si>
  <si>
    <t>1987-95, 1997-07</t>
  </si>
  <si>
    <t>LSMS, 1998</t>
  </si>
  <si>
    <t>TM</t>
  </si>
  <si>
    <t>Democratic Republic of Timor-Leste</t>
  </si>
  <si>
    <t>DGHS, 2003</t>
  </si>
  <si>
    <t>TL</t>
  </si>
  <si>
    <t>TP</t>
  </si>
  <si>
    <t>Kingdom of Tonga</t>
  </si>
  <si>
    <t>Tongan pa'anga</t>
  </si>
  <si>
    <t>TO</t>
  </si>
  <si>
    <t>Republic of Trinidad and Tobago</t>
  </si>
  <si>
    <t>Trinidad and Tobago dollar</t>
  </si>
  <si>
    <t>IHS, 1992</t>
  </si>
  <si>
    <t>TT</t>
  </si>
  <si>
    <t>Republic of Tunisia</t>
  </si>
  <si>
    <t>Tunisian dinar</t>
  </si>
  <si>
    <t>TN</t>
  </si>
  <si>
    <t>Republic of Turkey</t>
  </si>
  <si>
    <t>New Turkish lira</t>
  </si>
  <si>
    <t>TR</t>
  </si>
  <si>
    <t>TV</t>
  </si>
  <si>
    <t>United Republic of Tanzania</t>
  </si>
  <si>
    <t>Tanzanian shilling</t>
  </si>
  <si>
    <t>DHS, 2004/05, AIS, 2007/08</t>
  </si>
  <si>
    <t>2002-2003</t>
  </si>
  <si>
    <t>TZ</t>
  </si>
  <si>
    <t>Republic of Uganda</t>
  </si>
  <si>
    <t>Ugandan shilling</t>
  </si>
  <si>
    <t>DHS, 2006, SPA, 2007</t>
  </si>
  <si>
    <t>2001/2002</t>
  </si>
  <si>
    <t>PS, 2005</t>
  </si>
  <si>
    <t>UG</t>
  </si>
  <si>
    <t>Ukrainian hryvnia</t>
  </si>
  <si>
    <t>ES/BS, 2008</t>
  </si>
  <si>
    <t>UA</t>
  </si>
  <si>
    <t>UMC</t>
  </si>
  <si>
    <t>Upper middle income group aggregate. Upper-middle-income economies are those in which 2009 GNI per capita was between $3,946 and $12,195.</t>
  </si>
  <si>
    <t>Oriental Republic of Uruguay</t>
  </si>
  <si>
    <t>Uruguayan peso</t>
  </si>
  <si>
    <t>The government has revised national accounts data for 1997-2008. The new base year is 2005.</t>
  </si>
  <si>
    <t>UY</t>
  </si>
  <si>
    <t>United States of America</t>
  </si>
  <si>
    <t>CPS (monthly)</t>
  </si>
  <si>
    <t>LFS 2000</t>
  </si>
  <si>
    <t>US</t>
  </si>
  <si>
    <t>Republic of Uzbekistan</t>
  </si>
  <si>
    <t>Uzbek sum</t>
  </si>
  <si>
    <t>UZ</t>
  </si>
  <si>
    <t>VC</t>
  </si>
  <si>
    <t>República Bolivariana de Venezuela</t>
  </si>
  <si>
    <t>Venezuelan bolivar fuerte</t>
  </si>
  <si>
    <t>VE</t>
  </si>
  <si>
    <t>Venezuela</t>
  </si>
  <si>
    <t>VIR</t>
  </si>
  <si>
    <t>Virgin Islands of the United States</t>
  </si>
  <si>
    <t>VI</t>
  </si>
  <si>
    <t>Virgin Islands (U.S.)</t>
  </si>
  <si>
    <t>Virgin Islands</t>
  </si>
  <si>
    <t>Socialist Republic of Vietnam</t>
  </si>
  <si>
    <t>Vietnamese dong</t>
  </si>
  <si>
    <t>VN</t>
  </si>
  <si>
    <t>Republic of Vanuatu</t>
  </si>
  <si>
    <t>Vanuatu vatu</t>
  </si>
  <si>
    <t>VU</t>
  </si>
  <si>
    <t>WBG</t>
  </si>
  <si>
    <t>West Bank and Gaza</t>
  </si>
  <si>
    <t>PAPFAM, 2006</t>
  </si>
  <si>
    <t>PS</t>
  </si>
  <si>
    <t>GZ</t>
  </si>
  <si>
    <t>WLD</t>
  </si>
  <si>
    <t>World</t>
  </si>
  <si>
    <t>World aggregate.</t>
  </si>
  <si>
    <t>Samoan tala</t>
  </si>
  <si>
    <t>WS</t>
  </si>
  <si>
    <t>Republic of Yemen</t>
  </si>
  <si>
    <t>Yemeni rial</t>
  </si>
  <si>
    <t>1990-96</t>
  </si>
  <si>
    <t>YE</t>
  </si>
  <si>
    <t>RY</t>
  </si>
  <si>
    <t>Yemen</t>
  </si>
  <si>
    <t>Republic of South Africa</t>
  </si>
  <si>
    <t>South African rand</t>
  </si>
  <si>
    <t>ZA</t>
  </si>
  <si>
    <t>Democratic Republic of the Congo</t>
  </si>
  <si>
    <t>Congolese franc</t>
  </si>
  <si>
    <t>DHS 2007</t>
  </si>
  <si>
    <t>1999-01</t>
  </si>
  <si>
    <t>1-2-3, 2005-06</t>
  </si>
  <si>
    <t>CD</t>
  </si>
  <si>
    <t>ZR</t>
  </si>
  <si>
    <t>Dem. Rep. Congo</t>
  </si>
  <si>
    <t>Republic of Zambia</t>
  </si>
  <si>
    <t>Zambian kwacha</t>
  </si>
  <si>
    <t>1990-92</t>
  </si>
  <si>
    <t>IHS, 2004-05</t>
  </si>
  <si>
    <t>ZM</t>
  </si>
  <si>
    <t>Republic of Zimbabwe</t>
  </si>
  <si>
    <t>Zimbabwe dollar</t>
  </si>
  <si>
    <t>1991, 1998</t>
  </si>
  <si>
    <t>ZW</t>
  </si>
  <si>
    <t>lookup</t>
  </si>
  <si>
    <t>sada</t>
  </si>
  <si>
    <t>adsda</t>
  </si>
  <si>
    <t>fds</t>
  </si>
  <si>
    <t>ctry</t>
  </si>
  <si>
    <t>Rank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</si>
</sst>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3"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5"/>
  <sheetViews>
    <sheetView tabSelected="1" workbookViewId="0"/>
  </sheetViews>
  <sheetFormatPr defaultRowHeight="15" x14ac:dyDescent="0.25"/>
  <cols>
    <col min="4" max="4" width="10.7109375" bestFit="1" customWidth="1"/>
    <col min="5" max="5" width="12.5703125" bestFit="1" customWidth="1"/>
    <col min="6" max="6" width="31.7109375" customWidth="1"/>
  </cols>
  <sheetData>
    <row r="1" spans="1:35" x14ac:dyDescent="0.25">
      <c r="A1" t="s">
        <v>383</v>
      </c>
      <c r="B1" t="s">
        <v>380</v>
      </c>
      <c r="C1" t="s">
        <v>381</v>
      </c>
      <c r="D1" t="s">
        <v>382</v>
      </c>
      <c r="E1" t="s">
        <v>384</v>
      </c>
      <c r="F1" t="s">
        <v>385</v>
      </c>
      <c r="G1" t="s">
        <v>386</v>
      </c>
      <c r="H1" t="s">
        <v>387</v>
      </c>
      <c r="I1" t="s">
        <v>388</v>
      </c>
      <c r="J1" t="s">
        <v>389</v>
      </c>
      <c r="K1" t="s">
        <v>390</v>
      </c>
      <c r="L1" t="s">
        <v>391</v>
      </c>
      <c r="M1" t="s">
        <v>392</v>
      </c>
      <c r="N1" t="s">
        <v>393</v>
      </c>
      <c r="O1" t="s">
        <v>394</v>
      </c>
      <c r="P1" t="s">
        <v>395</v>
      </c>
      <c r="Q1" t="s">
        <v>396</v>
      </c>
      <c r="R1" t="s">
        <v>397</v>
      </c>
      <c r="S1" t="s">
        <v>398</v>
      </c>
      <c r="T1" t="s">
        <v>399</v>
      </c>
      <c r="U1" t="s">
        <v>400</v>
      </c>
      <c r="V1" t="s">
        <v>401</v>
      </c>
      <c r="W1" t="s">
        <v>402</v>
      </c>
      <c r="X1" t="s">
        <v>403</v>
      </c>
      <c r="Y1" t="s">
        <v>404</v>
      </c>
      <c r="Z1" t="s">
        <v>405</v>
      </c>
      <c r="AA1" t="s">
        <v>406</v>
      </c>
      <c r="AB1" t="s">
        <v>407</v>
      </c>
      <c r="AC1" t="s">
        <v>408</v>
      </c>
      <c r="AD1" t="s">
        <v>409</v>
      </c>
      <c r="AE1" t="s">
        <v>410</v>
      </c>
      <c r="AF1" t="s">
        <v>411</v>
      </c>
      <c r="AG1" t="s">
        <v>412</v>
      </c>
      <c r="AH1" t="s">
        <v>413</v>
      </c>
      <c r="AI1" t="s">
        <v>414</v>
      </c>
    </row>
    <row r="2" spans="1:35" x14ac:dyDescent="0.25">
      <c r="A2" t="s">
        <v>0</v>
      </c>
      <c r="B2">
        <v>1</v>
      </c>
      <c r="C2" t="s">
        <v>1</v>
      </c>
      <c r="D2" s="1">
        <v>16244600</v>
      </c>
      <c r="E2" t="s">
        <v>320</v>
      </c>
      <c r="F2" t="s">
        <v>321</v>
      </c>
      <c r="G2" t="s">
        <v>415</v>
      </c>
      <c r="H2" t="s">
        <v>416</v>
      </c>
      <c r="K2" t="s">
        <v>417</v>
      </c>
      <c r="L2">
        <v>2000</v>
      </c>
      <c r="O2">
        <v>1995</v>
      </c>
      <c r="W2" t="s">
        <v>418</v>
      </c>
      <c r="AD2">
        <v>2008</v>
      </c>
      <c r="AF2" t="s">
        <v>419</v>
      </c>
      <c r="AG2" t="s">
        <v>419</v>
      </c>
      <c r="AH2" t="s">
        <v>321</v>
      </c>
      <c r="AI2" t="s">
        <v>321</v>
      </c>
    </row>
    <row r="3" spans="1:35" x14ac:dyDescent="0.25">
      <c r="A3" t="s">
        <v>2</v>
      </c>
      <c r="B3">
        <v>2</v>
      </c>
      <c r="C3" t="s">
        <v>3</v>
      </c>
      <c r="D3" s="1">
        <v>8227103</v>
      </c>
      <c r="E3" t="s">
        <v>420</v>
      </c>
      <c r="F3" t="s">
        <v>421</v>
      </c>
      <c r="G3" t="s">
        <v>415</v>
      </c>
      <c r="H3" t="s">
        <v>422</v>
      </c>
      <c r="K3" t="s">
        <v>423</v>
      </c>
      <c r="L3" t="s">
        <v>424</v>
      </c>
      <c r="W3" t="s">
        <v>425</v>
      </c>
      <c r="AA3" t="s">
        <v>426</v>
      </c>
      <c r="AD3">
        <v>2006</v>
      </c>
      <c r="AF3" t="s">
        <v>427</v>
      </c>
      <c r="AG3" t="s">
        <v>427</v>
      </c>
      <c r="AH3" t="s">
        <v>428</v>
      </c>
      <c r="AI3" t="s">
        <v>428</v>
      </c>
    </row>
    <row r="4" spans="1:35" x14ac:dyDescent="0.25">
      <c r="A4" t="s">
        <v>4</v>
      </c>
      <c r="B4">
        <v>3</v>
      </c>
      <c r="C4" t="s">
        <v>5</v>
      </c>
      <c r="D4" s="1">
        <v>5959718</v>
      </c>
      <c r="E4" t="s">
        <v>208</v>
      </c>
      <c r="F4" t="s">
        <v>429</v>
      </c>
      <c r="G4" t="s">
        <v>430</v>
      </c>
      <c r="H4" t="s">
        <v>431</v>
      </c>
      <c r="I4" t="s">
        <v>432</v>
      </c>
      <c r="J4" t="s">
        <v>433</v>
      </c>
      <c r="K4" t="s">
        <v>434</v>
      </c>
      <c r="L4">
        <v>1979</v>
      </c>
      <c r="M4" t="s">
        <v>435</v>
      </c>
      <c r="N4" t="s">
        <v>436</v>
      </c>
      <c r="O4" t="s">
        <v>437</v>
      </c>
      <c r="R4" t="s">
        <v>438</v>
      </c>
      <c r="V4" t="s">
        <v>439</v>
      </c>
      <c r="W4" t="s">
        <v>425</v>
      </c>
      <c r="X4" t="s">
        <v>440</v>
      </c>
      <c r="Y4" t="s">
        <v>441</v>
      </c>
      <c r="AD4">
        <v>2008</v>
      </c>
      <c r="AE4">
        <v>2000</v>
      </c>
      <c r="AF4" t="s">
        <v>442</v>
      </c>
      <c r="AG4" t="s">
        <v>442</v>
      </c>
      <c r="AH4" t="s">
        <v>209</v>
      </c>
      <c r="AI4" t="s">
        <v>209</v>
      </c>
    </row>
    <row r="5" spans="1:35" x14ac:dyDescent="0.25">
      <c r="A5" t="s">
        <v>6</v>
      </c>
      <c r="B5">
        <v>4</v>
      </c>
      <c r="C5" t="s">
        <v>7</v>
      </c>
      <c r="D5" s="1">
        <v>3428131</v>
      </c>
      <c r="E5" t="s">
        <v>118</v>
      </c>
      <c r="F5" t="s">
        <v>443</v>
      </c>
      <c r="G5" t="s">
        <v>444</v>
      </c>
      <c r="H5" t="s">
        <v>445</v>
      </c>
      <c r="I5" t="s">
        <v>432</v>
      </c>
      <c r="K5" t="s">
        <v>446</v>
      </c>
      <c r="L5">
        <v>1970</v>
      </c>
      <c r="M5" t="s">
        <v>447</v>
      </c>
      <c r="O5">
        <v>1997</v>
      </c>
      <c r="R5" t="s">
        <v>448</v>
      </c>
      <c r="S5" t="s">
        <v>449</v>
      </c>
      <c r="T5">
        <v>2005</v>
      </c>
      <c r="U5" t="s">
        <v>450</v>
      </c>
      <c r="V5" t="s">
        <v>439</v>
      </c>
      <c r="W5" t="s">
        <v>418</v>
      </c>
      <c r="Y5" t="s">
        <v>441</v>
      </c>
      <c r="Z5" t="s">
        <v>451</v>
      </c>
      <c r="AB5" t="s">
        <v>452</v>
      </c>
      <c r="AD5">
        <v>1991</v>
      </c>
      <c r="AE5">
        <v>2000</v>
      </c>
      <c r="AF5" t="s">
        <v>453</v>
      </c>
      <c r="AG5" t="s">
        <v>453</v>
      </c>
      <c r="AH5" t="s">
        <v>119</v>
      </c>
      <c r="AI5" t="s">
        <v>119</v>
      </c>
    </row>
    <row r="6" spans="1:35" x14ac:dyDescent="0.25">
      <c r="A6" t="s">
        <v>8</v>
      </c>
      <c r="B6">
        <v>5</v>
      </c>
      <c r="C6" t="s">
        <v>9</v>
      </c>
      <c r="D6" s="1">
        <v>2612878</v>
      </c>
      <c r="E6" t="s">
        <v>248</v>
      </c>
      <c r="F6" t="s">
        <v>454</v>
      </c>
      <c r="G6" t="s">
        <v>455</v>
      </c>
      <c r="H6" t="s">
        <v>422</v>
      </c>
      <c r="I6" t="s">
        <v>456</v>
      </c>
      <c r="K6" t="s">
        <v>457</v>
      </c>
      <c r="L6">
        <v>2001</v>
      </c>
      <c r="M6" t="s">
        <v>458</v>
      </c>
      <c r="P6">
        <v>1996</v>
      </c>
      <c r="Q6">
        <v>1993</v>
      </c>
      <c r="R6" t="s">
        <v>438</v>
      </c>
      <c r="T6">
        <v>2005</v>
      </c>
      <c r="U6" t="s">
        <v>450</v>
      </c>
      <c r="V6" t="s">
        <v>439</v>
      </c>
      <c r="W6" t="s">
        <v>425</v>
      </c>
      <c r="X6" t="s">
        <v>440</v>
      </c>
      <c r="Y6" t="s">
        <v>441</v>
      </c>
      <c r="Z6" t="s">
        <v>459</v>
      </c>
      <c r="AA6" t="s">
        <v>426</v>
      </c>
      <c r="AB6">
        <v>1998</v>
      </c>
      <c r="AC6">
        <v>2005</v>
      </c>
      <c r="AD6">
        <v>2008</v>
      </c>
      <c r="AE6">
        <v>2000</v>
      </c>
      <c r="AF6" t="s">
        <v>460</v>
      </c>
      <c r="AG6" t="s">
        <v>460</v>
      </c>
      <c r="AH6" t="s">
        <v>249</v>
      </c>
      <c r="AI6" t="s">
        <v>249</v>
      </c>
    </row>
    <row r="7" spans="1:35" x14ac:dyDescent="0.25">
      <c r="A7" t="s">
        <v>10</v>
      </c>
      <c r="B7">
        <v>6</v>
      </c>
      <c r="C7" t="s">
        <v>11</v>
      </c>
      <c r="D7" s="1">
        <v>2471784</v>
      </c>
      <c r="E7" t="s">
        <v>62</v>
      </c>
      <c r="F7" t="s">
        <v>63</v>
      </c>
      <c r="G7" t="s">
        <v>415</v>
      </c>
      <c r="H7" t="s">
        <v>461</v>
      </c>
      <c r="K7" t="s">
        <v>462</v>
      </c>
      <c r="L7">
        <v>2005</v>
      </c>
      <c r="O7">
        <v>1995</v>
      </c>
      <c r="R7" t="s">
        <v>438</v>
      </c>
      <c r="U7" t="s">
        <v>463</v>
      </c>
      <c r="W7" t="s">
        <v>425</v>
      </c>
      <c r="X7" t="s">
        <v>440</v>
      </c>
      <c r="Y7" t="s">
        <v>441</v>
      </c>
      <c r="AB7">
        <v>1998</v>
      </c>
      <c r="AD7">
        <v>2008</v>
      </c>
      <c r="AE7">
        <v>2005</v>
      </c>
      <c r="AF7" t="s">
        <v>464</v>
      </c>
      <c r="AG7" t="s">
        <v>464</v>
      </c>
      <c r="AH7" t="s">
        <v>63</v>
      </c>
      <c r="AI7" t="s">
        <v>63</v>
      </c>
    </row>
    <row r="8" spans="1:35" x14ac:dyDescent="0.25">
      <c r="A8" t="s">
        <v>12</v>
      </c>
      <c r="B8">
        <v>7</v>
      </c>
      <c r="C8" t="s">
        <v>13</v>
      </c>
      <c r="D8" s="1">
        <v>2252664</v>
      </c>
      <c r="E8" t="s">
        <v>50</v>
      </c>
      <c r="F8" t="s">
        <v>465</v>
      </c>
      <c r="G8" t="s">
        <v>455</v>
      </c>
      <c r="H8" t="s">
        <v>416</v>
      </c>
      <c r="I8" t="s">
        <v>456</v>
      </c>
      <c r="K8" t="s">
        <v>466</v>
      </c>
      <c r="L8">
        <v>2001</v>
      </c>
      <c r="O8">
        <v>1993</v>
      </c>
      <c r="Q8">
        <v>1993</v>
      </c>
      <c r="R8" t="s">
        <v>438</v>
      </c>
      <c r="S8" t="s">
        <v>467</v>
      </c>
      <c r="T8">
        <v>2005</v>
      </c>
      <c r="U8" t="s">
        <v>450</v>
      </c>
      <c r="V8" t="s">
        <v>439</v>
      </c>
      <c r="W8" t="s">
        <v>418</v>
      </c>
      <c r="X8" t="s">
        <v>440</v>
      </c>
      <c r="Y8" t="s">
        <v>468</v>
      </c>
      <c r="Z8" t="s">
        <v>469</v>
      </c>
      <c r="AA8" t="s">
        <v>426</v>
      </c>
      <c r="AB8">
        <v>2002</v>
      </c>
      <c r="AC8">
        <v>2001</v>
      </c>
      <c r="AD8">
        <v>2008</v>
      </c>
      <c r="AE8">
        <v>2000</v>
      </c>
      <c r="AF8" t="s">
        <v>470</v>
      </c>
      <c r="AG8" t="s">
        <v>470</v>
      </c>
      <c r="AH8" t="s">
        <v>51</v>
      </c>
      <c r="AI8" t="s">
        <v>51</v>
      </c>
    </row>
    <row r="9" spans="1:35" x14ac:dyDescent="0.25">
      <c r="A9" t="s">
        <v>14</v>
      </c>
      <c r="B9">
        <v>8</v>
      </c>
      <c r="C9" t="s">
        <v>15</v>
      </c>
      <c r="D9" s="1">
        <v>2014775</v>
      </c>
      <c r="E9" t="s">
        <v>264</v>
      </c>
      <c r="F9" t="s">
        <v>471</v>
      </c>
      <c r="G9" t="s">
        <v>444</v>
      </c>
      <c r="H9" t="s">
        <v>422</v>
      </c>
      <c r="I9" t="s">
        <v>472</v>
      </c>
      <c r="K9" t="s">
        <v>473</v>
      </c>
      <c r="L9">
        <v>2001</v>
      </c>
      <c r="M9" t="s">
        <v>474</v>
      </c>
      <c r="P9">
        <v>1996</v>
      </c>
      <c r="Q9">
        <v>1993</v>
      </c>
      <c r="R9" t="s">
        <v>438</v>
      </c>
      <c r="S9" t="s">
        <v>475</v>
      </c>
      <c r="T9">
        <v>2005</v>
      </c>
      <c r="U9" t="s">
        <v>450</v>
      </c>
      <c r="V9" t="s">
        <v>439</v>
      </c>
      <c r="W9" t="s">
        <v>418</v>
      </c>
      <c r="X9" t="s">
        <v>440</v>
      </c>
      <c r="Y9" t="s">
        <v>468</v>
      </c>
      <c r="Z9" t="s">
        <v>476</v>
      </c>
      <c r="AA9" t="s">
        <v>426</v>
      </c>
      <c r="AD9">
        <v>2008</v>
      </c>
      <c r="AE9">
        <v>2000</v>
      </c>
      <c r="AF9" t="s">
        <v>477</v>
      </c>
      <c r="AG9" t="s">
        <v>477</v>
      </c>
      <c r="AH9" t="s">
        <v>265</v>
      </c>
      <c r="AI9" t="s">
        <v>265</v>
      </c>
    </row>
    <row r="10" spans="1:35" x14ac:dyDescent="0.25">
      <c r="A10" t="s">
        <v>16</v>
      </c>
      <c r="B10">
        <v>9</v>
      </c>
      <c r="C10" t="s">
        <v>17</v>
      </c>
      <c r="D10" s="1">
        <v>2014670</v>
      </c>
      <c r="E10" t="s">
        <v>478</v>
      </c>
      <c r="F10" t="s">
        <v>479</v>
      </c>
      <c r="G10" t="s">
        <v>455</v>
      </c>
      <c r="H10" t="s">
        <v>480</v>
      </c>
      <c r="K10" t="s">
        <v>481</v>
      </c>
      <c r="L10">
        <v>2000</v>
      </c>
      <c r="AA10" t="s">
        <v>426</v>
      </c>
      <c r="AF10" t="s">
        <v>482</v>
      </c>
      <c r="AG10" t="s">
        <v>482</v>
      </c>
      <c r="AH10" t="s">
        <v>479</v>
      </c>
      <c r="AI10" t="s">
        <v>479</v>
      </c>
    </row>
    <row r="11" spans="1:35" x14ac:dyDescent="0.25">
      <c r="A11" t="s">
        <v>18</v>
      </c>
      <c r="B11">
        <v>10</v>
      </c>
      <c r="C11" t="s">
        <v>19</v>
      </c>
      <c r="D11" s="1">
        <v>1841710</v>
      </c>
      <c r="E11" t="s">
        <v>342</v>
      </c>
      <c r="F11" t="s">
        <v>343</v>
      </c>
      <c r="G11" t="s">
        <v>455</v>
      </c>
      <c r="H11" t="s">
        <v>416</v>
      </c>
      <c r="I11" t="s">
        <v>456</v>
      </c>
      <c r="K11" t="s">
        <v>483</v>
      </c>
      <c r="L11">
        <v>2001</v>
      </c>
      <c r="N11" t="s">
        <v>484</v>
      </c>
      <c r="O11">
        <v>1990</v>
      </c>
      <c r="R11" t="s">
        <v>438</v>
      </c>
      <c r="U11" t="s">
        <v>450</v>
      </c>
      <c r="W11" t="s">
        <v>425</v>
      </c>
      <c r="Y11" t="s">
        <v>441</v>
      </c>
      <c r="AA11" t="s">
        <v>426</v>
      </c>
      <c r="AD11">
        <v>2007</v>
      </c>
      <c r="AE11">
        <v>1990</v>
      </c>
      <c r="AF11" t="s">
        <v>485</v>
      </c>
      <c r="AG11" t="s">
        <v>485</v>
      </c>
      <c r="AH11" t="s">
        <v>343</v>
      </c>
      <c r="AI11" t="s">
        <v>343</v>
      </c>
    </row>
    <row r="12" spans="1:35" x14ac:dyDescent="0.25">
      <c r="A12" t="s">
        <v>20</v>
      </c>
      <c r="B12">
        <v>11</v>
      </c>
      <c r="C12" t="s">
        <v>21</v>
      </c>
      <c r="D12" s="1">
        <v>1821424</v>
      </c>
      <c r="E12" t="s">
        <v>22</v>
      </c>
      <c r="F12" t="s">
        <v>486</v>
      </c>
      <c r="G12" t="s">
        <v>487</v>
      </c>
      <c r="H12" t="s">
        <v>480</v>
      </c>
      <c r="K12" t="s">
        <v>488</v>
      </c>
      <c r="L12">
        <v>2006</v>
      </c>
      <c r="N12" t="s">
        <v>489</v>
      </c>
      <c r="P12">
        <v>2007</v>
      </c>
      <c r="Q12">
        <v>1993</v>
      </c>
      <c r="R12" t="s">
        <v>438</v>
      </c>
      <c r="T12">
        <v>2005</v>
      </c>
      <c r="U12" t="s">
        <v>450</v>
      </c>
      <c r="W12" t="s">
        <v>425</v>
      </c>
      <c r="X12" t="s">
        <v>440</v>
      </c>
      <c r="Y12" t="s">
        <v>468</v>
      </c>
      <c r="Z12" t="s">
        <v>490</v>
      </c>
      <c r="AA12" t="s">
        <v>426</v>
      </c>
      <c r="AB12">
        <v>2001</v>
      </c>
      <c r="AC12">
        <v>2004</v>
      </c>
      <c r="AD12">
        <v>2008</v>
      </c>
      <c r="AE12">
        <v>2000</v>
      </c>
      <c r="AF12" t="s">
        <v>491</v>
      </c>
      <c r="AG12" t="s">
        <v>491</v>
      </c>
      <c r="AH12" t="s">
        <v>23</v>
      </c>
      <c r="AI12" t="s">
        <v>23</v>
      </c>
    </row>
    <row r="13" spans="1:35" x14ac:dyDescent="0.25">
      <c r="A13" t="s">
        <v>22</v>
      </c>
      <c r="B13">
        <v>12</v>
      </c>
      <c r="C13" t="s">
        <v>23</v>
      </c>
      <c r="D13" s="1">
        <v>1532408</v>
      </c>
      <c r="E13" t="s">
        <v>52</v>
      </c>
      <c r="F13" t="s">
        <v>492</v>
      </c>
      <c r="G13" t="s">
        <v>487</v>
      </c>
      <c r="H13" t="s">
        <v>422</v>
      </c>
      <c r="J13" t="s">
        <v>493</v>
      </c>
      <c r="K13" t="s">
        <v>423</v>
      </c>
      <c r="L13">
        <v>2001</v>
      </c>
      <c r="N13" t="s">
        <v>494</v>
      </c>
      <c r="O13">
        <v>2000</v>
      </c>
      <c r="Q13">
        <v>1993</v>
      </c>
      <c r="R13" t="s">
        <v>438</v>
      </c>
      <c r="T13">
        <v>2005</v>
      </c>
      <c r="U13" t="s">
        <v>450</v>
      </c>
      <c r="W13" t="s">
        <v>418</v>
      </c>
      <c r="X13" t="s">
        <v>440</v>
      </c>
      <c r="Y13" t="s">
        <v>468</v>
      </c>
      <c r="Z13" t="s">
        <v>495</v>
      </c>
      <c r="AA13" t="s">
        <v>426</v>
      </c>
      <c r="AB13" t="s">
        <v>496</v>
      </c>
      <c r="AC13">
        <v>2004</v>
      </c>
      <c r="AD13">
        <v>2008</v>
      </c>
      <c r="AE13">
        <v>2000</v>
      </c>
      <c r="AF13" t="s">
        <v>497</v>
      </c>
      <c r="AG13" t="s">
        <v>497</v>
      </c>
      <c r="AH13" t="s">
        <v>53</v>
      </c>
      <c r="AI13" t="s">
        <v>53</v>
      </c>
    </row>
    <row r="14" spans="1:35" x14ac:dyDescent="0.25">
      <c r="A14" t="s">
        <v>24</v>
      </c>
      <c r="B14">
        <v>13</v>
      </c>
      <c r="C14" t="s">
        <v>25</v>
      </c>
      <c r="D14" s="1">
        <v>1322965</v>
      </c>
      <c r="E14" t="s">
        <v>134</v>
      </c>
      <c r="F14" t="s">
        <v>498</v>
      </c>
      <c r="G14" t="s">
        <v>455</v>
      </c>
      <c r="H14" t="s">
        <v>422</v>
      </c>
      <c r="I14" t="s">
        <v>472</v>
      </c>
      <c r="K14" t="s">
        <v>499</v>
      </c>
      <c r="L14">
        <v>2009</v>
      </c>
      <c r="M14" t="s">
        <v>500</v>
      </c>
      <c r="P14">
        <v>2003</v>
      </c>
      <c r="Q14">
        <v>1993</v>
      </c>
      <c r="R14" t="s">
        <v>438</v>
      </c>
      <c r="S14" t="s">
        <v>501</v>
      </c>
      <c r="T14">
        <v>2005</v>
      </c>
      <c r="U14" t="s">
        <v>450</v>
      </c>
      <c r="V14" t="s">
        <v>439</v>
      </c>
      <c r="W14" t="s">
        <v>425</v>
      </c>
      <c r="X14" t="s">
        <v>440</v>
      </c>
      <c r="Y14" t="s">
        <v>441</v>
      </c>
      <c r="Z14" t="s">
        <v>502</v>
      </c>
      <c r="AA14" t="s">
        <v>426</v>
      </c>
      <c r="AC14">
        <v>2005</v>
      </c>
      <c r="AD14">
        <v>2008</v>
      </c>
      <c r="AE14">
        <v>2005</v>
      </c>
      <c r="AF14" t="s">
        <v>503</v>
      </c>
      <c r="AG14" t="s">
        <v>503</v>
      </c>
      <c r="AH14" t="s">
        <v>135</v>
      </c>
      <c r="AI14" t="s">
        <v>135</v>
      </c>
    </row>
    <row r="15" spans="1:35" x14ac:dyDescent="0.25">
      <c r="A15" t="s">
        <v>26</v>
      </c>
      <c r="B15">
        <v>14</v>
      </c>
      <c r="C15" t="s">
        <v>27</v>
      </c>
      <c r="D15" s="1">
        <v>1178126</v>
      </c>
      <c r="E15" t="s">
        <v>322</v>
      </c>
      <c r="F15" t="s">
        <v>504</v>
      </c>
      <c r="G15" t="s">
        <v>430</v>
      </c>
      <c r="H15" t="s">
        <v>445</v>
      </c>
      <c r="I15" t="s">
        <v>432</v>
      </c>
      <c r="J15" t="s">
        <v>433</v>
      </c>
      <c r="K15" t="s">
        <v>505</v>
      </c>
      <c r="L15">
        <v>1990</v>
      </c>
      <c r="M15" t="s">
        <v>458</v>
      </c>
      <c r="O15">
        <v>1980</v>
      </c>
      <c r="R15" t="s">
        <v>438</v>
      </c>
      <c r="T15">
        <v>2005</v>
      </c>
      <c r="U15" t="s">
        <v>450</v>
      </c>
      <c r="V15" t="s">
        <v>439</v>
      </c>
      <c r="W15" t="s">
        <v>418</v>
      </c>
      <c r="X15" t="s">
        <v>440</v>
      </c>
      <c r="Z15" t="s">
        <v>506</v>
      </c>
      <c r="AD15">
        <v>2008</v>
      </c>
      <c r="AE15">
        <v>2000</v>
      </c>
      <c r="AF15" t="s">
        <v>507</v>
      </c>
      <c r="AG15" t="s">
        <v>507</v>
      </c>
      <c r="AH15" t="s">
        <v>323</v>
      </c>
      <c r="AI15" t="s">
        <v>323</v>
      </c>
    </row>
    <row r="16" spans="1:35" x14ac:dyDescent="0.25">
      <c r="A16" t="s">
        <v>28</v>
      </c>
      <c r="B16">
        <v>15</v>
      </c>
      <c r="C16" t="s">
        <v>29</v>
      </c>
      <c r="D16" s="1">
        <v>1129598</v>
      </c>
      <c r="E16" t="s">
        <v>48</v>
      </c>
      <c r="F16" t="s">
        <v>508</v>
      </c>
      <c r="G16" t="s">
        <v>487</v>
      </c>
      <c r="H16" t="s">
        <v>422</v>
      </c>
      <c r="J16" t="s">
        <v>493</v>
      </c>
      <c r="K16" t="s">
        <v>423</v>
      </c>
      <c r="L16">
        <v>2001</v>
      </c>
      <c r="N16" t="s">
        <v>509</v>
      </c>
      <c r="O16">
        <v>2000</v>
      </c>
      <c r="Q16">
        <v>1993</v>
      </c>
      <c r="R16" t="s">
        <v>438</v>
      </c>
      <c r="T16">
        <v>2005</v>
      </c>
      <c r="U16" t="s">
        <v>450</v>
      </c>
      <c r="W16" t="s">
        <v>418</v>
      </c>
      <c r="X16" t="s">
        <v>440</v>
      </c>
      <c r="Y16" t="s">
        <v>468</v>
      </c>
      <c r="Z16" t="s">
        <v>451</v>
      </c>
      <c r="AA16" t="s">
        <v>426</v>
      </c>
      <c r="AB16" t="s">
        <v>510</v>
      </c>
      <c r="AC16">
        <v>2004</v>
      </c>
      <c r="AD16">
        <v>2008</v>
      </c>
      <c r="AF16" t="s">
        <v>511</v>
      </c>
      <c r="AG16" t="s">
        <v>511</v>
      </c>
      <c r="AH16" t="s">
        <v>49</v>
      </c>
      <c r="AI16" t="s">
        <v>49</v>
      </c>
    </row>
    <row r="17" spans="1:35" x14ac:dyDescent="0.25">
      <c r="A17" t="s">
        <v>30</v>
      </c>
      <c r="B17">
        <v>16</v>
      </c>
      <c r="C17" t="s">
        <v>31</v>
      </c>
      <c r="D17" s="1">
        <v>878043</v>
      </c>
      <c r="E17" t="s">
        <v>278</v>
      </c>
      <c r="F17" t="s">
        <v>512</v>
      </c>
      <c r="G17" t="s">
        <v>430</v>
      </c>
      <c r="H17" t="s">
        <v>445</v>
      </c>
      <c r="I17" t="s">
        <v>432</v>
      </c>
      <c r="J17" t="s">
        <v>433</v>
      </c>
      <c r="K17" t="s">
        <v>513</v>
      </c>
      <c r="L17">
        <v>2002</v>
      </c>
      <c r="M17" t="s">
        <v>500</v>
      </c>
      <c r="O17">
        <v>1985</v>
      </c>
      <c r="R17" t="s">
        <v>448</v>
      </c>
      <c r="S17">
        <v>1992</v>
      </c>
      <c r="T17">
        <v>2005</v>
      </c>
      <c r="U17" t="s">
        <v>450</v>
      </c>
      <c r="V17" t="s">
        <v>514</v>
      </c>
      <c r="W17" t="s">
        <v>418</v>
      </c>
      <c r="X17" t="s">
        <v>515</v>
      </c>
      <c r="Y17" t="s">
        <v>441</v>
      </c>
      <c r="Z17" t="s">
        <v>516</v>
      </c>
      <c r="AB17">
        <v>1992</v>
      </c>
      <c r="AD17">
        <v>2005</v>
      </c>
      <c r="AE17">
        <v>2001</v>
      </c>
      <c r="AF17" t="s">
        <v>517</v>
      </c>
      <c r="AG17" t="s">
        <v>517</v>
      </c>
      <c r="AH17" t="s">
        <v>279</v>
      </c>
      <c r="AI17" t="s">
        <v>279</v>
      </c>
    </row>
    <row r="18" spans="1:35" x14ac:dyDescent="0.25">
      <c r="A18" t="s">
        <v>32</v>
      </c>
      <c r="B18">
        <v>17</v>
      </c>
      <c r="C18" t="s">
        <v>33</v>
      </c>
      <c r="D18" s="1">
        <v>789257</v>
      </c>
      <c r="E18" t="s">
        <v>254</v>
      </c>
      <c r="F18" t="s">
        <v>255</v>
      </c>
      <c r="G18" t="s">
        <v>430</v>
      </c>
      <c r="H18" t="s">
        <v>445</v>
      </c>
      <c r="I18" t="s">
        <v>432</v>
      </c>
      <c r="J18" t="s">
        <v>433</v>
      </c>
      <c r="K18" t="s">
        <v>513</v>
      </c>
      <c r="L18">
        <v>2006</v>
      </c>
      <c r="M18" t="s">
        <v>518</v>
      </c>
      <c r="O18">
        <v>1999</v>
      </c>
      <c r="R18" t="s">
        <v>438</v>
      </c>
      <c r="S18" t="s">
        <v>519</v>
      </c>
      <c r="T18">
        <v>2005</v>
      </c>
      <c r="U18" t="s">
        <v>463</v>
      </c>
      <c r="V18" t="s">
        <v>439</v>
      </c>
      <c r="W18" t="s">
        <v>425</v>
      </c>
      <c r="X18" t="s">
        <v>515</v>
      </c>
      <c r="Y18" t="s">
        <v>441</v>
      </c>
      <c r="Z18" t="s">
        <v>516</v>
      </c>
      <c r="AB18">
        <v>1993</v>
      </c>
      <c r="AD18">
        <v>2005</v>
      </c>
      <c r="AE18">
        <v>2000</v>
      </c>
      <c r="AF18" t="s">
        <v>520</v>
      </c>
      <c r="AG18" t="s">
        <v>520</v>
      </c>
      <c r="AH18" t="s">
        <v>255</v>
      </c>
      <c r="AI18" t="s">
        <v>255</v>
      </c>
    </row>
    <row r="19" spans="1:35" x14ac:dyDescent="0.25">
      <c r="A19" t="s">
        <v>34</v>
      </c>
      <c r="B19">
        <v>18</v>
      </c>
      <c r="C19" t="s">
        <v>35</v>
      </c>
      <c r="D19" s="1">
        <v>770555</v>
      </c>
      <c r="E19" t="s">
        <v>116</v>
      </c>
      <c r="F19" t="s">
        <v>521</v>
      </c>
      <c r="G19" t="s">
        <v>430</v>
      </c>
      <c r="H19" t="s">
        <v>431</v>
      </c>
      <c r="I19" t="s">
        <v>432</v>
      </c>
      <c r="K19" t="s">
        <v>522</v>
      </c>
      <c r="L19">
        <v>2001</v>
      </c>
      <c r="M19" t="s">
        <v>523</v>
      </c>
      <c r="N19" t="s">
        <v>489</v>
      </c>
      <c r="O19" t="s">
        <v>524</v>
      </c>
      <c r="Q19">
        <v>1993</v>
      </c>
      <c r="R19" t="s">
        <v>438</v>
      </c>
      <c r="T19">
        <v>2005</v>
      </c>
      <c r="U19" t="s">
        <v>450</v>
      </c>
      <c r="V19" t="s">
        <v>514</v>
      </c>
      <c r="W19" t="s">
        <v>425</v>
      </c>
      <c r="X19" t="s">
        <v>440</v>
      </c>
      <c r="Y19" t="s">
        <v>441</v>
      </c>
      <c r="Z19" t="s">
        <v>525</v>
      </c>
      <c r="AB19">
        <v>2005</v>
      </c>
      <c r="AC19">
        <v>1997</v>
      </c>
      <c r="AD19">
        <v>2007</v>
      </c>
      <c r="AE19">
        <v>2000</v>
      </c>
      <c r="AF19" t="s">
        <v>526</v>
      </c>
      <c r="AG19" t="s">
        <v>526</v>
      </c>
      <c r="AH19" t="s">
        <v>117</v>
      </c>
      <c r="AI19" t="s">
        <v>117</v>
      </c>
    </row>
    <row r="20" spans="1:35" x14ac:dyDescent="0.25">
      <c r="A20" t="s">
        <v>36</v>
      </c>
      <c r="B20">
        <v>19</v>
      </c>
      <c r="C20" t="s">
        <v>37</v>
      </c>
      <c r="D20" s="1">
        <v>711050</v>
      </c>
      <c r="E20" t="s">
        <v>150</v>
      </c>
      <c r="F20" t="s">
        <v>527</v>
      </c>
      <c r="G20" t="s">
        <v>455</v>
      </c>
      <c r="H20" t="s">
        <v>422</v>
      </c>
      <c r="I20" t="s">
        <v>456</v>
      </c>
      <c r="K20" t="s">
        <v>528</v>
      </c>
      <c r="L20">
        <v>2001</v>
      </c>
      <c r="P20">
        <v>2002</v>
      </c>
      <c r="Q20">
        <v>1993</v>
      </c>
      <c r="R20" t="s">
        <v>438</v>
      </c>
      <c r="S20" t="s">
        <v>529</v>
      </c>
      <c r="T20">
        <v>2005</v>
      </c>
      <c r="U20" t="s">
        <v>450</v>
      </c>
      <c r="V20" t="s">
        <v>439</v>
      </c>
      <c r="W20" t="s">
        <v>425</v>
      </c>
      <c r="X20" t="s">
        <v>440</v>
      </c>
      <c r="Y20" t="s">
        <v>468</v>
      </c>
      <c r="Z20" t="s">
        <v>530</v>
      </c>
      <c r="AA20" t="s">
        <v>426</v>
      </c>
      <c r="AC20">
        <v>2005</v>
      </c>
      <c r="AD20">
        <v>2008</v>
      </c>
      <c r="AE20">
        <v>2000</v>
      </c>
      <c r="AF20" t="s">
        <v>531</v>
      </c>
      <c r="AG20" t="s">
        <v>531</v>
      </c>
      <c r="AH20" t="s">
        <v>151</v>
      </c>
      <c r="AI20" t="s">
        <v>151</v>
      </c>
    </row>
    <row r="21" spans="1:35" x14ac:dyDescent="0.25">
      <c r="A21" t="s">
        <v>38</v>
      </c>
      <c r="B21">
        <v>20</v>
      </c>
      <c r="C21" t="s">
        <v>39</v>
      </c>
      <c r="D21" s="1">
        <v>631173</v>
      </c>
      <c r="E21" t="s">
        <v>184</v>
      </c>
      <c r="F21" t="s">
        <v>532</v>
      </c>
      <c r="G21" t="s">
        <v>415</v>
      </c>
      <c r="H21" t="s">
        <v>461</v>
      </c>
      <c r="K21" t="s">
        <v>533</v>
      </c>
      <c r="L21">
        <v>2001</v>
      </c>
      <c r="O21">
        <v>1985</v>
      </c>
      <c r="R21" t="s">
        <v>448</v>
      </c>
      <c r="T21">
        <v>2005</v>
      </c>
      <c r="U21" t="s">
        <v>450</v>
      </c>
      <c r="W21" t="s">
        <v>425</v>
      </c>
      <c r="X21" t="s">
        <v>440</v>
      </c>
      <c r="Y21" t="s">
        <v>441</v>
      </c>
      <c r="AA21" t="s">
        <v>426</v>
      </c>
      <c r="AD21">
        <v>2007</v>
      </c>
      <c r="AE21">
        <v>2003</v>
      </c>
      <c r="AF21" t="s">
        <v>534</v>
      </c>
      <c r="AG21" t="s">
        <v>534</v>
      </c>
      <c r="AH21" t="s">
        <v>185</v>
      </c>
      <c r="AI21" t="s">
        <v>185</v>
      </c>
    </row>
    <row r="22" spans="1:35" x14ac:dyDescent="0.25">
      <c r="A22" t="s">
        <v>40</v>
      </c>
      <c r="B22">
        <v>21</v>
      </c>
      <c r="C22" t="s">
        <v>41</v>
      </c>
      <c r="D22" s="1">
        <v>523806</v>
      </c>
      <c r="E22" t="s">
        <v>274</v>
      </c>
      <c r="F22" t="s">
        <v>535</v>
      </c>
      <c r="G22" t="s">
        <v>415</v>
      </c>
      <c r="H22" t="s">
        <v>416</v>
      </c>
      <c r="K22" t="s">
        <v>536</v>
      </c>
      <c r="L22">
        <v>2000</v>
      </c>
      <c r="N22" t="s">
        <v>537</v>
      </c>
      <c r="O22">
        <v>2006</v>
      </c>
      <c r="Q22">
        <v>1993</v>
      </c>
      <c r="R22" t="s">
        <v>438</v>
      </c>
      <c r="U22" t="s">
        <v>450</v>
      </c>
      <c r="W22" t="s">
        <v>425</v>
      </c>
      <c r="X22" t="s">
        <v>515</v>
      </c>
      <c r="Y22" t="s">
        <v>441</v>
      </c>
      <c r="AC22">
        <v>1997</v>
      </c>
      <c r="AD22">
        <v>2008</v>
      </c>
      <c r="AF22" t="s">
        <v>538</v>
      </c>
      <c r="AG22" t="s">
        <v>538</v>
      </c>
      <c r="AH22" t="s">
        <v>275</v>
      </c>
      <c r="AI22" t="s">
        <v>539</v>
      </c>
    </row>
    <row r="23" spans="1:35" x14ac:dyDescent="0.25">
      <c r="A23" t="s">
        <v>42</v>
      </c>
      <c r="B23">
        <v>22</v>
      </c>
      <c r="C23" t="s">
        <v>43</v>
      </c>
      <c r="D23" s="1">
        <v>514060</v>
      </c>
      <c r="E23" t="s">
        <v>220</v>
      </c>
      <c r="F23" t="s">
        <v>221</v>
      </c>
      <c r="G23" t="s">
        <v>455</v>
      </c>
      <c r="H23" t="s">
        <v>422</v>
      </c>
      <c r="I23" t="s">
        <v>472</v>
      </c>
      <c r="K23" t="s">
        <v>540</v>
      </c>
      <c r="L23">
        <v>1991</v>
      </c>
      <c r="M23" t="s">
        <v>518</v>
      </c>
      <c r="P23">
        <v>1996</v>
      </c>
      <c r="Q23">
        <v>1993</v>
      </c>
      <c r="R23" t="s">
        <v>438</v>
      </c>
      <c r="T23">
        <v>2005</v>
      </c>
      <c r="U23" t="s">
        <v>450</v>
      </c>
      <c r="V23" t="s">
        <v>439</v>
      </c>
      <c r="W23" t="s">
        <v>425</v>
      </c>
      <c r="X23" t="s">
        <v>440</v>
      </c>
      <c r="Z23" t="s">
        <v>541</v>
      </c>
      <c r="AA23" t="s">
        <v>426</v>
      </c>
      <c r="AD23">
        <v>2008</v>
      </c>
      <c r="AF23" t="s">
        <v>542</v>
      </c>
      <c r="AG23" t="s">
        <v>542</v>
      </c>
      <c r="AH23" t="s">
        <v>221</v>
      </c>
      <c r="AI23" t="s">
        <v>221</v>
      </c>
    </row>
    <row r="24" spans="1:35" x14ac:dyDescent="0.25">
      <c r="A24" t="s">
        <v>44</v>
      </c>
      <c r="B24">
        <v>23</v>
      </c>
      <c r="C24" t="s">
        <v>45</v>
      </c>
      <c r="D24" s="1">
        <v>499667</v>
      </c>
      <c r="E24" t="s">
        <v>136</v>
      </c>
      <c r="F24" t="s">
        <v>543</v>
      </c>
      <c r="G24" t="s">
        <v>455</v>
      </c>
      <c r="H24" t="s">
        <v>422</v>
      </c>
      <c r="I24" t="s">
        <v>456</v>
      </c>
      <c r="K24" t="s">
        <v>544</v>
      </c>
      <c r="L24">
        <v>1999</v>
      </c>
      <c r="M24" t="s">
        <v>458</v>
      </c>
      <c r="P24">
        <v>2000</v>
      </c>
      <c r="Q24">
        <v>1993</v>
      </c>
      <c r="R24" t="s">
        <v>438</v>
      </c>
      <c r="S24" t="s">
        <v>475</v>
      </c>
      <c r="T24">
        <v>2005</v>
      </c>
      <c r="U24" t="s">
        <v>450</v>
      </c>
      <c r="V24" t="s">
        <v>439</v>
      </c>
      <c r="W24" t="s">
        <v>425</v>
      </c>
      <c r="X24" t="s">
        <v>440</v>
      </c>
      <c r="Y24" t="s">
        <v>468</v>
      </c>
      <c r="Z24" t="s">
        <v>545</v>
      </c>
      <c r="AA24" t="s">
        <v>426</v>
      </c>
      <c r="AB24">
        <v>1994</v>
      </c>
      <c r="AD24">
        <v>2008</v>
      </c>
      <c r="AE24">
        <v>2000</v>
      </c>
      <c r="AF24" t="s">
        <v>546</v>
      </c>
      <c r="AG24" t="s">
        <v>546</v>
      </c>
      <c r="AH24" t="s">
        <v>137</v>
      </c>
      <c r="AI24" t="s">
        <v>137</v>
      </c>
    </row>
    <row r="25" spans="1:35" x14ac:dyDescent="0.25">
      <c r="A25" t="s">
        <v>46</v>
      </c>
      <c r="B25">
        <v>24</v>
      </c>
      <c r="C25" t="s">
        <v>47</v>
      </c>
      <c r="D25" s="1">
        <v>489795</v>
      </c>
      <c r="E25" t="s">
        <v>336</v>
      </c>
      <c r="F25" t="s">
        <v>337</v>
      </c>
      <c r="G25" t="s">
        <v>444</v>
      </c>
      <c r="H25" t="s">
        <v>416</v>
      </c>
      <c r="I25" t="s">
        <v>456</v>
      </c>
      <c r="K25" t="s">
        <v>547</v>
      </c>
      <c r="L25">
        <v>2000</v>
      </c>
      <c r="M25" t="s">
        <v>518</v>
      </c>
      <c r="N25" t="s">
        <v>548</v>
      </c>
      <c r="O25">
        <v>2000</v>
      </c>
      <c r="Q25">
        <v>1993</v>
      </c>
      <c r="R25" t="s">
        <v>438</v>
      </c>
      <c r="U25" t="s">
        <v>450</v>
      </c>
      <c r="V25" t="s">
        <v>439</v>
      </c>
      <c r="W25" t="s">
        <v>425</v>
      </c>
      <c r="X25" t="s">
        <v>515</v>
      </c>
      <c r="Y25" t="s">
        <v>441</v>
      </c>
      <c r="Z25" t="s">
        <v>549</v>
      </c>
      <c r="AD25">
        <v>2008</v>
      </c>
      <c r="AE25">
        <v>2000</v>
      </c>
      <c r="AF25" t="s">
        <v>550</v>
      </c>
      <c r="AG25" t="s">
        <v>550</v>
      </c>
      <c r="AH25" t="s">
        <v>337</v>
      </c>
      <c r="AI25" t="s">
        <v>337</v>
      </c>
    </row>
    <row r="26" spans="1:35" x14ac:dyDescent="0.25">
      <c r="A26" t="s">
        <v>48</v>
      </c>
      <c r="B26">
        <v>25</v>
      </c>
      <c r="C26" t="s">
        <v>49</v>
      </c>
      <c r="D26" s="1">
        <v>483262</v>
      </c>
      <c r="E26" t="s">
        <v>296</v>
      </c>
      <c r="F26" t="s">
        <v>551</v>
      </c>
      <c r="G26" t="s">
        <v>415</v>
      </c>
      <c r="H26" t="s">
        <v>552</v>
      </c>
      <c r="K26" t="s">
        <v>553</v>
      </c>
      <c r="L26">
        <v>2000</v>
      </c>
      <c r="N26" t="s">
        <v>554</v>
      </c>
      <c r="O26">
        <v>1996</v>
      </c>
      <c r="R26" t="s">
        <v>438</v>
      </c>
      <c r="AA26" t="s">
        <v>426</v>
      </c>
      <c r="AD26">
        <v>2008</v>
      </c>
      <c r="AF26" t="s">
        <v>555</v>
      </c>
      <c r="AG26" t="s">
        <v>555</v>
      </c>
      <c r="AH26" t="s">
        <v>297</v>
      </c>
      <c r="AI26" t="s">
        <v>297</v>
      </c>
    </row>
    <row r="27" spans="1:35" x14ac:dyDescent="0.25">
      <c r="A27" t="s">
        <v>50</v>
      </c>
      <c r="B27">
        <v>26</v>
      </c>
      <c r="C27" t="s">
        <v>51</v>
      </c>
      <c r="D27" s="1">
        <v>475502</v>
      </c>
      <c r="E27" t="s">
        <v>190</v>
      </c>
      <c r="F27" t="s">
        <v>556</v>
      </c>
      <c r="G27" t="s">
        <v>444</v>
      </c>
      <c r="H27" t="s">
        <v>416</v>
      </c>
      <c r="I27" t="s">
        <v>472</v>
      </c>
      <c r="J27" t="s">
        <v>433</v>
      </c>
      <c r="K27" t="s">
        <v>557</v>
      </c>
      <c r="L27">
        <v>2001</v>
      </c>
      <c r="M27" t="s">
        <v>558</v>
      </c>
      <c r="O27">
        <v>1990</v>
      </c>
      <c r="Q27">
        <v>1993</v>
      </c>
      <c r="R27" t="s">
        <v>438</v>
      </c>
      <c r="S27" t="s">
        <v>559</v>
      </c>
      <c r="T27">
        <v>2005</v>
      </c>
      <c r="U27" t="s">
        <v>450</v>
      </c>
      <c r="V27" t="s">
        <v>439</v>
      </c>
      <c r="W27" t="s">
        <v>418</v>
      </c>
      <c r="X27" t="s">
        <v>440</v>
      </c>
      <c r="Y27" t="s">
        <v>441</v>
      </c>
      <c r="Z27" t="s">
        <v>476</v>
      </c>
      <c r="AB27" t="s">
        <v>560</v>
      </c>
      <c r="AC27">
        <v>2000</v>
      </c>
      <c r="AD27">
        <v>2008</v>
      </c>
      <c r="AE27">
        <v>2000</v>
      </c>
      <c r="AF27" t="s">
        <v>561</v>
      </c>
      <c r="AG27" t="s">
        <v>561</v>
      </c>
      <c r="AH27" t="s">
        <v>191</v>
      </c>
      <c r="AI27" t="s">
        <v>191</v>
      </c>
    </row>
    <row r="28" spans="1:35" x14ac:dyDescent="0.25">
      <c r="A28" t="s">
        <v>52</v>
      </c>
      <c r="B28">
        <v>27</v>
      </c>
      <c r="C28" t="s">
        <v>53</v>
      </c>
      <c r="D28" s="1">
        <v>394708</v>
      </c>
      <c r="E28" t="s">
        <v>12</v>
      </c>
      <c r="F28" t="s">
        <v>562</v>
      </c>
      <c r="G28" t="s">
        <v>455</v>
      </c>
      <c r="H28" t="s">
        <v>416</v>
      </c>
      <c r="I28" t="s">
        <v>456</v>
      </c>
      <c r="K28" t="s">
        <v>563</v>
      </c>
      <c r="L28">
        <v>2000</v>
      </c>
      <c r="M28" t="s">
        <v>564</v>
      </c>
      <c r="O28">
        <v>2000</v>
      </c>
      <c r="Q28">
        <v>1993</v>
      </c>
      <c r="R28" t="s">
        <v>438</v>
      </c>
      <c r="T28">
        <v>2005</v>
      </c>
      <c r="U28" t="s">
        <v>450</v>
      </c>
      <c r="V28" t="s">
        <v>439</v>
      </c>
      <c r="W28" t="s">
        <v>418</v>
      </c>
      <c r="X28" t="s">
        <v>440</v>
      </c>
      <c r="Y28" t="s">
        <v>468</v>
      </c>
      <c r="Z28" t="s">
        <v>565</v>
      </c>
      <c r="AB28">
        <v>1996</v>
      </c>
      <c r="AC28">
        <v>2004</v>
      </c>
      <c r="AD28">
        <v>2008</v>
      </c>
      <c r="AE28">
        <v>2000</v>
      </c>
      <c r="AF28" t="s">
        <v>566</v>
      </c>
      <c r="AG28" t="s">
        <v>566</v>
      </c>
      <c r="AH28" t="s">
        <v>13</v>
      </c>
      <c r="AI28" t="s">
        <v>13</v>
      </c>
    </row>
    <row r="29" spans="1:35" x14ac:dyDescent="0.25">
      <c r="A29" t="s">
        <v>54</v>
      </c>
      <c r="B29">
        <v>28</v>
      </c>
      <c r="C29" t="s">
        <v>55</v>
      </c>
      <c r="D29" s="1">
        <v>384313</v>
      </c>
      <c r="E29" t="s">
        <v>304</v>
      </c>
      <c r="F29" t="s">
        <v>305</v>
      </c>
      <c r="G29" t="s">
        <v>415</v>
      </c>
      <c r="H29" t="s">
        <v>416</v>
      </c>
      <c r="K29" t="s">
        <v>567</v>
      </c>
      <c r="L29">
        <v>2000</v>
      </c>
      <c r="O29">
        <v>1974</v>
      </c>
      <c r="R29" t="s">
        <v>438</v>
      </c>
      <c r="U29" t="s">
        <v>450</v>
      </c>
      <c r="W29" t="s">
        <v>425</v>
      </c>
      <c r="X29" t="s">
        <v>440</v>
      </c>
      <c r="Y29" t="s">
        <v>441</v>
      </c>
      <c r="AA29" t="s">
        <v>426</v>
      </c>
      <c r="AD29">
        <v>2008</v>
      </c>
      <c r="AE29">
        <v>2000</v>
      </c>
      <c r="AF29" t="s">
        <v>568</v>
      </c>
      <c r="AG29" t="s">
        <v>568</v>
      </c>
      <c r="AH29" t="s">
        <v>305</v>
      </c>
      <c r="AI29" t="s">
        <v>305</v>
      </c>
    </row>
    <row r="30" spans="1:35" x14ac:dyDescent="0.25">
      <c r="A30" t="s">
        <v>56</v>
      </c>
      <c r="B30">
        <v>29</v>
      </c>
      <c r="C30" t="s">
        <v>57</v>
      </c>
      <c r="D30" s="1">
        <v>381286</v>
      </c>
      <c r="E30" t="s">
        <v>224</v>
      </c>
      <c r="F30" t="s">
        <v>225</v>
      </c>
      <c r="G30" t="s">
        <v>415</v>
      </c>
      <c r="H30" t="s">
        <v>480</v>
      </c>
      <c r="K30" t="s">
        <v>569</v>
      </c>
      <c r="L30">
        <v>2001</v>
      </c>
      <c r="O30">
        <v>2000</v>
      </c>
      <c r="R30" t="s">
        <v>448</v>
      </c>
      <c r="T30">
        <v>2005</v>
      </c>
      <c r="W30" t="s">
        <v>425</v>
      </c>
      <c r="Y30" t="s">
        <v>441</v>
      </c>
      <c r="AA30" t="s">
        <v>426</v>
      </c>
      <c r="AD30">
        <v>2006</v>
      </c>
      <c r="AF30" t="s">
        <v>570</v>
      </c>
      <c r="AG30" t="s">
        <v>570</v>
      </c>
      <c r="AH30" t="s">
        <v>225</v>
      </c>
      <c r="AI30" t="s">
        <v>571</v>
      </c>
    </row>
    <row r="31" spans="1:35" x14ac:dyDescent="0.25">
      <c r="A31" t="s">
        <v>58</v>
      </c>
      <c r="B31">
        <v>30</v>
      </c>
      <c r="C31" t="s">
        <v>59</v>
      </c>
      <c r="D31" s="1">
        <v>369606</v>
      </c>
      <c r="E31" t="s">
        <v>332</v>
      </c>
      <c r="F31" t="s">
        <v>572</v>
      </c>
      <c r="G31" t="s">
        <v>444</v>
      </c>
      <c r="H31" t="s">
        <v>431</v>
      </c>
      <c r="I31" t="s">
        <v>432</v>
      </c>
      <c r="K31" t="s">
        <v>573</v>
      </c>
      <c r="L31">
        <v>2005</v>
      </c>
      <c r="O31">
        <v>2000</v>
      </c>
      <c r="Q31">
        <v>1993</v>
      </c>
      <c r="R31" t="s">
        <v>438</v>
      </c>
      <c r="T31">
        <v>2005</v>
      </c>
      <c r="V31" t="s">
        <v>439</v>
      </c>
      <c r="X31" t="s">
        <v>440</v>
      </c>
      <c r="Z31" t="s">
        <v>574</v>
      </c>
      <c r="AB31">
        <v>2000</v>
      </c>
      <c r="AD31">
        <v>2008</v>
      </c>
      <c r="AE31">
        <v>2000</v>
      </c>
      <c r="AF31" t="s">
        <v>575</v>
      </c>
      <c r="AG31" t="s">
        <v>575</v>
      </c>
      <c r="AH31" t="s">
        <v>333</v>
      </c>
      <c r="AI31" t="s">
        <v>333</v>
      </c>
    </row>
    <row r="32" spans="1:35" x14ac:dyDescent="0.25">
      <c r="A32" t="s">
        <v>60</v>
      </c>
      <c r="B32">
        <v>31</v>
      </c>
      <c r="C32" t="s">
        <v>61</v>
      </c>
      <c r="D32" s="1">
        <v>365966</v>
      </c>
      <c r="E32" t="s">
        <v>232</v>
      </c>
      <c r="F32" t="s">
        <v>576</v>
      </c>
      <c r="G32" t="s">
        <v>455</v>
      </c>
      <c r="H32" t="s">
        <v>445</v>
      </c>
      <c r="I32" t="s">
        <v>456</v>
      </c>
      <c r="K32" t="s">
        <v>577</v>
      </c>
      <c r="L32">
        <v>2001</v>
      </c>
      <c r="M32" t="s">
        <v>578</v>
      </c>
      <c r="N32" t="s">
        <v>489</v>
      </c>
      <c r="O32" t="s">
        <v>579</v>
      </c>
      <c r="Q32">
        <v>1993</v>
      </c>
      <c r="R32" t="s">
        <v>438</v>
      </c>
      <c r="T32">
        <v>2005</v>
      </c>
      <c r="U32" t="s">
        <v>450</v>
      </c>
      <c r="V32" t="s">
        <v>514</v>
      </c>
      <c r="W32" t="s">
        <v>425</v>
      </c>
      <c r="X32" t="s">
        <v>515</v>
      </c>
      <c r="Y32" t="s">
        <v>441</v>
      </c>
      <c r="Z32" t="s">
        <v>580</v>
      </c>
      <c r="AB32">
        <v>1993</v>
      </c>
      <c r="AC32">
        <v>2005</v>
      </c>
      <c r="AD32">
        <v>2008</v>
      </c>
      <c r="AE32">
        <v>2000</v>
      </c>
      <c r="AF32" t="s">
        <v>581</v>
      </c>
      <c r="AG32" t="s">
        <v>581</v>
      </c>
      <c r="AH32" t="s">
        <v>233</v>
      </c>
      <c r="AI32" t="s">
        <v>233</v>
      </c>
    </row>
    <row r="33" spans="1:35" x14ac:dyDescent="0.25">
      <c r="A33" t="s">
        <v>62</v>
      </c>
      <c r="B33">
        <v>32</v>
      </c>
      <c r="C33" t="s">
        <v>63</v>
      </c>
      <c r="D33" s="1">
        <v>348595</v>
      </c>
      <c r="E33" t="s">
        <v>328</v>
      </c>
      <c r="F33" t="s">
        <v>329</v>
      </c>
      <c r="G33" t="s">
        <v>430</v>
      </c>
      <c r="H33" t="s">
        <v>445</v>
      </c>
      <c r="I33" t="s">
        <v>432</v>
      </c>
      <c r="J33" t="s">
        <v>433</v>
      </c>
      <c r="K33" t="s">
        <v>513</v>
      </c>
      <c r="L33">
        <v>2003</v>
      </c>
      <c r="M33" t="s">
        <v>518</v>
      </c>
      <c r="O33">
        <v>2000</v>
      </c>
      <c r="R33" t="s">
        <v>438</v>
      </c>
      <c r="T33">
        <v>2005</v>
      </c>
      <c r="U33" t="s">
        <v>463</v>
      </c>
      <c r="V33" t="s">
        <v>514</v>
      </c>
      <c r="W33" t="s">
        <v>418</v>
      </c>
      <c r="X33" t="s">
        <v>515</v>
      </c>
      <c r="Y33" t="s">
        <v>441</v>
      </c>
      <c r="Z33" t="s">
        <v>582</v>
      </c>
      <c r="AB33">
        <v>1985</v>
      </c>
      <c r="AD33">
        <v>2005</v>
      </c>
      <c r="AE33">
        <v>2000</v>
      </c>
      <c r="AF33" t="s">
        <v>583</v>
      </c>
      <c r="AG33" t="s">
        <v>583</v>
      </c>
      <c r="AH33" t="s">
        <v>329</v>
      </c>
      <c r="AI33" t="s">
        <v>329</v>
      </c>
    </row>
    <row r="34" spans="1:35" x14ac:dyDescent="0.25">
      <c r="A34" t="s">
        <v>64</v>
      </c>
      <c r="B34">
        <v>33</v>
      </c>
      <c r="C34" t="s">
        <v>65</v>
      </c>
      <c r="D34" s="1">
        <v>314887</v>
      </c>
      <c r="E34" t="s">
        <v>20</v>
      </c>
      <c r="F34" t="s">
        <v>21</v>
      </c>
      <c r="G34" t="s">
        <v>487</v>
      </c>
      <c r="H34" t="s">
        <v>552</v>
      </c>
      <c r="K34" t="s">
        <v>584</v>
      </c>
      <c r="L34">
        <v>2006</v>
      </c>
      <c r="N34" t="s">
        <v>585</v>
      </c>
      <c r="O34">
        <v>2000</v>
      </c>
      <c r="Q34">
        <v>1993</v>
      </c>
      <c r="R34" t="s">
        <v>438</v>
      </c>
      <c r="T34">
        <v>2005</v>
      </c>
      <c r="U34" t="s">
        <v>450</v>
      </c>
      <c r="W34" t="s">
        <v>425</v>
      </c>
      <c r="X34" t="s">
        <v>440</v>
      </c>
      <c r="Y34" t="s">
        <v>468</v>
      </c>
      <c r="Z34" t="s">
        <v>586</v>
      </c>
      <c r="AA34" t="s">
        <v>426</v>
      </c>
      <c r="AB34" t="s">
        <v>587</v>
      </c>
      <c r="AC34">
        <v>2001</v>
      </c>
      <c r="AD34">
        <v>2008</v>
      </c>
      <c r="AE34">
        <v>2000</v>
      </c>
      <c r="AF34" t="s">
        <v>588</v>
      </c>
      <c r="AG34" t="s">
        <v>588</v>
      </c>
      <c r="AH34" t="s">
        <v>21</v>
      </c>
      <c r="AI34" t="s">
        <v>21</v>
      </c>
    </row>
    <row r="35" spans="1:35" x14ac:dyDescent="0.25">
      <c r="A35" t="s">
        <v>66</v>
      </c>
      <c r="B35">
        <v>34</v>
      </c>
      <c r="C35" t="s">
        <v>67</v>
      </c>
      <c r="D35" s="1">
        <v>305033</v>
      </c>
      <c r="E35" t="s">
        <v>38</v>
      </c>
      <c r="F35" t="s">
        <v>39</v>
      </c>
      <c r="G35" t="s">
        <v>487</v>
      </c>
      <c r="H35" t="s">
        <v>422</v>
      </c>
      <c r="K35" t="s">
        <v>589</v>
      </c>
      <c r="L35">
        <v>2000</v>
      </c>
      <c r="O35">
        <v>2000</v>
      </c>
      <c r="R35" t="s">
        <v>438</v>
      </c>
      <c r="T35">
        <v>2005</v>
      </c>
      <c r="U35" t="s">
        <v>450</v>
      </c>
      <c r="W35" t="s">
        <v>418</v>
      </c>
      <c r="X35" t="s">
        <v>440</v>
      </c>
      <c r="Y35" t="s">
        <v>468</v>
      </c>
      <c r="Z35" t="s">
        <v>590</v>
      </c>
      <c r="AA35" t="s">
        <v>426</v>
      </c>
      <c r="AB35">
        <v>2000</v>
      </c>
      <c r="AD35">
        <v>2008</v>
      </c>
      <c r="AE35">
        <v>2000</v>
      </c>
      <c r="AF35" t="s">
        <v>591</v>
      </c>
      <c r="AG35" t="s">
        <v>591</v>
      </c>
      <c r="AH35" t="s">
        <v>39</v>
      </c>
      <c r="AI35" t="s">
        <v>39</v>
      </c>
    </row>
    <row r="36" spans="1:35" x14ac:dyDescent="0.25">
      <c r="A36" t="s">
        <v>68</v>
      </c>
      <c r="B36">
        <v>35</v>
      </c>
      <c r="C36" t="s">
        <v>69</v>
      </c>
      <c r="D36" s="1">
        <v>274701</v>
      </c>
      <c r="E36" t="s">
        <v>592</v>
      </c>
      <c r="F36" t="s">
        <v>593</v>
      </c>
      <c r="G36" t="s">
        <v>415</v>
      </c>
      <c r="H36" t="s">
        <v>422</v>
      </c>
      <c r="K36" t="s">
        <v>594</v>
      </c>
      <c r="L36">
        <v>2001</v>
      </c>
      <c r="O36" t="s">
        <v>595</v>
      </c>
      <c r="P36">
        <v>2007</v>
      </c>
      <c r="Q36">
        <v>1993</v>
      </c>
      <c r="R36" t="s">
        <v>438</v>
      </c>
      <c r="AA36" t="s">
        <v>426</v>
      </c>
      <c r="AH36" t="s">
        <v>593</v>
      </c>
      <c r="AI36" t="s">
        <v>593</v>
      </c>
    </row>
    <row r="37" spans="1:35" x14ac:dyDescent="0.25">
      <c r="A37" t="s">
        <v>70</v>
      </c>
      <c r="B37">
        <v>36</v>
      </c>
      <c r="C37" t="s">
        <v>71</v>
      </c>
      <c r="D37" s="1">
        <v>269869</v>
      </c>
      <c r="E37" t="s">
        <v>70</v>
      </c>
      <c r="F37" t="s">
        <v>596</v>
      </c>
      <c r="G37" t="s">
        <v>455</v>
      </c>
      <c r="H37" t="s">
        <v>416</v>
      </c>
      <c r="I37" t="s">
        <v>456</v>
      </c>
      <c r="K37" t="s">
        <v>597</v>
      </c>
      <c r="L37">
        <v>2002</v>
      </c>
      <c r="O37">
        <v>2003</v>
      </c>
      <c r="Q37">
        <v>1993</v>
      </c>
      <c r="R37" t="s">
        <v>438</v>
      </c>
      <c r="T37">
        <v>2005</v>
      </c>
      <c r="U37" t="s">
        <v>450</v>
      </c>
      <c r="V37" t="s">
        <v>439</v>
      </c>
      <c r="W37" t="s">
        <v>418</v>
      </c>
      <c r="X37" t="s">
        <v>440</v>
      </c>
      <c r="Y37" t="s">
        <v>468</v>
      </c>
      <c r="Z37" t="s">
        <v>469</v>
      </c>
      <c r="AA37" t="s">
        <v>426</v>
      </c>
      <c r="AB37">
        <v>1997</v>
      </c>
      <c r="AC37">
        <v>2005</v>
      </c>
      <c r="AD37">
        <v>2008</v>
      </c>
      <c r="AE37">
        <v>2000</v>
      </c>
      <c r="AF37" t="s">
        <v>598</v>
      </c>
      <c r="AG37" t="s">
        <v>598</v>
      </c>
      <c r="AH37" t="s">
        <v>71</v>
      </c>
      <c r="AI37" t="s">
        <v>71</v>
      </c>
    </row>
    <row r="38" spans="1:35" x14ac:dyDescent="0.25">
      <c r="A38" t="s">
        <v>72</v>
      </c>
      <c r="B38">
        <v>37</v>
      </c>
      <c r="C38" t="s">
        <v>73</v>
      </c>
      <c r="D38" s="1">
        <v>263259</v>
      </c>
      <c r="E38" t="s">
        <v>2</v>
      </c>
      <c r="F38" t="s">
        <v>599</v>
      </c>
      <c r="G38" t="s">
        <v>444</v>
      </c>
      <c r="H38" t="s">
        <v>480</v>
      </c>
      <c r="I38" t="s">
        <v>456</v>
      </c>
      <c r="K38" t="s">
        <v>600</v>
      </c>
      <c r="L38">
        <v>2000</v>
      </c>
      <c r="M38" t="s">
        <v>601</v>
      </c>
      <c r="N38" t="s">
        <v>602</v>
      </c>
      <c r="O38">
        <v>2000</v>
      </c>
      <c r="Q38">
        <v>1993</v>
      </c>
      <c r="R38" t="s">
        <v>448</v>
      </c>
      <c r="S38" t="s">
        <v>603</v>
      </c>
      <c r="T38">
        <v>2005</v>
      </c>
      <c r="U38" t="s">
        <v>450</v>
      </c>
      <c r="V38" t="s">
        <v>514</v>
      </c>
      <c r="W38" t="s">
        <v>418</v>
      </c>
      <c r="X38" t="s">
        <v>515</v>
      </c>
      <c r="Y38" t="s">
        <v>441</v>
      </c>
      <c r="Z38" t="s">
        <v>525</v>
      </c>
      <c r="AB38">
        <v>1997</v>
      </c>
      <c r="AC38">
        <v>2005</v>
      </c>
      <c r="AD38">
        <v>2008</v>
      </c>
      <c r="AE38">
        <v>2000</v>
      </c>
      <c r="AF38" t="s">
        <v>604</v>
      </c>
      <c r="AG38" t="s">
        <v>604</v>
      </c>
      <c r="AH38" t="s">
        <v>3</v>
      </c>
      <c r="AI38" t="s">
        <v>3</v>
      </c>
    </row>
    <row r="39" spans="1:35" x14ac:dyDescent="0.25">
      <c r="A39" t="s">
        <v>74</v>
      </c>
      <c r="B39">
        <v>38</v>
      </c>
      <c r="C39" t="s">
        <v>75</v>
      </c>
      <c r="D39" s="1">
        <v>262832</v>
      </c>
      <c r="E39" t="s">
        <v>196</v>
      </c>
      <c r="F39" t="s">
        <v>605</v>
      </c>
      <c r="G39" t="s">
        <v>444</v>
      </c>
      <c r="H39" t="s">
        <v>445</v>
      </c>
      <c r="I39" t="s">
        <v>432</v>
      </c>
      <c r="J39" t="s">
        <v>433</v>
      </c>
      <c r="K39" t="s">
        <v>513</v>
      </c>
      <c r="L39">
        <v>1998</v>
      </c>
      <c r="M39" t="s">
        <v>518</v>
      </c>
      <c r="O39">
        <v>1996</v>
      </c>
      <c r="R39" t="s">
        <v>448</v>
      </c>
      <c r="T39">
        <v>2005</v>
      </c>
      <c r="U39" t="s">
        <v>450</v>
      </c>
      <c r="V39" t="s">
        <v>439</v>
      </c>
      <c r="W39" t="s">
        <v>418</v>
      </c>
      <c r="X39" t="s">
        <v>440</v>
      </c>
      <c r="Y39" t="s">
        <v>441</v>
      </c>
      <c r="Z39" t="s">
        <v>606</v>
      </c>
      <c r="AB39">
        <v>2001</v>
      </c>
      <c r="AD39">
        <v>2008</v>
      </c>
      <c r="AF39" t="s">
        <v>607</v>
      </c>
      <c r="AG39" t="s">
        <v>607</v>
      </c>
      <c r="AH39" t="s">
        <v>197</v>
      </c>
      <c r="AI39" t="s">
        <v>197</v>
      </c>
    </row>
    <row r="40" spans="1:35" x14ac:dyDescent="0.25">
      <c r="A40" t="s">
        <v>76</v>
      </c>
      <c r="B40">
        <v>39</v>
      </c>
      <c r="C40" t="s">
        <v>77</v>
      </c>
      <c r="D40" s="1">
        <v>262597</v>
      </c>
      <c r="E40" t="s">
        <v>194</v>
      </c>
      <c r="F40" t="s">
        <v>608</v>
      </c>
      <c r="G40" t="s">
        <v>444</v>
      </c>
      <c r="H40" t="s">
        <v>445</v>
      </c>
      <c r="I40" t="s">
        <v>432</v>
      </c>
      <c r="J40" t="s">
        <v>433</v>
      </c>
      <c r="K40" t="s">
        <v>513</v>
      </c>
      <c r="L40">
        <v>1987</v>
      </c>
      <c r="M40" t="s">
        <v>518</v>
      </c>
      <c r="O40">
        <v>2000</v>
      </c>
      <c r="Q40">
        <v>1993</v>
      </c>
      <c r="R40" t="s">
        <v>438</v>
      </c>
      <c r="T40">
        <v>2005</v>
      </c>
      <c r="U40" t="s">
        <v>450</v>
      </c>
      <c r="V40" t="s">
        <v>439</v>
      </c>
      <c r="W40" t="s">
        <v>418</v>
      </c>
      <c r="X40" t="s">
        <v>440</v>
      </c>
      <c r="Y40" t="s">
        <v>441</v>
      </c>
      <c r="Z40" t="s">
        <v>609</v>
      </c>
      <c r="AB40">
        <v>1984</v>
      </c>
      <c r="AD40">
        <v>2006</v>
      </c>
      <c r="AE40">
        <v>2000</v>
      </c>
      <c r="AF40" t="s">
        <v>610</v>
      </c>
      <c r="AG40" t="s">
        <v>610</v>
      </c>
      <c r="AH40" t="s">
        <v>195</v>
      </c>
      <c r="AI40" t="s">
        <v>195</v>
      </c>
    </row>
    <row r="41" spans="1:35" x14ac:dyDescent="0.25">
      <c r="A41" t="s">
        <v>78</v>
      </c>
      <c r="B41">
        <v>40</v>
      </c>
      <c r="C41" t="s">
        <v>79</v>
      </c>
      <c r="D41" s="1">
        <v>258217</v>
      </c>
      <c r="E41" t="s">
        <v>240</v>
      </c>
      <c r="F41" t="s">
        <v>611</v>
      </c>
      <c r="G41" t="s">
        <v>444</v>
      </c>
      <c r="H41" t="s">
        <v>445</v>
      </c>
      <c r="I41" t="s">
        <v>432</v>
      </c>
      <c r="J41" t="s">
        <v>433</v>
      </c>
      <c r="K41" t="s">
        <v>513</v>
      </c>
      <c r="L41">
        <v>1996</v>
      </c>
      <c r="M41" t="s">
        <v>474</v>
      </c>
      <c r="O41">
        <v>1978</v>
      </c>
      <c r="R41" t="s">
        <v>448</v>
      </c>
      <c r="S41">
        <v>1993</v>
      </c>
      <c r="T41">
        <v>2005</v>
      </c>
      <c r="U41" t="s">
        <v>450</v>
      </c>
      <c r="V41" t="s">
        <v>514</v>
      </c>
      <c r="W41" t="s">
        <v>418</v>
      </c>
      <c r="X41" t="s">
        <v>440</v>
      </c>
      <c r="Y41" t="s">
        <v>441</v>
      </c>
      <c r="Z41" t="s">
        <v>612</v>
      </c>
      <c r="AB41" t="s">
        <v>613</v>
      </c>
      <c r="AD41">
        <v>1995</v>
      </c>
      <c r="AE41">
        <v>2002</v>
      </c>
      <c r="AF41" t="s">
        <v>614</v>
      </c>
      <c r="AG41" t="s">
        <v>614</v>
      </c>
      <c r="AH41" t="s">
        <v>241</v>
      </c>
      <c r="AI41" t="s">
        <v>615</v>
      </c>
    </row>
    <row r="42" spans="1:35" x14ac:dyDescent="0.25">
      <c r="A42" t="s">
        <v>80</v>
      </c>
      <c r="B42">
        <v>41</v>
      </c>
      <c r="C42" t="s">
        <v>81</v>
      </c>
      <c r="D42" s="1">
        <v>250182</v>
      </c>
      <c r="E42" t="s">
        <v>58</v>
      </c>
      <c r="F42" t="s">
        <v>616</v>
      </c>
      <c r="G42" t="s">
        <v>455</v>
      </c>
      <c r="H42" t="s">
        <v>416</v>
      </c>
      <c r="I42" t="s">
        <v>456</v>
      </c>
      <c r="K42" t="s">
        <v>617</v>
      </c>
      <c r="L42">
        <v>2005</v>
      </c>
      <c r="M42" t="s">
        <v>474</v>
      </c>
      <c r="O42">
        <v>2000</v>
      </c>
      <c r="Q42">
        <v>1993</v>
      </c>
      <c r="R42" t="s">
        <v>438</v>
      </c>
      <c r="S42" t="s">
        <v>618</v>
      </c>
      <c r="T42">
        <v>2005</v>
      </c>
      <c r="U42" t="s">
        <v>450</v>
      </c>
      <c r="V42" t="s">
        <v>439</v>
      </c>
      <c r="W42" t="s">
        <v>418</v>
      </c>
      <c r="X42" t="s">
        <v>515</v>
      </c>
      <c r="Y42" t="s">
        <v>468</v>
      </c>
      <c r="Z42" t="s">
        <v>469</v>
      </c>
      <c r="AB42">
        <v>2001</v>
      </c>
      <c r="AC42">
        <v>2004</v>
      </c>
      <c r="AD42">
        <v>2008</v>
      </c>
      <c r="AE42">
        <v>2000</v>
      </c>
      <c r="AF42" t="s">
        <v>619</v>
      </c>
      <c r="AG42" t="s">
        <v>619</v>
      </c>
      <c r="AH42" t="s">
        <v>59</v>
      </c>
      <c r="AI42" t="s">
        <v>59</v>
      </c>
    </row>
    <row r="43" spans="1:35" x14ac:dyDescent="0.25">
      <c r="A43" t="s">
        <v>82</v>
      </c>
      <c r="B43">
        <v>42</v>
      </c>
      <c r="C43" t="s">
        <v>83</v>
      </c>
      <c r="D43" s="1">
        <v>249099</v>
      </c>
      <c r="E43" t="s">
        <v>362</v>
      </c>
      <c r="F43" t="s">
        <v>620</v>
      </c>
      <c r="G43" t="s">
        <v>430</v>
      </c>
      <c r="H43" t="s">
        <v>445</v>
      </c>
      <c r="I43" t="s">
        <v>432</v>
      </c>
      <c r="J43" t="s">
        <v>433</v>
      </c>
      <c r="K43" t="s">
        <v>621</v>
      </c>
      <c r="L43">
        <v>2003</v>
      </c>
      <c r="M43" t="s">
        <v>578</v>
      </c>
      <c r="O43">
        <v>1990</v>
      </c>
      <c r="R43" t="s">
        <v>448</v>
      </c>
      <c r="T43">
        <v>2005</v>
      </c>
      <c r="V43" t="s">
        <v>514</v>
      </c>
      <c r="Z43" t="s">
        <v>622</v>
      </c>
      <c r="AD43">
        <v>2007</v>
      </c>
      <c r="AF43" t="s">
        <v>623</v>
      </c>
      <c r="AG43" t="s">
        <v>623</v>
      </c>
      <c r="AH43" t="s">
        <v>363</v>
      </c>
      <c r="AI43" t="s">
        <v>363</v>
      </c>
    </row>
    <row r="44" spans="1:35" x14ac:dyDescent="0.25">
      <c r="A44" t="s">
        <v>84</v>
      </c>
      <c r="B44">
        <v>43</v>
      </c>
      <c r="C44" t="s">
        <v>85</v>
      </c>
      <c r="D44" s="1">
        <v>247546</v>
      </c>
      <c r="E44" t="s">
        <v>330</v>
      </c>
      <c r="F44" t="s">
        <v>624</v>
      </c>
      <c r="G44" t="s">
        <v>444</v>
      </c>
      <c r="H44" t="s">
        <v>445</v>
      </c>
      <c r="I44" t="s">
        <v>472</v>
      </c>
      <c r="K44" t="s">
        <v>625</v>
      </c>
      <c r="L44">
        <v>2000</v>
      </c>
      <c r="O44">
        <v>1980</v>
      </c>
      <c r="R44" t="s">
        <v>448</v>
      </c>
      <c r="T44">
        <v>2005</v>
      </c>
      <c r="U44" t="s">
        <v>450</v>
      </c>
      <c r="V44" t="s">
        <v>439</v>
      </c>
      <c r="W44" t="s">
        <v>418</v>
      </c>
      <c r="Y44" t="s">
        <v>441</v>
      </c>
      <c r="Z44" t="s">
        <v>626</v>
      </c>
      <c r="AA44" t="s">
        <v>426</v>
      </c>
      <c r="AB44">
        <v>2004</v>
      </c>
      <c r="AD44">
        <v>2008</v>
      </c>
      <c r="AF44" t="s">
        <v>627</v>
      </c>
      <c r="AG44" t="s">
        <v>627</v>
      </c>
      <c r="AH44" t="s">
        <v>331</v>
      </c>
      <c r="AI44" t="s">
        <v>331</v>
      </c>
    </row>
    <row r="45" spans="1:35" x14ac:dyDescent="0.25">
      <c r="A45" t="s">
        <v>86</v>
      </c>
      <c r="B45">
        <v>44</v>
      </c>
      <c r="C45" t="s">
        <v>87</v>
      </c>
      <c r="D45" s="1">
        <v>225143</v>
      </c>
      <c r="E45" t="s">
        <v>160</v>
      </c>
      <c r="F45" t="s">
        <v>628</v>
      </c>
      <c r="G45" t="s">
        <v>455</v>
      </c>
      <c r="H45" t="s">
        <v>416</v>
      </c>
      <c r="I45" t="s">
        <v>456</v>
      </c>
      <c r="K45" t="s">
        <v>629</v>
      </c>
      <c r="L45">
        <v>2000</v>
      </c>
      <c r="M45" t="s">
        <v>630</v>
      </c>
      <c r="O45">
        <v>1991</v>
      </c>
      <c r="Q45">
        <v>1993</v>
      </c>
      <c r="R45" t="s">
        <v>438</v>
      </c>
      <c r="U45" t="s">
        <v>450</v>
      </c>
      <c r="V45" t="s">
        <v>439</v>
      </c>
      <c r="W45" t="s">
        <v>418</v>
      </c>
      <c r="X45" t="s">
        <v>440</v>
      </c>
      <c r="Y45" t="s">
        <v>468</v>
      </c>
      <c r="Z45" t="s">
        <v>565</v>
      </c>
      <c r="AA45" t="s">
        <v>426</v>
      </c>
      <c r="AB45">
        <v>1973</v>
      </c>
      <c r="AD45">
        <v>2008</v>
      </c>
      <c r="AE45">
        <v>2000</v>
      </c>
      <c r="AF45" t="s">
        <v>631</v>
      </c>
      <c r="AG45" t="s">
        <v>631</v>
      </c>
      <c r="AH45" t="s">
        <v>161</v>
      </c>
      <c r="AI45" t="s">
        <v>161</v>
      </c>
    </row>
    <row r="46" spans="1:35" x14ac:dyDescent="0.25">
      <c r="A46" t="s">
        <v>88</v>
      </c>
      <c r="B46">
        <v>45</v>
      </c>
      <c r="C46" t="s">
        <v>89</v>
      </c>
      <c r="D46" s="1">
        <v>212274</v>
      </c>
      <c r="E46" t="s">
        <v>132</v>
      </c>
      <c r="F46" t="s">
        <v>632</v>
      </c>
      <c r="G46" t="s">
        <v>455</v>
      </c>
      <c r="H46" t="s">
        <v>416</v>
      </c>
      <c r="K46" t="s">
        <v>633</v>
      </c>
      <c r="L46">
        <v>2002</v>
      </c>
      <c r="M46" t="s">
        <v>518</v>
      </c>
      <c r="O46">
        <v>1984</v>
      </c>
      <c r="R46" t="s">
        <v>448</v>
      </c>
      <c r="W46" t="s">
        <v>425</v>
      </c>
      <c r="AA46" t="s">
        <v>426</v>
      </c>
      <c r="AD46">
        <v>2006</v>
      </c>
      <c r="AE46">
        <v>2000</v>
      </c>
      <c r="AF46" t="s">
        <v>634</v>
      </c>
      <c r="AG46" t="s">
        <v>634</v>
      </c>
      <c r="AH46" t="s">
        <v>133</v>
      </c>
      <c r="AI46" t="s">
        <v>133</v>
      </c>
    </row>
    <row r="47" spans="1:35" x14ac:dyDescent="0.25">
      <c r="A47" t="s">
        <v>90</v>
      </c>
      <c r="B47">
        <v>46</v>
      </c>
      <c r="C47" t="s">
        <v>91</v>
      </c>
      <c r="D47" s="1">
        <v>210771</v>
      </c>
      <c r="E47" t="s">
        <v>635</v>
      </c>
      <c r="F47" t="s">
        <v>636</v>
      </c>
      <c r="G47" t="s">
        <v>415</v>
      </c>
      <c r="H47" t="s">
        <v>416</v>
      </c>
      <c r="K47" t="s">
        <v>637</v>
      </c>
      <c r="L47">
        <v>1999</v>
      </c>
      <c r="AA47" t="s">
        <v>426</v>
      </c>
      <c r="AF47" t="s">
        <v>638</v>
      </c>
      <c r="AG47" t="s">
        <v>638</v>
      </c>
      <c r="AH47" t="s">
        <v>636</v>
      </c>
      <c r="AI47" t="s">
        <v>636</v>
      </c>
    </row>
    <row r="48" spans="1:35" x14ac:dyDescent="0.25">
      <c r="A48" t="s">
        <v>92</v>
      </c>
      <c r="B48">
        <v>47</v>
      </c>
      <c r="C48" t="s">
        <v>93</v>
      </c>
      <c r="D48" s="1">
        <v>210280</v>
      </c>
      <c r="E48" t="s">
        <v>202</v>
      </c>
      <c r="F48" t="s">
        <v>639</v>
      </c>
      <c r="G48" t="s">
        <v>415</v>
      </c>
      <c r="H48" t="s">
        <v>422</v>
      </c>
      <c r="J48" t="s">
        <v>493</v>
      </c>
      <c r="K48" t="s">
        <v>423</v>
      </c>
      <c r="L48">
        <v>2001</v>
      </c>
      <c r="N48" t="s">
        <v>640</v>
      </c>
      <c r="P48">
        <v>2000</v>
      </c>
      <c r="R48" t="s">
        <v>438</v>
      </c>
      <c r="T48">
        <v>2005</v>
      </c>
      <c r="U48" t="s">
        <v>450</v>
      </c>
      <c r="W48" t="s">
        <v>425</v>
      </c>
      <c r="X48" t="s">
        <v>440</v>
      </c>
      <c r="Y48" t="s">
        <v>468</v>
      </c>
      <c r="AA48" t="s">
        <v>426</v>
      </c>
      <c r="AC48">
        <v>2005</v>
      </c>
      <c r="AD48">
        <v>2008</v>
      </c>
      <c r="AE48">
        <v>2000</v>
      </c>
      <c r="AF48" t="s">
        <v>641</v>
      </c>
      <c r="AG48" t="s">
        <v>641</v>
      </c>
      <c r="AH48" t="s">
        <v>203</v>
      </c>
      <c r="AI48" t="s">
        <v>203</v>
      </c>
    </row>
    <row r="49" spans="1:35" x14ac:dyDescent="0.25">
      <c r="A49" t="s">
        <v>94</v>
      </c>
      <c r="B49">
        <v>48</v>
      </c>
      <c r="C49" t="s">
        <v>95</v>
      </c>
      <c r="D49" s="1">
        <v>205789</v>
      </c>
      <c r="E49" t="s">
        <v>100</v>
      </c>
      <c r="F49" t="s">
        <v>101</v>
      </c>
      <c r="G49" t="s">
        <v>487</v>
      </c>
      <c r="H49" t="s">
        <v>422</v>
      </c>
      <c r="K49" t="s">
        <v>642</v>
      </c>
      <c r="L49">
        <v>2001</v>
      </c>
      <c r="M49" t="s">
        <v>630</v>
      </c>
      <c r="O49">
        <v>2000</v>
      </c>
      <c r="P49">
        <v>1995</v>
      </c>
      <c r="Q49">
        <v>1993</v>
      </c>
      <c r="R49" t="s">
        <v>438</v>
      </c>
      <c r="T49">
        <v>2005</v>
      </c>
      <c r="U49" t="s">
        <v>450</v>
      </c>
      <c r="W49" t="s">
        <v>425</v>
      </c>
      <c r="X49" t="s">
        <v>440</v>
      </c>
      <c r="Y49" t="s">
        <v>468</v>
      </c>
      <c r="Z49" t="s">
        <v>643</v>
      </c>
      <c r="AA49" t="s">
        <v>426</v>
      </c>
      <c r="AB49">
        <v>2000</v>
      </c>
      <c r="AC49">
        <v>2005</v>
      </c>
      <c r="AD49">
        <v>2008</v>
      </c>
      <c r="AE49">
        <v>2000</v>
      </c>
      <c r="AF49" t="s">
        <v>644</v>
      </c>
      <c r="AG49" t="s">
        <v>644</v>
      </c>
      <c r="AH49" t="s">
        <v>101</v>
      </c>
      <c r="AI49" t="s">
        <v>101</v>
      </c>
    </row>
    <row r="50" spans="1:35" x14ac:dyDescent="0.25">
      <c r="A50" t="s">
        <v>96</v>
      </c>
      <c r="B50">
        <v>49</v>
      </c>
      <c r="C50" t="s">
        <v>97</v>
      </c>
      <c r="D50" s="1">
        <v>203790</v>
      </c>
      <c r="E50" t="s">
        <v>6</v>
      </c>
      <c r="F50" t="s">
        <v>645</v>
      </c>
      <c r="G50" t="s">
        <v>487</v>
      </c>
      <c r="H50" t="s">
        <v>422</v>
      </c>
      <c r="J50" t="s">
        <v>493</v>
      </c>
      <c r="K50" t="s">
        <v>423</v>
      </c>
      <c r="L50">
        <v>2001</v>
      </c>
      <c r="N50" t="s">
        <v>646</v>
      </c>
      <c r="O50">
        <v>2000</v>
      </c>
      <c r="Q50">
        <v>1993</v>
      </c>
      <c r="R50" t="s">
        <v>438</v>
      </c>
      <c r="T50">
        <v>2005</v>
      </c>
      <c r="U50" t="s">
        <v>450</v>
      </c>
      <c r="W50" t="s">
        <v>418</v>
      </c>
      <c r="X50" t="s">
        <v>440</v>
      </c>
      <c r="Y50" t="s">
        <v>468</v>
      </c>
      <c r="Z50" t="s">
        <v>451</v>
      </c>
      <c r="AA50" t="s">
        <v>426</v>
      </c>
      <c r="AB50" t="s">
        <v>496</v>
      </c>
      <c r="AC50">
        <v>2004</v>
      </c>
      <c r="AD50">
        <v>2008</v>
      </c>
      <c r="AE50">
        <v>2000</v>
      </c>
      <c r="AF50" t="s">
        <v>647</v>
      </c>
      <c r="AG50" t="s">
        <v>647</v>
      </c>
      <c r="AH50" t="s">
        <v>7</v>
      </c>
      <c r="AI50" t="s">
        <v>7</v>
      </c>
    </row>
    <row r="51" spans="1:35" x14ac:dyDescent="0.25">
      <c r="A51" t="s">
        <v>98</v>
      </c>
      <c r="B51">
        <v>50</v>
      </c>
      <c r="C51" t="s">
        <v>99</v>
      </c>
      <c r="D51" s="1">
        <v>203521</v>
      </c>
      <c r="E51" t="s">
        <v>648</v>
      </c>
      <c r="F51" t="s">
        <v>649</v>
      </c>
      <c r="G51" t="s">
        <v>444</v>
      </c>
      <c r="H51" t="s">
        <v>461</v>
      </c>
      <c r="I51" t="s">
        <v>432</v>
      </c>
      <c r="K51" t="s">
        <v>650</v>
      </c>
      <c r="L51">
        <v>2009</v>
      </c>
      <c r="M51" t="s">
        <v>518</v>
      </c>
      <c r="O51">
        <v>1990</v>
      </c>
      <c r="R51" t="s">
        <v>438</v>
      </c>
      <c r="T51">
        <v>2005</v>
      </c>
      <c r="V51" t="s">
        <v>439</v>
      </c>
      <c r="Z51" t="s">
        <v>651</v>
      </c>
      <c r="AD51">
        <v>1998</v>
      </c>
      <c r="AE51">
        <v>2000</v>
      </c>
      <c r="AF51" t="s">
        <v>652</v>
      </c>
      <c r="AG51" t="s">
        <v>652</v>
      </c>
      <c r="AH51" t="s">
        <v>653</v>
      </c>
      <c r="AI51" t="s">
        <v>653</v>
      </c>
    </row>
    <row r="52" spans="1:35" x14ac:dyDescent="0.25">
      <c r="A52" t="s">
        <v>100</v>
      </c>
      <c r="B52">
        <v>51</v>
      </c>
      <c r="C52" t="s">
        <v>101</v>
      </c>
      <c r="D52" s="1">
        <v>196446</v>
      </c>
      <c r="E52" t="s">
        <v>364</v>
      </c>
      <c r="F52" t="s">
        <v>654</v>
      </c>
      <c r="G52" t="s">
        <v>455</v>
      </c>
      <c r="H52" t="s">
        <v>416</v>
      </c>
      <c r="I52" t="s">
        <v>472</v>
      </c>
      <c r="K52" t="s">
        <v>483</v>
      </c>
      <c r="L52">
        <v>2001</v>
      </c>
      <c r="O52">
        <v>1990</v>
      </c>
      <c r="Q52">
        <v>1993</v>
      </c>
      <c r="R52" t="s">
        <v>438</v>
      </c>
      <c r="U52" t="s">
        <v>450</v>
      </c>
      <c r="V52" t="s">
        <v>439</v>
      </c>
      <c r="W52" t="s">
        <v>425</v>
      </c>
      <c r="Y52" t="s">
        <v>441</v>
      </c>
      <c r="AA52" t="s">
        <v>426</v>
      </c>
      <c r="AD52">
        <v>2008</v>
      </c>
      <c r="AF52" t="s">
        <v>655</v>
      </c>
      <c r="AG52" t="s">
        <v>655</v>
      </c>
      <c r="AH52" t="s">
        <v>365</v>
      </c>
      <c r="AI52" t="s">
        <v>365</v>
      </c>
    </row>
    <row r="53" spans="1:35" x14ac:dyDescent="0.25">
      <c r="A53" t="s">
        <v>102</v>
      </c>
      <c r="B53">
        <v>52</v>
      </c>
      <c r="C53" t="s">
        <v>103</v>
      </c>
      <c r="D53" s="1">
        <v>192711</v>
      </c>
      <c r="E53" t="s">
        <v>64</v>
      </c>
      <c r="F53" t="s">
        <v>656</v>
      </c>
      <c r="G53" t="s">
        <v>487</v>
      </c>
      <c r="H53" t="s">
        <v>422</v>
      </c>
      <c r="K53" t="s">
        <v>657</v>
      </c>
      <c r="L53">
        <v>2001</v>
      </c>
      <c r="O53">
        <v>2000</v>
      </c>
      <c r="Q53">
        <v>1993</v>
      </c>
      <c r="R53" t="s">
        <v>438</v>
      </c>
      <c r="T53">
        <v>2005</v>
      </c>
      <c r="U53" t="s">
        <v>450</v>
      </c>
      <c r="W53" t="s">
        <v>425</v>
      </c>
      <c r="X53" t="s">
        <v>440</v>
      </c>
      <c r="Y53" t="s">
        <v>468</v>
      </c>
      <c r="Z53" t="s">
        <v>658</v>
      </c>
      <c r="AA53" t="s">
        <v>426</v>
      </c>
      <c r="AB53" t="s">
        <v>496</v>
      </c>
      <c r="AC53">
        <v>2004</v>
      </c>
      <c r="AD53">
        <v>2008</v>
      </c>
      <c r="AE53">
        <v>2000</v>
      </c>
      <c r="AF53" t="s">
        <v>659</v>
      </c>
      <c r="AG53" t="s">
        <v>659</v>
      </c>
      <c r="AH53" t="s">
        <v>65</v>
      </c>
      <c r="AI53" t="s">
        <v>65</v>
      </c>
    </row>
    <row r="54" spans="1:35" x14ac:dyDescent="0.25">
      <c r="A54" t="s">
        <v>104</v>
      </c>
      <c r="B54">
        <v>53</v>
      </c>
      <c r="C54" t="s">
        <v>105</v>
      </c>
      <c r="D54" s="1">
        <v>176309</v>
      </c>
      <c r="E54" t="s">
        <v>142</v>
      </c>
      <c r="F54" t="s">
        <v>143</v>
      </c>
      <c r="G54" t="s">
        <v>455</v>
      </c>
      <c r="H54" t="s">
        <v>416</v>
      </c>
      <c r="I54" t="s">
        <v>456</v>
      </c>
      <c r="K54" t="s">
        <v>660</v>
      </c>
      <c r="L54">
        <v>2002</v>
      </c>
      <c r="M54" t="s">
        <v>523</v>
      </c>
      <c r="O54">
        <v>1991</v>
      </c>
      <c r="R54" t="s">
        <v>438</v>
      </c>
      <c r="U54" t="s">
        <v>450</v>
      </c>
      <c r="V54" t="s">
        <v>439</v>
      </c>
      <c r="W54" t="s">
        <v>425</v>
      </c>
      <c r="X54" t="s">
        <v>440</v>
      </c>
      <c r="Y54" t="s">
        <v>441</v>
      </c>
      <c r="Z54" t="s">
        <v>525</v>
      </c>
      <c r="AB54">
        <v>1971</v>
      </c>
      <c r="AD54">
        <v>2008</v>
      </c>
      <c r="AE54">
        <v>2000</v>
      </c>
      <c r="AF54" t="s">
        <v>661</v>
      </c>
      <c r="AG54" t="s">
        <v>661</v>
      </c>
      <c r="AH54" t="s">
        <v>143</v>
      </c>
      <c r="AI54" t="s">
        <v>143</v>
      </c>
    </row>
    <row r="55" spans="1:35" x14ac:dyDescent="0.25">
      <c r="A55" t="s">
        <v>106</v>
      </c>
      <c r="B55">
        <v>54</v>
      </c>
      <c r="C55" t="s">
        <v>107</v>
      </c>
      <c r="D55" s="1">
        <v>171476</v>
      </c>
      <c r="E55" t="s">
        <v>94</v>
      </c>
      <c r="F55" t="s">
        <v>662</v>
      </c>
      <c r="G55" t="s">
        <v>455</v>
      </c>
      <c r="H55" t="s">
        <v>461</v>
      </c>
      <c r="I55" t="s">
        <v>456</v>
      </c>
      <c r="K55" t="s">
        <v>663</v>
      </c>
      <c r="L55">
        <v>2008</v>
      </c>
      <c r="M55" t="s">
        <v>518</v>
      </c>
      <c r="O55">
        <v>1980</v>
      </c>
      <c r="R55" t="s">
        <v>438</v>
      </c>
      <c r="U55" t="s">
        <v>450</v>
      </c>
      <c r="V55" t="s">
        <v>439</v>
      </c>
      <c r="W55" t="s">
        <v>418</v>
      </c>
      <c r="X55" t="s">
        <v>515</v>
      </c>
      <c r="Y55" t="s">
        <v>441</v>
      </c>
      <c r="Z55" t="s">
        <v>664</v>
      </c>
      <c r="AB55">
        <v>2001</v>
      </c>
      <c r="AD55">
        <v>2007</v>
      </c>
      <c r="AE55">
        <v>2000</v>
      </c>
      <c r="AF55" t="s">
        <v>665</v>
      </c>
      <c r="AG55" t="s">
        <v>665</v>
      </c>
      <c r="AH55" t="s">
        <v>95</v>
      </c>
      <c r="AI55" t="s">
        <v>95</v>
      </c>
    </row>
    <row r="56" spans="1:35" x14ac:dyDescent="0.25">
      <c r="A56" t="s">
        <v>108</v>
      </c>
      <c r="B56">
        <v>55</v>
      </c>
      <c r="C56" t="s">
        <v>109</v>
      </c>
      <c r="D56" s="1">
        <v>167347</v>
      </c>
      <c r="E56" t="s">
        <v>666</v>
      </c>
      <c r="F56" t="s">
        <v>667</v>
      </c>
      <c r="N56" t="s">
        <v>668</v>
      </c>
      <c r="AH56" t="s">
        <v>480</v>
      </c>
      <c r="AI56" t="s">
        <v>667</v>
      </c>
    </row>
    <row r="57" spans="1:35" x14ac:dyDescent="0.25">
      <c r="A57" t="s">
        <v>110</v>
      </c>
      <c r="B57">
        <v>56</v>
      </c>
      <c r="C57" t="s">
        <v>111</v>
      </c>
      <c r="D57" s="1">
        <v>160913</v>
      </c>
      <c r="E57" t="s">
        <v>669</v>
      </c>
      <c r="F57" t="s">
        <v>670</v>
      </c>
      <c r="N57" t="s">
        <v>671</v>
      </c>
      <c r="AH57" t="s">
        <v>670</v>
      </c>
      <c r="AI57" t="s">
        <v>670</v>
      </c>
    </row>
    <row r="58" spans="1:35" x14ac:dyDescent="0.25">
      <c r="A58" t="s">
        <v>112</v>
      </c>
      <c r="B58">
        <v>57</v>
      </c>
      <c r="C58" t="s">
        <v>113</v>
      </c>
      <c r="D58" s="1">
        <v>155820</v>
      </c>
      <c r="E58" t="s">
        <v>672</v>
      </c>
      <c r="F58" t="s">
        <v>673</v>
      </c>
      <c r="N58" t="s">
        <v>674</v>
      </c>
      <c r="AH58" t="s">
        <v>422</v>
      </c>
      <c r="AI58" t="s">
        <v>673</v>
      </c>
    </row>
    <row r="59" spans="1:35" x14ac:dyDescent="0.25">
      <c r="A59" t="s">
        <v>114</v>
      </c>
      <c r="B59">
        <v>58</v>
      </c>
      <c r="C59" t="s">
        <v>115</v>
      </c>
      <c r="D59" s="1">
        <v>124600</v>
      </c>
      <c r="E59" t="s">
        <v>675</v>
      </c>
      <c r="F59" t="s">
        <v>676</v>
      </c>
      <c r="N59" t="s">
        <v>677</v>
      </c>
      <c r="AH59" t="s">
        <v>676</v>
      </c>
      <c r="AI59" t="s">
        <v>676</v>
      </c>
    </row>
    <row r="60" spans="1:35" x14ac:dyDescent="0.25">
      <c r="A60" t="s">
        <v>116</v>
      </c>
      <c r="B60">
        <v>59</v>
      </c>
      <c r="C60" t="s">
        <v>117</v>
      </c>
      <c r="D60" s="1">
        <v>116355</v>
      </c>
      <c r="E60" t="s">
        <v>126</v>
      </c>
      <c r="F60" t="s">
        <v>678</v>
      </c>
      <c r="G60" t="s">
        <v>444</v>
      </c>
      <c r="H60" t="s">
        <v>416</v>
      </c>
      <c r="I60" t="s">
        <v>456</v>
      </c>
      <c r="K60" t="s">
        <v>481</v>
      </c>
      <c r="L60">
        <v>2001</v>
      </c>
      <c r="M60" t="s">
        <v>679</v>
      </c>
      <c r="O60">
        <v>2000</v>
      </c>
      <c r="Q60">
        <v>1993</v>
      </c>
      <c r="R60" t="s">
        <v>438</v>
      </c>
      <c r="T60">
        <v>2005</v>
      </c>
      <c r="U60" t="s">
        <v>450</v>
      </c>
      <c r="V60" t="s">
        <v>439</v>
      </c>
      <c r="W60" t="s">
        <v>418</v>
      </c>
      <c r="X60" t="s">
        <v>515</v>
      </c>
      <c r="Y60" t="s">
        <v>468</v>
      </c>
      <c r="Z60" t="s">
        <v>680</v>
      </c>
      <c r="AB60" t="s">
        <v>496</v>
      </c>
      <c r="AC60">
        <v>2004</v>
      </c>
      <c r="AD60">
        <v>2008</v>
      </c>
      <c r="AE60">
        <v>2000</v>
      </c>
      <c r="AF60" t="s">
        <v>681</v>
      </c>
      <c r="AG60" t="s">
        <v>681</v>
      </c>
      <c r="AH60" t="s">
        <v>127</v>
      </c>
      <c r="AI60" t="s">
        <v>127</v>
      </c>
    </row>
    <row r="61" spans="1:35" x14ac:dyDescent="0.25">
      <c r="A61" t="s">
        <v>118</v>
      </c>
      <c r="B61">
        <v>60</v>
      </c>
      <c r="C61" t="s">
        <v>119</v>
      </c>
      <c r="D61" s="1">
        <v>114147</v>
      </c>
      <c r="E61" t="s">
        <v>74</v>
      </c>
      <c r="F61" t="s">
        <v>682</v>
      </c>
      <c r="G61" t="s">
        <v>444</v>
      </c>
      <c r="H61" t="s">
        <v>461</v>
      </c>
      <c r="I61" t="s">
        <v>456</v>
      </c>
      <c r="K61" t="s">
        <v>683</v>
      </c>
      <c r="L61">
        <v>2006</v>
      </c>
      <c r="M61" t="s">
        <v>558</v>
      </c>
      <c r="N61" t="s">
        <v>489</v>
      </c>
      <c r="O61" t="s">
        <v>684</v>
      </c>
      <c r="R61" t="s">
        <v>438</v>
      </c>
      <c r="T61">
        <v>2005</v>
      </c>
      <c r="U61" t="s">
        <v>450</v>
      </c>
      <c r="V61" t="s">
        <v>439</v>
      </c>
      <c r="W61" t="s">
        <v>418</v>
      </c>
      <c r="X61" t="s">
        <v>515</v>
      </c>
      <c r="Y61" t="s">
        <v>468</v>
      </c>
      <c r="Z61" t="s">
        <v>685</v>
      </c>
      <c r="AA61" t="s">
        <v>426</v>
      </c>
      <c r="AB61" t="s">
        <v>496</v>
      </c>
      <c r="AC61">
        <v>2001</v>
      </c>
      <c r="AD61">
        <v>2008</v>
      </c>
      <c r="AE61">
        <v>2000</v>
      </c>
      <c r="AF61" t="s">
        <v>686</v>
      </c>
      <c r="AG61" t="s">
        <v>686</v>
      </c>
      <c r="AH61" t="s">
        <v>75</v>
      </c>
      <c r="AI61" t="s">
        <v>687</v>
      </c>
    </row>
    <row r="62" spans="1:35" x14ac:dyDescent="0.25">
      <c r="A62" t="s">
        <v>120</v>
      </c>
      <c r="B62">
        <v>61</v>
      </c>
      <c r="C62" t="s">
        <v>121</v>
      </c>
      <c r="D62" s="1">
        <v>101496</v>
      </c>
      <c r="E62" t="s">
        <v>688</v>
      </c>
      <c r="F62" t="s">
        <v>493</v>
      </c>
      <c r="N62" t="s">
        <v>689</v>
      </c>
      <c r="AH62" t="s">
        <v>493</v>
      </c>
      <c r="AI62" t="s">
        <v>493</v>
      </c>
    </row>
    <row r="63" spans="1:35" x14ac:dyDescent="0.25">
      <c r="A63" t="s">
        <v>122</v>
      </c>
      <c r="B63">
        <v>62</v>
      </c>
      <c r="C63" t="s">
        <v>123</v>
      </c>
      <c r="D63" s="1">
        <v>95982</v>
      </c>
      <c r="E63" t="s">
        <v>316</v>
      </c>
      <c r="F63" t="s">
        <v>690</v>
      </c>
      <c r="G63" t="s">
        <v>430</v>
      </c>
      <c r="H63" t="s">
        <v>445</v>
      </c>
      <c r="I63" t="s">
        <v>432</v>
      </c>
      <c r="J63" t="s">
        <v>433</v>
      </c>
      <c r="K63" t="s">
        <v>691</v>
      </c>
      <c r="L63">
        <v>1984</v>
      </c>
      <c r="M63" t="s">
        <v>692</v>
      </c>
      <c r="O63">
        <v>1992</v>
      </c>
      <c r="R63" t="s">
        <v>438</v>
      </c>
      <c r="U63" t="s">
        <v>463</v>
      </c>
      <c r="V63" t="s">
        <v>439</v>
      </c>
      <c r="W63" t="s">
        <v>425</v>
      </c>
      <c r="AC63">
        <v>2005</v>
      </c>
      <c r="AD63">
        <v>2003</v>
      </c>
      <c r="AE63">
        <v>2004</v>
      </c>
      <c r="AF63" t="s">
        <v>693</v>
      </c>
      <c r="AG63" t="s">
        <v>693</v>
      </c>
      <c r="AH63" t="s">
        <v>317</v>
      </c>
      <c r="AI63" t="s">
        <v>317</v>
      </c>
    </row>
    <row r="64" spans="1:35" x14ac:dyDescent="0.25">
      <c r="A64" t="s">
        <v>124</v>
      </c>
      <c r="B64">
        <v>63</v>
      </c>
      <c r="C64" t="s">
        <v>125</v>
      </c>
      <c r="D64" s="1">
        <v>91149</v>
      </c>
      <c r="E64" t="s">
        <v>24</v>
      </c>
      <c r="F64" t="s">
        <v>694</v>
      </c>
      <c r="G64" t="s">
        <v>487</v>
      </c>
      <c r="H64" t="s">
        <v>422</v>
      </c>
      <c r="J64" t="s">
        <v>493</v>
      </c>
      <c r="K64" t="s">
        <v>423</v>
      </c>
      <c r="L64">
        <v>2001</v>
      </c>
      <c r="N64" t="s">
        <v>695</v>
      </c>
      <c r="O64">
        <v>2000</v>
      </c>
      <c r="Q64">
        <v>1993</v>
      </c>
      <c r="R64" t="s">
        <v>438</v>
      </c>
      <c r="T64">
        <v>2005</v>
      </c>
      <c r="U64" t="s">
        <v>450</v>
      </c>
      <c r="W64" t="s">
        <v>418</v>
      </c>
      <c r="X64" t="s">
        <v>440</v>
      </c>
      <c r="Y64" t="s">
        <v>468</v>
      </c>
      <c r="Z64" t="s">
        <v>451</v>
      </c>
      <c r="AA64" t="s">
        <v>426</v>
      </c>
      <c r="AB64">
        <v>1999</v>
      </c>
      <c r="AC64">
        <v>2004</v>
      </c>
      <c r="AD64">
        <v>2008</v>
      </c>
      <c r="AE64">
        <v>2000</v>
      </c>
      <c r="AF64" t="s">
        <v>696</v>
      </c>
      <c r="AG64" t="s">
        <v>696</v>
      </c>
      <c r="AH64" t="s">
        <v>25</v>
      </c>
      <c r="AI64" t="s">
        <v>25</v>
      </c>
    </row>
    <row r="65" spans="1:35" x14ac:dyDescent="0.25">
      <c r="A65" t="s">
        <v>126</v>
      </c>
      <c r="B65">
        <v>64</v>
      </c>
      <c r="C65" t="s">
        <v>127</v>
      </c>
      <c r="D65" s="1">
        <v>84040</v>
      </c>
      <c r="E65" t="s">
        <v>204</v>
      </c>
      <c r="F65" t="s">
        <v>697</v>
      </c>
      <c r="G65" t="s">
        <v>415</v>
      </c>
      <c r="H65" t="s">
        <v>422</v>
      </c>
      <c r="K65" t="s">
        <v>698</v>
      </c>
      <c r="L65">
        <v>2000</v>
      </c>
      <c r="O65">
        <v>2000</v>
      </c>
      <c r="Q65">
        <v>1993</v>
      </c>
      <c r="R65" t="s">
        <v>438</v>
      </c>
      <c r="S65" t="s">
        <v>699</v>
      </c>
      <c r="T65">
        <v>2005</v>
      </c>
      <c r="U65" t="s">
        <v>450</v>
      </c>
      <c r="W65" t="s">
        <v>425</v>
      </c>
      <c r="X65" t="s">
        <v>440</v>
      </c>
      <c r="Y65" t="s">
        <v>468</v>
      </c>
      <c r="Z65" t="s">
        <v>700</v>
      </c>
      <c r="AA65" t="s">
        <v>426</v>
      </c>
      <c r="AB65">
        <v>2001</v>
      </c>
      <c r="AC65">
        <v>2005</v>
      </c>
      <c r="AD65">
        <v>2008</v>
      </c>
      <c r="AE65">
        <v>2000</v>
      </c>
      <c r="AF65" t="s">
        <v>701</v>
      </c>
      <c r="AG65" t="s">
        <v>701</v>
      </c>
      <c r="AH65" t="s">
        <v>205</v>
      </c>
      <c r="AI65" t="s">
        <v>205</v>
      </c>
    </row>
    <row r="66" spans="1:35" x14ac:dyDescent="0.25">
      <c r="A66" t="s">
        <v>128</v>
      </c>
      <c r="B66">
        <v>65</v>
      </c>
      <c r="C66" t="s">
        <v>129</v>
      </c>
      <c r="D66" s="1">
        <v>73672</v>
      </c>
      <c r="E66" t="s">
        <v>168</v>
      </c>
      <c r="F66" t="s">
        <v>702</v>
      </c>
      <c r="G66" t="s">
        <v>430</v>
      </c>
      <c r="H66" t="s">
        <v>445</v>
      </c>
      <c r="I66" t="s">
        <v>432</v>
      </c>
      <c r="J66" t="s">
        <v>433</v>
      </c>
      <c r="K66" t="s">
        <v>703</v>
      </c>
      <c r="L66">
        <v>2007</v>
      </c>
      <c r="M66" t="s">
        <v>474</v>
      </c>
      <c r="N66" t="s">
        <v>704</v>
      </c>
      <c r="O66" t="s">
        <v>705</v>
      </c>
      <c r="Q66">
        <v>1993</v>
      </c>
      <c r="R66" t="s">
        <v>438</v>
      </c>
      <c r="T66">
        <v>2005</v>
      </c>
      <c r="U66" t="s">
        <v>450</v>
      </c>
      <c r="V66" t="s">
        <v>439</v>
      </c>
      <c r="W66" t="s">
        <v>425</v>
      </c>
      <c r="X66" t="s">
        <v>440</v>
      </c>
      <c r="Y66" t="s">
        <v>441</v>
      </c>
      <c r="Z66" t="s">
        <v>502</v>
      </c>
      <c r="AB66" t="s">
        <v>706</v>
      </c>
      <c r="AC66">
        <v>2005</v>
      </c>
      <c r="AD66">
        <v>2008</v>
      </c>
      <c r="AE66">
        <v>2002</v>
      </c>
      <c r="AF66" t="s">
        <v>707</v>
      </c>
      <c r="AG66" t="s">
        <v>707</v>
      </c>
      <c r="AH66" t="s">
        <v>169</v>
      </c>
      <c r="AI66" t="s">
        <v>169</v>
      </c>
    </row>
    <row r="67" spans="1:35" x14ac:dyDescent="0.25">
      <c r="A67" t="s">
        <v>130</v>
      </c>
      <c r="B67">
        <v>66</v>
      </c>
      <c r="C67" t="s">
        <v>131</v>
      </c>
      <c r="D67" s="1">
        <v>69972</v>
      </c>
      <c r="E67" t="s">
        <v>84</v>
      </c>
      <c r="F67" t="s">
        <v>708</v>
      </c>
      <c r="G67" t="s">
        <v>487</v>
      </c>
      <c r="H67" t="s">
        <v>422</v>
      </c>
      <c r="J67" t="s">
        <v>493</v>
      </c>
      <c r="K67" t="s">
        <v>423</v>
      </c>
      <c r="L67">
        <v>2000</v>
      </c>
      <c r="N67" t="s">
        <v>709</v>
      </c>
      <c r="O67">
        <v>2000</v>
      </c>
      <c r="Q67">
        <v>1993</v>
      </c>
      <c r="R67" t="s">
        <v>438</v>
      </c>
      <c r="T67">
        <v>2005</v>
      </c>
      <c r="U67" t="s">
        <v>450</v>
      </c>
      <c r="W67" t="s">
        <v>425</v>
      </c>
      <c r="X67" t="s">
        <v>440</v>
      </c>
      <c r="Y67" t="s">
        <v>468</v>
      </c>
      <c r="Z67" t="s">
        <v>710</v>
      </c>
      <c r="AA67" t="s">
        <v>426</v>
      </c>
      <c r="AB67" t="s">
        <v>496</v>
      </c>
      <c r="AC67">
        <v>2004</v>
      </c>
      <c r="AD67">
        <v>2008</v>
      </c>
      <c r="AE67">
        <v>2000</v>
      </c>
      <c r="AF67" t="s">
        <v>711</v>
      </c>
      <c r="AG67" t="s">
        <v>711</v>
      </c>
      <c r="AH67" t="s">
        <v>85</v>
      </c>
      <c r="AI67" t="s">
        <v>85</v>
      </c>
    </row>
    <row r="68" spans="1:35" x14ac:dyDescent="0.25">
      <c r="A68" t="s">
        <v>132</v>
      </c>
      <c r="B68">
        <v>67</v>
      </c>
      <c r="C68" t="s">
        <v>133</v>
      </c>
      <c r="D68" s="1">
        <v>68234</v>
      </c>
      <c r="E68" t="s">
        <v>308</v>
      </c>
      <c r="F68" t="s">
        <v>712</v>
      </c>
      <c r="G68" t="s">
        <v>455</v>
      </c>
      <c r="H68" t="s">
        <v>480</v>
      </c>
      <c r="I68" t="s">
        <v>456</v>
      </c>
      <c r="K68" t="s">
        <v>713</v>
      </c>
      <c r="L68">
        <v>2007</v>
      </c>
      <c r="O68">
        <v>1995</v>
      </c>
      <c r="R68" t="s">
        <v>438</v>
      </c>
      <c r="T68">
        <v>2005</v>
      </c>
      <c r="U68" t="s">
        <v>463</v>
      </c>
      <c r="V68" t="s">
        <v>439</v>
      </c>
      <c r="W68" t="s">
        <v>425</v>
      </c>
      <c r="X68" t="s">
        <v>515</v>
      </c>
      <c r="Y68" t="s">
        <v>441</v>
      </c>
      <c r="AA68" t="s">
        <v>426</v>
      </c>
      <c r="AC68">
        <v>2003</v>
      </c>
      <c r="AD68">
        <v>2007</v>
      </c>
      <c r="AE68">
        <v>2000</v>
      </c>
      <c r="AF68" t="s">
        <v>714</v>
      </c>
      <c r="AG68" t="s">
        <v>714</v>
      </c>
      <c r="AH68" t="s">
        <v>309</v>
      </c>
      <c r="AI68" t="s">
        <v>309</v>
      </c>
    </row>
    <row r="69" spans="1:35" x14ac:dyDescent="0.25">
      <c r="A69" t="s">
        <v>134</v>
      </c>
      <c r="B69">
        <v>68</v>
      </c>
      <c r="C69" t="s">
        <v>135</v>
      </c>
      <c r="D69" s="1">
        <v>66605</v>
      </c>
      <c r="E69" t="s">
        <v>8</v>
      </c>
      <c r="F69" t="s">
        <v>715</v>
      </c>
      <c r="G69" t="s">
        <v>487</v>
      </c>
      <c r="H69" t="s">
        <v>422</v>
      </c>
      <c r="J69" t="s">
        <v>493</v>
      </c>
      <c r="K69" t="s">
        <v>423</v>
      </c>
      <c r="L69" t="s">
        <v>716</v>
      </c>
      <c r="N69" t="s">
        <v>717</v>
      </c>
      <c r="P69">
        <v>2000</v>
      </c>
      <c r="Q69">
        <v>1993</v>
      </c>
      <c r="R69" t="s">
        <v>438</v>
      </c>
      <c r="T69">
        <v>2005</v>
      </c>
      <c r="U69" t="s">
        <v>450</v>
      </c>
      <c r="W69" t="s">
        <v>418</v>
      </c>
      <c r="X69" t="s">
        <v>440</v>
      </c>
      <c r="Y69" t="s">
        <v>468</v>
      </c>
      <c r="Z69" t="s">
        <v>718</v>
      </c>
      <c r="AA69" t="s">
        <v>426</v>
      </c>
      <c r="AB69" t="s">
        <v>496</v>
      </c>
      <c r="AC69">
        <v>2004</v>
      </c>
      <c r="AD69">
        <v>2008</v>
      </c>
      <c r="AE69">
        <v>2000</v>
      </c>
      <c r="AF69" t="s">
        <v>719</v>
      </c>
      <c r="AG69" t="s">
        <v>719</v>
      </c>
      <c r="AH69" t="s">
        <v>9</v>
      </c>
      <c r="AI69" t="s">
        <v>9</v>
      </c>
    </row>
    <row r="70" spans="1:35" x14ac:dyDescent="0.25">
      <c r="A70" t="s">
        <v>136</v>
      </c>
      <c r="B70">
        <v>69</v>
      </c>
      <c r="C70" t="s">
        <v>137</v>
      </c>
      <c r="D70" s="1">
        <v>63267</v>
      </c>
      <c r="E70" t="s">
        <v>720</v>
      </c>
      <c r="F70" t="s">
        <v>721</v>
      </c>
      <c r="G70" t="s">
        <v>415</v>
      </c>
      <c r="H70" t="s">
        <v>422</v>
      </c>
      <c r="K70" t="s">
        <v>657</v>
      </c>
      <c r="L70" t="s">
        <v>424</v>
      </c>
      <c r="R70" t="s">
        <v>438</v>
      </c>
      <c r="U70" t="s">
        <v>450</v>
      </c>
      <c r="W70" t="s">
        <v>425</v>
      </c>
      <c r="AD70">
        <v>2005</v>
      </c>
      <c r="AF70" t="s">
        <v>722</v>
      </c>
      <c r="AG70" t="s">
        <v>722</v>
      </c>
      <c r="AH70" t="s">
        <v>721</v>
      </c>
      <c r="AI70" t="s">
        <v>721</v>
      </c>
    </row>
    <row r="71" spans="1:35" x14ac:dyDescent="0.25">
      <c r="A71" t="s">
        <v>138</v>
      </c>
      <c r="B71">
        <v>70</v>
      </c>
      <c r="C71" t="s">
        <v>139</v>
      </c>
      <c r="D71" s="1">
        <v>59423</v>
      </c>
      <c r="E71" t="s">
        <v>368</v>
      </c>
      <c r="F71" t="s">
        <v>723</v>
      </c>
      <c r="G71" t="s">
        <v>444</v>
      </c>
      <c r="H71" t="s">
        <v>480</v>
      </c>
      <c r="I71" t="s">
        <v>456</v>
      </c>
      <c r="K71" t="s">
        <v>481</v>
      </c>
      <c r="L71">
        <v>2000</v>
      </c>
      <c r="N71" t="s">
        <v>724</v>
      </c>
      <c r="O71">
        <v>1998</v>
      </c>
      <c r="R71" t="s">
        <v>438</v>
      </c>
      <c r="AF71" t="s">
        <v>725</v>
      </c>
      <c r="AG71" t="s">
        <v>725</v>
      </c>
      <c r="AH71" t="s">
        <v>369</v>
      </c>
      <c r="AI71" t="s">
        <v>726</v>
      </c>
    </row>
    <row r="72" spans="1:35" x14ac:dyDescent="0.25">
      <c r="A72" t="s">
        <v>140</v>
      </c>
      <c r="B72">
        <v>71</v>
      </c>
      <c r="C72" t="s">
        <v>141</v>
      </c>
      <c r="D72" s="1">
        <v>59228</v>
      </c>
      <c r="E72" t="s">
        <v>216</v>
      </c>
      <c r="F72" t="s">
        <v>727</v>
      </c>
      <c r="G72" t="s">
        <v>455</v>
      </c>
      <c r="H72" t="s">
        <v>445</v>
      </c>
      <c r="I72" t="s">
        <v>456</v>
      </c>
      <c r="K72" t="s">
        <v>513</v>
      </c>
      <c r="L72">
        <v>2003</v>
      </c>
      <c r="M72" t="s">
        <v>728</v>
      </c>
      <c r="O72">
        <v>1991</v>
      </c>
      <c r="R72" t="s">
        <v>448</v>
      </c>
      <c r="S72">
        <v>1993</v>
      </c>
      <c r="T72">
        <v>2005</v>
      </c>
      <c r="U72" t="s">
        <v>450</v>
      </c>
      <c r="V72" t="s">
        <v>514</v>
      </c>
      <c r="W72" t="s">
        <v>418</v>
      </c>
      <c r="Y72" t="s">
        <v>441</v>
      </c>
      <c r="Z72" t="s">
        <v>729</v>
      </c>
      <c r="AB72" t="s">
        <v>730</v>
      </c>
      <c r="AD72">
        <v>2006</v>
      </c>
      <c r="AE72">
        <v>2000</v>
      </c>
      <c r="AF72" t="s">
        <v>731</v>
      </c>
      <c r="AG72" t="s">
        <v>731</v>
      </c>
      <c r="AH72" t="s">
        <v>217</v>
      </c>
      <c r="AI72" t="s">
        <v>217</v>
      </c>
    </row>
    <row r="73" spans="1:35" x14ac:dyDescent="0.25">
      <c r="A73" t="s">
        <v>142</v>
      </c>
      <c r="B73">
        <v>72</v>
      </c>
      <c r="C73" t="s">
        <v>143</v>
      </c>
      <c r="D73" s="1">
        <v>59047</v>
      </c>
      <c r="E73" t="s">
        <v>10</v>
      </c>
      <c r="F73" t="s">
        <v>732</v>
      </c>
      <c r="G73" t="s">
        <v>487</v>
      </c>
      <c r="H73" t="s">
        <v>422</v>
      </c>
      <c r="K73" t="s">
        <v>733</v>
      </c>
      <c r="L73">
        <v>2001</v>
      </c>
      <c r="O73">
        <v>2000</v>
      </c>
      <c r="Q73">
        <v>1993</v>
      </c>
      <c r="R73" t="s">
        <v>438</v>
      </c>
      <c r="T73">
        <v>2005</v>
      </c>
      <c r="U73" t="s">
        <v>450</v>
      </c>
      <c r="W73" t="s">
        <v>425</v>
      </c>
      <c r="X73" t="s">
        <v>440</v>
      </c>
      <c r="Y73" t="s">
        <v>468</v>
      </c>
      <c r="Z73" t="s">
        <v>734</v>
      </c>
      <c r="AA73" t="s">
        <v>426</v>
      </c>
      <c r="AB73" t="s">
        <v>510</v>
      </c>
      <c r="AC73">
        <v>2004</v>
      </c>
      <c r="AD73">
        <v>2008</v>
      </c>
      <c r="AE73">
        <v>2000</v>
      </c>
      <c r="AF73" t="s">
        <v>735</v>
      </c>
      <c r="AG73" t="s">
        <v>735</v>
      </c>
      <c r="AH73" t="s">
        <v>11</v>
      </c>
      <c r="AI73" t="s">
        <v>11</v>
      </c>
    </row>
    <row r="74" spans="1:35" x14ac:dyDescent="0.25">
      <c r="A74" t="s">
        <v>144</v>
      </c>
      <c r="B74">
        <v>73</v>
      </c>
      <c r="C74" t="s">
        <v>145</v>
      </c>
      <c r="D74" s="1">
        <v>58769</v>
      </c>
      <c r="E74" t="s">
        <v>226</v>
      </c>
      <c r="F74" t="s">
        <v>227</v>
      </c>
      <c r="G74" t="s">
        <v>444</v>
      </c>
      <c r="H74" t="s">
        <v>422</v>
      </c>
      <c r="I74" t="s">
        <v>472</v>
      </c>
      <c r="K74" t="s">
        <v>736</v>
      </c>
      <c r="L74">
        <v>2002</v>
      </c>
      <c r="M74" t="s">
        <v>737</v>
      </c>
      <c r="P74">
        <v>1996</v>
      </c>
      <c r="Q74">
        <v>1993</v>
      </c>
      <c r="R74" t="s">
        <v>438</v>
      </c>
      <c r="S74" t="s">
        <v>475</v>
      </c>
      <c r="T74">
        <v>2005</v>
      </c>
      <c r="U74" t="s">
        <v>450</v>
      </c>
      <c r="V74" t="s">
        <v>439</v>
      </c>
      <c r="W74" t="s">
        <v>425</v>
      </c>
      <c r="X74" t="s">
        <v>440</v>
      </c>
      <c r="Y74" t="s">
        <v>441</v>
      </c>
      <c r="Z74" t="s">
        <v>476</v>
      </c>
      <c r="AA74" t="s">
        <v>426</v>
      </c>
      <c r="AB74">
        <v>2004</v>
      </c>
      <c r="AC74">
        <v>2005</v>
      </c>
      <c r="AD74">
        <v>2008</v>
      </c>
      <c r="AE74">
        <v>2005</v>
      </c>
      <c r="AF74" t="s">
        <v>738</v>
      </c>
      <c r="AG74" t="s">
        <v>738</v>
      </c>
      <c r="AH74" t="s">
        <v>227</v>
      </c>
      <c r="AI74" t="s">
        <v>227</v>
      </c>
    </row>
    <row r="75" spans="1:35" x14ac:dyDescent="0.25">
      <c r="A75" t="s">
        <v>146</v>
      </c>
      <c r="B75">
        <v>74</v>
      </c>
      <c r="C75" t="s">
        <v>147</v>
      </c>
      <c r="D75" s="1">
        <v>55178</v>
      </c>
      <c r="E75" t="s">
        <v>170</v>
      </c>
      <c r="F75" t="s">
        <v>739</v>
      </c>
      <c r="G75" t="s">
        <v>430</v>
      </c>
      <c r="H75" t="s">
        <v>445</v>
      </c>
      <c r="I75" t="s">
        <v>432</v>
      </c>
      <c r="J75" t="s">
        <v>433</v>
      </c>
      <c r="K75" t="s">
        <v>740</v>
      </c>
      <c r="L75">
        <v>2000</v>
      </c>
      <c r="M75" t="s">
        <v>558</v>
      </c>
      <c r="O75">
        <v>1975</v>
      </c>
      <c r="R75" t="s">
        <v>448</v>
      </c>
      <c r="S75" t="s">
        <v>741</v>
      </c>
      <c r="T75">
        <v>2005</v>
      </c>
      <c r="U75" t="s">
        <v>450</v>
      </c>
      <c r="V75" t="s">
        <v>439</v>
      </c>
      <c r="W75" t="s">
        <v>425</v>
      </c>
      <c r="X75" t="s">
        <v>515</v>
      </c>
      <c r="Y75" t="s">
        <v>441</v>
      </c>
      <c r="Z75" t="s">
        <v>742</v>
      </c>
      <c r="AB75">
        <v>1984</v>
      </c>
      <c r="AC75">
        <v>2002</v>
      </c>
      <c r="AD75">
        <v>2008</v>
      </c>
      <c r="AE75">
        <v>2000</v>
      </c>
      <c r="AF75" t="s">
        <v>743</v>
      </c>
      <c r="AG75" t="s">
        <v>743</v>
      </c>
      <c r="AH75" t="s">
        <v>171</v>
      </c>
      <c r="AI75" t="s">
        <v>171</v>
      </c>
    </row>
    <row r="76" spans="1:35" x14ac:dyDescent="0.25">
      <c r="A76" t="s">
        <v>148</v>
      </c>
      <c r="B76">
        <v>75</v>
      </c>
      <c r="C76" t="s">
        <v>149</v>
      </c>
      <c r="D76" s="1">
        <v>51113</v>
      </c>
      <c r="E76" t="s">
        <v>294</v>
      </c>
      <c r="F76" t="s">
        <v>744</v>
      </c>
      <c r="G76" t="s">
        <v>430</v>
      </c>
      <c r="H76" t="s">
        <v>445</v>
      </c>
      <c r="I76" t="s">
        <v>432</v>
      </c>
      <c r="J76" t="s">
        <v>433</v>
      </c>
      <c r="K76" t="s">
        <v>745</v>
      </c>
      <c r="L76">
        <v>1996</v>
      </c>
      <c r="M76" t="s">
        <v>474</v>
      </c>
      <c r="O76">
        <v>1996</v>
      </c>
      <c r="R76" t="s">
        <v>438</v>
      </c>
      <c r="T76">
        <v>2005</v>
      </c>
      <c r="U76" t="s">
        <v>450</v>
      </c>
      <c r="V76" t="s">
        <v>746</v>
      </c>
      <c r="W76" t="s">
        <v>418</v>
      </c>
      <c r="X76" t="s">
        <v>440</v>
      </c>
      <c r="Y76" t="s">
        <v>441</v>
      </c>
      <c r="Z76" t="s">
        <v>747</v>
      </c>
      <c r="AB76" t="s">
        <v>748</v>
      </c>
      <c r="AD76">
        <v>2008</v>
      </c>
      <c r="AE76">
        <v>2000</v>
      </c>
      <c r="AF76" t="s">
        <v>749</v>
      </c>
      <c r="AG76" t="s">
        <v>749</v>
      </c>
      <c r="AH76" t="s">
        <v>295</v>
      </c>
      <c r="AI76" t="s">
        <v>295</v>
      </c>
    </row>
    <row r="77" spans="1:35" x14ac:dyDescent="0.25">
      <c r="A77" t="s">
        <v>150</v>
      </c>
      <c r="B77">
        <v>76</v>
      </c>
      <c r="C77" t="s">
        <v>151</v>
      </c>
      <c r="D77" s="1">
        <v>50972</v>
      </c>
      <c r="E77" t="s">
        <v>348</v>
      </c>
      <c r="F77" t="s">
        <v>750</v>
      </c>
      <c r="G77" t="s">
        <v>430</v>
      </c>
      <c r="H77" t="s">
        <v>445</v>
      </c>
      <c r="I77" t="s">
        <v>432</v>
      </c>
      <c r="J77" t="s">
        <v>433</v>
      </c>
      <c r="K77" t="s">
        <v>751</v>
      </c>
      <c r="L77">
        <v>2003</v>
      </c>
      <c r="M77" t="s">
        <v>752</v>
      </c>
      <c r="N77" t="s">
        <v>753</v>
      </c>
      <c r="O77">
        <v>1987</v>
      </c>
      <c r="R77" t="s">
        <v>438</v>
      </c>
      <c r="T77">
        <v>2005</v>
      </c>
      <c r="U77" t="s">
        <v>450</v>
      </c>
      <c r="V77" t="s">
        <v>746</v>
      </c>
      <c r="W77" t="s">
        <v>425</v>
      </c>
      <c r="X77" t="s">
        <v>440</v>
      </c>
      <c r="Y77" t="s">
        <v>441</v>
      </c>
      <c r="Z77" t="s">
        <v>574</v>
      </c>
      <c r="AB77" t="s">
        <v>706</v>
      </c>
      <c r="AD77">
        <v>2008</v>
      </c>
      <c r="AE77">
        <v>2000</v>
      </c>
      <c r="AF77" t="s">
        <v>754</v>
      </c>
      <c r="AG77" t="s">
        <v>754</v>
      </c>
      <c r="AH77" t="s">
        <v>349</v>
      </c>
      <c r="AI77" t="s">
        <v>755</v>
      </c>
    </row>
    <row r="78" spans="1:35" x14ac:dyDescent="0.25">
      <c r="A78" t="s">
        <v>152</v>
      </c>
      <c r="B78">
        <v>77</v>
      </c>
      <c r="C78" t="s">
        <v>153</v>
      </c>
      <c r="D78" s="1">
        <v>50234</v>
      </c>
      <c r="E78" t="s">
        <v>350</v>
      </c>
      <c r="F78" t="s">
        <v>756</v>
      </c>
      <c r="G78" t="s">
        <v>430</v>
      </c>
      <c r="H78" t="s">
        <v>445</v>
      </c>
      <c r="I78" t="s">
        <v>432</v>
      </c>
      <c r="J78" t="s">
        <v>433</v>
      </c>
      <c r="K78" t="s">
        <v>513</v>
      </c>
      <c r="L78">
        <v>2009</v>
      </c>
      <c r="M78" t="s">
        <v>518</v>
      </c>
      <c r="O78">
        <v>1986</v>
      </c>
      <c r="R78" t="s">
        <v>438</v>
      </c>
      <c r="T78">
        <v>2005</v>
      </c>
      <c r="U78" t="s">
        <v>450</v>
      </c>
      <c r="V78" t="s">
        <v>439</v>
      </c>
      <c r="W78" t="s">
        <v>425</v>
      </c>
      <c r="Y78" t="s">
        <v>441</v>
      </c>
      <c r="Z78" t="s">
        <v>757</v>
      </c>
      <c r="AB78">
        <v>1988</v>
      </c>
      <c r="AD78">
        <v>2005</v>
      </c>
      <c r="AE78">
        <v>2000</v>
      </c>
      <c r="AF78" t="s">
        <v>758</v>
      </c>
      <c r="AG78" t="s">
        <v>758</v>
      </c>
      <c r="AH78" t="s">
        <v>351</v>
      </c>
      <c r="AI78" t="s">
        <v>351</v>
      </c>
    </row>
    <row r="79" spans="1:35" x14ac:dyDescent="0.25">
      <c r="A79" t="s">
        <v>154</v>
      </c>
      <c r="B79">
        <v>78</v>
      </c>
      <c r="C79" t="s">
        <v>155</v>
      </c>
      <c r="D79" s="1">
        <v>49920</v>
      </c>
      <c r="E79" t="s">
        <v>218</v>
      </c>
      <c r="F79" t="s">
        <v>759</v>
      </c>
      <c r="G79" t="s">
        <v>415</v>
      </c>
      <c r="H79" t="s">
        <v>445</v>
      </c>
      <c r="I79" t="s">
        <v>456</v>
      </c>
      <c r="K79" t="s">
        <v>513</v>
      </c>
      <c r="L79">
        <v>2002</v>
      </c>
      <c r="O79">
        <v>2000</v>
      </c>
      <c r="R79" t="s">
        <v>438</v>
      </c>
      <c r="S79" t="s">
        <v>760</v>
      </c>
      <c r="T79">
        <v>2005</v>
      </c>
      <c r="AE79">
        <v>2000</v>
      </c>
      <c r="AF79" t="s">
        <v>761</v>
      </c>
      <c r="AG79" t="s">
        <v>761</v>
      </c>
      <c r="AH79" t="s">
        <v>219</v>
      </c>
      <c r="AI79" t="s">
        <v>219</v>
      </c>
    </row>
    <row r="80" spans="1:35" x14ac:dyDescent="0.25">
      <c r="A80" t="s">
        <v>156</v>
      </c>
      <c r="B80">
        <v>79</v>
      </c>
      <c r="C80" t="s">
        <v>157</v>
      </c>
      <c r="D80" s="1">
        <v>45662</v>
      </c>
      <c r="E80" t="s">
        <v>82</v>
      </c>
      <c r="F80" t="s">
        <v>762</v>
      </c>
      <c r="G80" t="s">
        <v>487</v>
      </c>
      <c r="H80" t="s">
        <v>422</v>
      </c>
      <c r="J80" t="s">
        <v>493</v>
      </c>
      <c r="K80" t="s">
        <v>423</v>
      </c>
      <c r="L80">
        <v>2001</v>
      </c>
      <c r="N80" t="s">
        <v>763</v>
      </c>
      <c r="P80">
        <v>2000</v>
      </c>
      <c r="R80" t="s">
        <v>438</v>
      </c>
      <c r="T80">
        <v>2005</v>
      </c>
      <c r="U80" t="s">
        <v>450</v>
      </c>
      <c r="W80" t="s">
        <v>418</v>
      </c>
      <c r="X80" t="s">
        <v>440</v>
      </c>
      <c r="Y80" t="s">
        <v>468</v>
      </c>
      <c r="Z80" t="s">
        <v>451</v>
      </c>
      <c r="AA80" t="s">
        <v>426</v>
      </c>
      <c r="AB80" t="s">
        <v>496</v>
      </c>
      <c r="AC80">
        <v>2003</v>
      </c>
      <c r="AD80">
        <v>2008</v>
      </c>
      <c r="AE80">
        <v>2000</v>
      </c>
      <c r="AF80" t="s">
        <v>764</v>
      </c>
      <c r="AG80" t="s">
        <v>764</v>
      </c>
      <c r="AH80" t="s">
        <v>83</v>
      </c>
      <c r="AI80" t="s">
        <v>83</v>
      </c>
    </row>
    <row r="81" spans="1:35" x14ac:dyDescent="0.25">
      <c r="A81" t="s">
        <v>158</v>
      </c>
      <c r="B81">
        <v>80</v>
      </c>
      <c r="C81" t="s">
        <v>159</v>
      </c>
      <c r="D81" s="1">
        <v>45279</v>
      </c>
      <c r="E81" t="s">
        <v>354</v>
      </c>
      <c r="F81" t="s">
        <v>355</v>
      </c>
      <c r="G81" t="s">
        <v>455</v>
      </c>
      <c r="H81" t="s">
        <v>416</v>
      </c>
      <c r="I81" t="s">
        <v>472</v>
      </c>
      <c r="K81" t="s">
        <v>483</v>
      </c>
      <c r="L81">
        <v>2001</v>
      </c>
      <c r="O81">
        <v>1990</v>
      </c>
      <c r="R81" t="s">
        <v>438</v>
      </c>
      <c r="U81" t="s">
        <v>450</v>
      </c>
      <c r="V81" t="s">
        <v>439</v>
      </c>
      <c r="W81" t="s">
        <v>425</v>
      </c>
      <c r="X81" t="s">
        <v>515</v>
      </c>
      <c r="Y81" t="s">
        <v>441</v>
      </c>
      <c r="AD81">
        <v>2008</v>
      </c>
      <c r="AF81" t="s">
        <v>765</v>
      </c>
      <c r="AG81" t="s">
        <v>765</v>
      </c>
      <c r="AH81" t="s">
        <v>355</v>
      </c>
      <c r="AI81" t="s">
        <v>355</v>
      </c>
    </row>
    <row r="82" spans="1:35" x14ac:dyDescent="0.25">
      <c r="A82" t="s">
        <v>160</v>
      </c>
      <c r="B82">
        <v>81</v>
      </c>
      <c r="C82" t="s">
        <v>161</v>
      </c>
      <c r="D82" s="1">
        <v>45104</v>
      </c>
      <c r="E82" t="s">
        <v>766</v>
      </c>
      <c r="F82" t="s">
        <v>767</v>
      </c>
      <c r="G82" t="s">
        <v>415</v>
      </c>
      <c r="H82" t="s">
        <v>422</v>
      </c>
      <c r="K82" t="s">
        <v>657</v>
      </c>
      <c r="L82" t="s">
        <v>424</v>
      </c>
      <c r="W82" t="s">
        <v>425</v>
      </c>
      <c r="AA82" t="s">
        <v>426</v>
      </c>
      <c r="AD82">
        <v>2007</v>
      </c>
      <c r="AF82" t="s">
        <v>768</v>
      </c>
      <c r="AG82" t="s">
        <v>768</v>
      </c>
      <c r="AH82" t="s">
        <v>767</v>
      </c>
      <c r="AI82" t="s">
        <v>767</v>
      </c>
    </row>
    <row r="83" spans="1:35" x14ac:dyDescent="0.25">
      <c r="A83" t="s">
        <v>162</v>
      </c>
      <c r="B83">
        <v>82</v>
      </c>
      <c r="C83" t="s">
        <v>163</v>
      </c>
      <c r="D83" s="1">
        <v>43582</v>
      </c>
      <c r="E83" t="s">
        <v>152</v>
      </c>
      <c r="F83" t="s">
        <v>769</v>
      </c>
      <c r="G83" t="s">
        <v>444</v>
      </c>
      <c r="H83" t="s">
        <v>416</v>
      </c>
      <c r="I83" t="s">
        <v>456</v>
      </c>
      <c r="K83" t="s">
        <v>770</v>
      </c>
      <c r="L83">
        <v>2002</v>
      </c>
      <c r="M83" t="s">
        <v>771</v>
      </c>
      <c r="N83" t="s">
        <v>772</v>
      </c>
      <c r="O83">
        <v>2001</v>
      </c>
      <c r="Q83">
        <v>1993</v>
      </c>
      <c r="R83" t="s">
        <v>438</v>
      </c>
      <c r="U83" t="s">
        <v>450</v>
      </c>
      <c r="V83" t="s">
        <v>439</v>
      </c>
      <c r="W83" t="s">
        <v>418</v>
      </c>
      <c r="X83" t="s">
        <v>515</v>
      </c>
      <c r="Y83" t="s">
        <v>441</v>
      </c>
      <c r="Z83" t="s">
        <v>742</v>
      </c>
      <c r="AA83" t="s">
        <v>426</v>
      </c>
      <c r="AB83">
        <v>2003</v>
      </c>
      <c r="AD83">
        <v>2008</v>
      </c>
      <c r="AE83">
        <v>2000</v>
      </c>
      <c r="AF83" t="s">
        <v>773</v>
      </c>
      <c r="AG83" t="s">
        <v>773</v>
      </c>
      <c r="AH83" t="s">
        <v>153</v>
      </c>
      <c r="AI83" t="s">
        <v>153</v>
      </c>
    </row>
    <row r="84" spans="1:35" x14ac:dyDescent="0.25">
      <c r="A84" t="s">
        <v>164</v>
      </c>
      <c r="B84">
        <v>83</v>
      </c>
      <c r="C84" t="s">
        <v>165</v>
      </c>
      <c r="D84" s="1">
        <v>42945</v>
      </c>
      <c r="E84" t="s">
        <v>774</v>
      </c>
      <c r="F84" t="s">
        <v>775</v>
      </c>
      <c r="G84" t="s">
        <v>415</v>
      </c>
      <c r="H84" t="s">
        <v>480</v>
      </c>
      <c r="K84" t="s">
        <v>481</v>
      </c>
      <c r="L84">
        <v>2000</v>
      </c>
      <c r="AA84" t="s">
        <v>426</v>
      </c>
      <c r="AF84" t="s">
        <v>776</v>
      </c>
      <c r="AG84" t="s">
        <v>776</v>
      </c>
      <c r="AH84" t="s">
        <v>775</v>
      </c>
      <c r="AI84" t="s">
        <v>775</v>
      </c>
    </row>
    <row r="85" spans="1:35" x14ac:dyDescent="0.25">
      <c r="A85" t="s">
        <v>166</v>
      </c>
      <c r="B85">
        <v>84</v>
      </c>
      <c r="C85" t="s">
        <v>167</v>
      </c>
      <c r="D85" s="1">
        <v>42344</v>
      </c>
      <c r="E85" t="s">
        <v>318</v>
      </c>
      <c r="F85" t="s">
        <v>777</v>
      </c>
      <c r="G85" t="s">
        <v>444</v>
      </c>
      <c r="H85" t="s">
        <v>416</v>
      </c>
      <c r="I85" t="s">
        <v>432</v>
      </c>
      <c r="J85" t="s">
        <v>433</v>
      </c>
      <c r="K85" t="s">
        <v>778</v>
      </c>
      <c r="L85">
        <v>2002</v>
      </c>
      <c r="M85" t="s">
        <v>518</v>
      </c>
      <c r="O85">
        <v>1988</v>
      </c>
      <c r="R85" t="s">
        <v>438</v>
      </c>
      <c r="U85" t="s">
        <v>450</v>
      </c>
      <c r="V85" t="s">
        <v>439</v>
      </c>
      <c r="W85" t="s">
        <v>418</v>
      </c>
      <c r="Z85" t="s">
        <v>779</v>
      </c>
      <c r="AD85">
        <v>2008</v>
      </c>
      <c r="AE85">
        <v>2000</v>
      </c>
      <c r="AF85" t="s">
        <v>780</v>
      </c>
      <c r="AG85" t="s">
        <v>780</v>
      </c>
      <c r="AH85" t="s">
        <v>319</v>
      </c>
      <c r="AI85" t="s">
        <v>319</v>
      </c>
    </row>
    <row r="86" spans="1:35" x14ac:dyDescent="0.25">
      <c r="A86" t="s">
        <v>168</v>
      </c>
      <c r="B86">
        <v>85</v>
      </c>
      <c r="C86" t="s">
        <v>169</v>
      </c>
      <c r="D86" s="1">
        <v>41605</v>
      </c>
      <c r="E86" t="s">
        <v>781</v>
      </c>
      <c r="F86" t="s">
        <v>782</v>
      </c>
      <c r="N86" t="s">
        <v>783</v>
      </c>
      <c r="AH86" t="s">
        <v>782</v>
      </c>
      <c r="AI86" t="s">
        <v>782</v>
      </c>
    </row>
    <row r="87" spans="1:35" x14ac:dyDescent="0.25">
      <c r="A87" t="s">
        <v>170</v>
      </c>
      <c r="B87">
        <v>86</v>
      </c>
      <c r="C87" t="s">
        <v>171</v>
      </c>
      <c r="D87" s="1">
        <v>40711</v>
      </c>
      <c r="E87" t="s">
        <v>72</v>
      </c>
      <c r="F87" t="s">
        <v>784</v>
      </c>
      <c r="G87" t="s">
        <v>415</v>
      </c>
      <c r="H87" t="s">
        <v>480</v>
      </c>
      <c r="K87" t="s">
        <v>785</v>
      </c>
      <c r="L87">
        <v>2006</v>
      </c>
      <c r="N87" t="s">
        <v>786</v>
      </c>
      <c r="O87">
        <v>2006</v>
      </c>
      <c r="Q87">
        <v>1993</v>
      </c>
      <c r="R87" t="s">
        <v>438</v>
      </c>
      <c r="T87">
        <v>2005</v>
      </c>
      <c r="U87" t="s">
        <v>450</v>
      </c>
      <c r="W87" t="s">
        <v>425</v>
      </c>
      <c r="X87" t="s">
        <v>440</v>
      </c>
      <c r="Y87" t="s">
        <v>468</v>
      </c>
      <c r="AA87" t="s">
        <v>426</v>
      </c>
      <c r="AD87">
        <v>2008</v>
      </c>
      <c r="AF87" t="s">
        <v>787</v>
      </c>
      <c r="AG87" t="s">
        <v>787</v>
      </c>
      <c r="AH87" t="s">
        <v>73</v>
      </c>
      <c r="AI87" t="s">
        <v>73</v>
      </c>
    </row>
    <row r="88" spans="1:35" x14ac:dyDescent="0.25">
      <c r="A88" t="s">
        <v>172</v>
      </c>
      <c r="B88">
        <v>87</v>
      </c>
      <c r="C88" t="s">
        <v>173</v>
      </c>
      <c r="D88" s="1">
        <v>40697</v>
      </c>
      <c r="E88" t="s">
        <v>214</v>
      </c>
      <c r="F88" t="s">
        <v>788</v>
      </c>
      <c r="G88" t="s">
        <v>444</v>
      </c>
      <c r="H88" t="s">
        <v>416</v>
      </c>
      <c r="I88" t="s">
        <v>432</v>
      </c>
      <c r="J88" t="s">
        <v>433</v>
      </c>
      <c r="K88" t="s">
        <v>789</v>
      </c>
      <c r="L88">
        <v>2001</v>
      </c>
      <c r="M88" t="s">
        <v>790</v>
      </c>
      <c r="O88">
        <v>2000</v>
      </c>
      <c r="Q88">
        <v>1993</v>
      </c>
      <c r="R88" t="s">
        <v>438</v>
      </c>
      <c r="S88" t="s">
        <v>791</v>
      </c>
      <c r="U88" t="s">
        <v>450</v>
      </c>
      <c r="V88" t="s">
        <v>439</v>
      </c>
      <c r="W88" t="s">
        <v>418</v>
      </c>
      <c r="X88" t="s">
        <v>515</v>
      </c>
      <c r="Y88" t="s">
        <v>441</v>
      </c>
      <c r="Z88" t="s">
        <v>469</v>
      </c>
      <c r="AB88">
        <v>1993</v>
      </c>
      <c r="AD88">
        <v>2007</v>
      </c>
      <c r="AE88">
        <v>2000</v>
      </c>
      <c r="AF88" t="s">
        <v>792</v>
      </c>
      <c r="AG88" t="s">
        <v>792</v>
      </c>
      <c r="AH88" t="s">
        <v>215</v>
      </c>
      <c r="AI88" t="s">
        <v>215</v>
      </c>
    </row>
    <row r="89" spans="1:35" x14ac:dyDescent="0.25">
      <c r="A89" t="s">
        <v>174</v>
      </c>
      <c r="B89">
        <v>88</v>
      </c>
      <c r="C89" t="s">
        <v>175</v>
      </c>
      <c r="D89" s="1">
        <v>37489</v>
      </c>
      <c r="E89" t="s">
        <v>793</v>
      </c>
      <c r="F89" t="s">
        <v>794</v>
      </c>
      <c r="N89" t="s">
        <v>795</v>
      </c>
      <c r="AH89" t="s">
        <v>794</v>
      </c>
      <c r="AI89" t="s">
        <v>794</v>
      </c>
    </row>
    <row r="90" spans="1:35" x14ac:dyDescent="0.25">
      <c r="A90" t="s">
        <v>176</v>
      </c>
      <c r="B90">
        <v>89</v>
      </c>
      <c r="C90" t="s">
        <v>177</v>
      </c>
      <c r="D90" s="1">
        <v>36253</v>
      </c>
      <c r="E90" t="s">
        <v>140</v>
      </c>
      <c r="F90" t="s">
        <v>796</v>
      </c>
      <c r="G90" t="s">
        <v>415</v>
      </c>
      <c r="H90" t="s">
        <v>422</v>
      </c>
      <c r="I90" t="s">
        <v>456</v>
      </c>
      <c r="K90" t="s">
        <v>797</v>
      </c>
      <c r="L90">
        <v>2001</v>
      </c>
      <c r="N90" t="s">
        <v>798</v>
      </c>
      <c r="P90">
        <v>1997</v>
      </c>
      <c r="Q90">
        <v>1993</v>
      </c>
      <c r="R90" t="s">
        <v>438</v>
      </c>
      <c r="T90">
        <v>2005</v>
      </c>
      <c r="U90" t="s">
        <v>450</v>
      </c>
      <c r="W90" t="s">
        <v>425</v>
      </c>
      <c r="X90" t="s">
        <v>440</v>
      </c>
      <c r="Y90" t="s">
        <v>468</v>
      </c>
      <c r="Z90" t="s">
        <v>502</v>
      </c>
      <c r="AA90" t="s">
        <v>426</v>
      </c>
      <c r="AB90">
        <v>2003</v>
      </c>
      <c r="AD90">
        <v>2008</v>
      </c>
      <c r="AF90" t="s">
        <v>799</v>
      </c>
      <c r="AG90" t="s">
        <v>799</v>
      </c>
      <c r="AH90" t="s">
        <v>141</v>
      </c>
      <c r="AI90" t="s">
        <v>141</v>
      </c>
    </row>
    <row r="91" spans="1:35" x14ac:dyDescent="0.25">
      <c r="A91" t="s">
        <v>178</v>
      </c>
      <c r="B91">
        <v>90</v>
      </c>
      <c r="C91" t="s">
        <v>179</v>
      </c>
      <c r="D91" s="1">
        <v>35646</v>
      </c>
      <c r="E91" t="s">
        <v>276</v>
      </c>
      <c r="F91" t="s">
        <v>800</v>
      </c>
      <c r="G91" t="s">
        <v>430</v>
      </c>
      <c r="H91" t="s">
        <v>416</v>
      </c>
      <c r="I91" t="s">
        <v>432</v>
      </c>
      <c r="J91" t="s">
        <v>433</v>
      </c>
      <c r="K91" t="s">
        <v>801</v>
      </c>
      <c r="L91">
        <v>2003</v>
      </c>
      <c r="M91" t="s">
        <v>790</v>
      </c>
      <c r="N91" t="s">
        <v>802</v>
      </c>
      <c r="O91" t="s">
        <v>803</v>
      </c>
      <c r="R91" t="s">
        <v>438</v>
      </c>
      <c r="S91">
        <v>1991</v>
      </c>
      <c r="U91" t="s">
        <v>450</v>
      </c>
      <c r="V91" t="s">
        <v>514</v>
      </c>
      <c r="W91" t="s">
        <v>425</v>
      </c>
      <c r="Z91" t="s">
        <v>804</v>
      </c>
      <c r="AB91">
        <v>1971</v>
      </c>
      <c r="AD91">
        <v>1997</v>
      </c>
      <c r="AE91">
        <v>2000</v>
      </c>
      <c r="AF91" t="s">
        <v>805</v>
      </c>
      <c r="AG91" t="s">
        <v>805</v>
      </c>
      <c r="AH91" t="s">
        <v>277</v>
      </c>
      <c r="AI91" t="s">
        <v>277</v>
      </c>
    </row>
    <row r="92" spans="1:35" x14ac:dyDescent="0.25">
      <c r="A92" t="s">
        <v>180</v>
      </c>
      <c r="B92">
        <v>91</v>
      </c>
      <c r="C92" t="s">
        <v>181</v>
      </c>
      <c r="D92" s="1">
        <v>35164</v>
      </c>
      <c r="E92" t="s">
        <v>114</v>
      </c>
      <c r="F92" t="s">
        <v>806</v>
      </c>
      <c r="G92" t="s">
        <v>487</v>
      </c>
      <c r="H92" t="s">
        <v>422</v>
      </c>
      <c r="K92" t="s">
        <v>807</v>
      </c>
      <c r="L92">
        <v>2001</v>
      </c>
      <c r="P92">
        <v>2000</v>
      </c>
      <c r="Q92">
        <v>1993</v>
      </c>
      <c r="R92" t="s">
        <v>438</v>
      </c>
      <c r="T92">
        <v>2005</v>
      </c>
      <c r="U92" t="s">
        <v>450</v>
      </c>
      <c r="W92" t="s">
        <v>418</v>
      </c>
      <c r="X92" t="s">
        <v>440</v>
      </c>
      <c r="Y92" t="s">
        <v>468</v>
      </c>
      <c r="Z92" t="s">
        <v>700</v>
      </c>
      <c r="AA92" t="s">
        <v>426</v>
      </c>
      <c r="AB92">
        <v>2000</v>
      </c>
      <c r="AC92">
        <v>2004</v>
      </c>
      <c r="AD92">
        <v>2008</v>
      </c>
      <c r="AE92">
        <v>2000</v>
      </c>
      <c r="AF92" t="s">
        <v>808</v>
      </c>
      <c r="AG92" t="s">
        <v>808</v>
      </c>
      <c r="AH92" t="s">
        <v>115</v>
      </c>
      <c r="AI92" t="s">
        <v>115</v>
      </c>
    </row>
    <row r="93" spans="1:35" x14ac:dyDescent="0.25">
      <c r="A93" t="s">
        <v>182</v>
      </c>
      <c r="B93">
        <v>92</v>
      </c>
      <c r="C93" t="s">
        <v>183</v>
      </c>
      <c r="D93" s="1">
        <v>31015</v>
      </c>
      <c r="E93" t="s">
        <v>30</v>
      </c>
      <c r="F93" t="s">
        <v>809</v>
      </c>
      <c r="G93" t="s">
        <v>444</v>
      </c>
      <c r="H93" t="s">
        <v>480</v>
      </c>
      <c r="I93" t="s">
        <v>456</v>
      </c>
      <c r="K93" t="s">
        <v>810</v>
      </c>
      <c r="L93">
        <v>2000</v>
      </c>
      <c r="M93" t="s">
        <v>523</v>
      </c>
      <c r="N93" t="s">
        <v>811</v>
      </c>
      <c r="O93">
        <v>2000</v>
      </c>
      <c r="R93" t="s">
        <v>448</v>
      </c>
      <c r="T93">
        <v>2005</v>
      </c>
      <c r="U93" t="s">
        <v>450</v>
      </c>
      <c r="V93" t="s">
        <v>439</v>
      </c>
      <c r="W93" t="s">
        <v>418</v>
      </c>
      <c r="X93" t="s">
        <v>440</v>
      </c>
      <c r="Y93" t="s">
        <v>468</v>
      </c>
      <c r="Z93" t="s">
        <v>476</v>
      </c>
      <c r="AB93">
        <v>2003</v>
      </c>
      <c r="AC93">
        <v>2004</v>
      </c>
      <c r="AD93">
        <v>2008</v>
      </c>
      <c r="AE93">
        <v>2000</v>
      </c>
      <c r="AF93" t="s">
        <v>812</v>
      </c>
      <c r="AG93" t="s">
        <v>812</v>
      </c>
      <c r="AH93" t="s">
        <v>31</v>
      </c>
      <c r="AI93" t="s">
        <v>31</v>
      </c>
    </row>
    <row r="94" spans="1:35" x14ac:dyDescent="0.25">
      <c r="A94" t="s">
        <v>184</v>
      </c>
      <c r="B94">
        <v>93</v>
      </c>
      <c r="C94" t="s">
        <v>185</v>
      </c>
      <c r="D94" s="1">
        <v>29044</v>
      </c>
      <c r="E94" t="s">
        <v>813</v>
      </c>
      <c r="F94" t="s">
        <v>814</v>
      </c>
      <c r="G94" t="s">
        <v>415</v>
      </c>
      <c r="H94" t="s">
        <v>422</v>
      </c>
      <c r="K94" t="s">
        <v>815</v>
      </c>
      <c r="L94">
        <v>2006</v>
      </c>
      <c r="O94">
        <v>2005</v>
      </c>
      <c r="P94">
        <v>2003</v>
      </c>
      <c r="AA94" t="s">
        <v>426</v>
      </c>
      <c r="AF94" t="s">
        <v>816</v>
      </c>
      <c r="AG94" t="s">
        <v>816</v>
      </c>
      <c r="AH94" t="s">
        <v>814</v>
      </c>
      <c r="AI94" t="s">
        <v>814</v>
      </c>
    </row>
    <row r="95" spans="1:35" x14ac:dyDescent="0.25">
      <c r="A95" t="s">
        <v>186</v>
      </c>
      <c r="B95">
        <v>94</v>
      </c>
      <c r="C95" t="s">
        <v>187</v>
      </c>
      <c r="D95" s="1">
        <v>28373</v>
      </c>
      <c r="E95" t="s">
        <v>18</v>
      </c>
      <c r="F95" t="s">
        <v>817</v>
      </c>
      <c r="G95" t="s">
        <v>444</v>
      </c>
      <c r="H95" t="s">
        <v>431</v>
      </c>
      <c r="I95" t="s">
        <v>472</v>
      </c>
      <c r="K95" t="s">
        <v>818</v>
      </c>
      <c r="L95">
        <v>2001</v>
      </c>
      <c r="M95" t="s">
        <v>790</v>
      </c>
      <c r="N95" t="s">
        <v>819</v>
      </c>
      <c r="O95" t="s">
        <v>705</v>
      </c>
      <c r="Q95">
        <v>1993</v>
      </c>
      <c r="R95" t="s">
        <v>438</v>
      </c>
      <c r="T95">
        <v>2005</v>
      </c>
      <c r="U95" t="s">
        <v>450</v>
      </c>
      <c r="V95" t="s">
        <v>439</v>
      </c>
      <c r="W95" t="s">
        <v>425</v>
      </c>
      <c r="X95" t="s">
        <v>440</v>
      </c>
      <c r="Y95" t="s">
        <v>468</v>
      </c>
      <c r="Z95" t="s">
        <v>820</v>
      </c>
      <c r="AB95" t="s">
        <v>821</v>
      </c>
      <c r="AC95">
        <v>2003</v>
      </c>
      <c r="AD95">
        <v>2008</v>
      </c>
      <c r="AE95">
        <v>2000</v>
      </c>
      <c r="AF95" t="s">
        <v>822</v>
      </c>
      <c r="AG95" t="s">
        <v>822</v>
      </c>
      <c r="AH95" t="s">
        <v>19</v>
      </c>
      <c r="AI95" t="s">
        <v>19</v>
      </c>
    </row>
    <row r="96" spans="1:35" x14ac:dyDescent="0.25">
      <c r="A96" t="s">
        <v>188</v>
      </c>
      <c r="B96">
        <v>95</v>
      </c>
      <c r="C96" t="s">
        <v>189</v>
      </c>
      <c r="D96" s="1">
        <v>28242</v>
      </c>
      <c r="E96" t="s">
        <v>90</v>
      </c>
      <c r="F96" t="s">
        <v>91</v>
      </c>
      <c r="G96" t="s">
        <v>487</v>
      </c>
      <c r="H96" t="s">
        <v>422</v>
      </c>
      <c r="J96" t="s">
        <v>493</v>
      </c>
      <c r="K96" t="s">
        <v>423</v>
      </c>
      <c r="L96">
        <v>2006</v>
      </c>
      <c r="N96" t="s">
        <v>823</v>
      </c>
      <c r="O96">
        <v>2000</v>
      </c>
      <c r="Q96">
        <v>1993</v>
      </c>
      <c r="R96" t="s">
        <v>438</v>
      </c>
      <c r="T96">
        <v>2005</v>
      </c>
      <c r="U96" t="s">
        <v>450</v>
      </c>
      <c r="W96" t="s">
        <v>425</v>
      </c>
      <c r="X96" t="s">
        <v>440</v>
      </c>
      <c r="Y96" t="s">
        <v>468</v>
      </c>
      <c r="Z96" t="s">
        <v>451</v>
      </c>
      <c r="AA96" t="s">
        <v>426</v>
      </c>
      <c r="AB96">
        <v>2000</v>
      </c>
      <c r="AC96">
        <v>2004</v>
      </c>
      <c r="AD96">
        <v>2008</v>
      </c>
      <c r="AE96">
        <v>2000</v>
      </c>
      <c r="AF96" t="s">
        <v>824</v>
      </c>
      <c r="AG96" t="s">
        <v>824</v>
      </c>
      <c r="AH96" t="s">
        <v>91</v>
      </c>
      <c r="AI96" t="s">
        <v>91</v>
      </c>
    </row>
    <row r="97" spans="1:35" x14ac:dyDescent="0.25">
      <c r="A97" t="s">
        <v>190</v>
      </c>
      <c r="B97">
        <v>96</v>
      </c>
      <c r="C97" t="s">
        <v>191</v>
      </c>
      <c r="D97" s="1">
        <v>27035</v>
      </c>
      <c r="E97" t="s">
        <v>42</v>
      </c>
      <c r="F97" t="s">
        <v>825</v>
      </c>
      <c r="G97" t="s">
        <v>455</v>
      </c>
      <c r="H97" t="s">
        <v>461</v>
      </c>
      <c r="I97" t="s">
        <v>456</v>
      </c>
      <c r="K97" t="s">
        <v>826</v>
      </c>
      <c r="L97">
        <v>2006</v>
      </c>
      <c r="M97" t="s">
        <v>728</v>
      </c>
      <c r="N97" t="s">
        <v>436</v>
      </c>
      <c r="O97" t="s">
        <v>827</v>
      </c>
      <c r="R97" t="s">
        <v>438</v>
      </c>
      <c r="S97" t="s">
        <v>828</v>
      </c>
      <c r="T97">
        <v>2005</v>
      </c>
      <c r="U97" t="s">
        <v>450</v>
      </c>
      <c r="V97" t="s">
        <v>439</v>
      </c>
      <c r="W97" t="s">
        <v>425</v>
      </c>
      <c r="X97" t="s">
        <v>440</v>
      </c>
      <c r="Z97" t="s">
        <v>502</v>
      </c>
      <c r="AA97" t="s">
        <v>426</v>
      </c>
      <c r="AB97">
        <v>2003</v>
      </c>
      <c r="AC97">
        <v>2004</v>
      </c>
      <c r="AD97">
        <v>2006</v>
      </c>
      <c r="AE97">
        <v>2004</v>
      </c>
      <c r="AF97" t="s">
        <v>829</v>
      </c>
      <c r="AG97" t="s">
        <v>829</v>
      </c>
      <c r="AH97" t="s">
        <v>43</v>
      </c>
      <c r="AI97" t="s">
        <v>830</v>
      </c>
    </row>
    <row r="98" spans="1:35" x14ac:dyDescent="0.25">
      <c r="A98" t="s">
        <v>192</v>
      </c>
      <c r="B98">
        <v>97</v>
      </c>
      <c r="C98" t="s">
        <v>193</v>
      </c>
      <c r="D98" s="1">
        <v>25502</v>
      </c>
      <c r="E98" t="s">
        <v>92</v>
      </c>
      <c r="F98" t="s">
        <v>831</v>
      </c>
      <c r="G98" t="s">
        <v>444</v>
      </c>
      <c r="H98" t="s">
        <v>461</v>
      </c>
      <c r="I98" t="s">
        <v>456</v>
      </c>
      <c r="K98" t="s">
        <v>832</v>
      </c>
      <c r="L98">
        <v>1997</v>
      </c>
      <c r="M98" t="s">
        <v>518</v>
      </c>
      <c r="O98">
        <v>1997</v>
      </c>
      <c r="R98" t="s">
        <v>438</v>
      </c>
      <c r="S98" t="s">
        <v>833</v>
      </c>
      <c r="T98">
        <v>2005</v>
      </c>
      <c r="U98" t="s">
        <v>450</v>
      </c>
      <c r="W98" t="s">
        <v>418</v>
      </c>
      <c r="Y98" t="s">
        <v>441</v>
      </c>
      <c r="AB98">
        <v>1981</v>
      </c>
      <c r="AC98">
        <v>1996</v>
      </c>
      <c r="AD98">
        <v>2008</v>
      </c>
      <c r="AE98">
        <v>2000</v>
      </c>
      <c r="AF98" t="s">
        <v>834</v>
      </c>
      <c r="AG98" t="s">
        <v>834</v>
      </c>
      <c r="AH98" t="s">
        <v>93</v>
      </c>
      <c r="AI98" t="s">
        <v>93</v>
      </c>
    </row>
    <row r="99" spans="1:35" x14ac:dyDescent="0.25">
      <c r="A99" t="s">
        <v>194</v>
      </c>
      <c r="B99">
        <v>98</v>
      </c>
      <c r="C99" t="s">
        <v>195</v>
      </c>
      <c r="D99" s="1">
        <v>25322</v>
      </c>
      <c r="E99" t="s">
        <v>242</v>
      </c>
      <c r="F99" t="s">
        <v>835</v>
      </c>
      <c r="G99" t="s">
        <v>487</v>
      </c>
      <c r="H99" t="s">
        <v>422</v>
      </c>
      <c r="K99" t="s">
        <v>836</v>
      </c>
      <c r="L99" t="s">
        <v>424</v>
      </c>
      <c r="O99">
        <v>2000</v>
      </c>
      <c r="R99" t="s">
        <v>438</v>
      </c>
      <c r="T99">
        <v>2005</v>
      </c>
      <c r="U99" t="s">
        <v>450</v>
      </c>
      <c r="W99" t="s">
        <v>425</v>
      </c>
      <c r="X99" t="s">
        <v>440</v>
      </c>
      <c r="Y99" t="s">
        <v>468</v>
      </c>
      <c r="AA99" t="s">
        <v>426</v>
      </c>
      <c r="AC99">
        <v>2004</v>
      </c>
      <c r="AD99">
        <v>2008</v>
      </c>
      <c r="AE99">
        <v>2000</v>
      </c>
      <c r="AF99" t="s">
        <v>837</v>
      </c>
      <c r="AG99" t="s">
        <v>837</v>
      </c>
      <c r="AH99" t="s">
        <v>243</v>
      </c>
      <c r="AI99" t="s">
        <v>243</v>
      </c>
    </row>
    <row r="100" spans="1:35" x14ac:dyDescent="0.25">
      <c r="A100" t="s">
        <v>196</v>
      </c>
      <c r="B100">
        <v>99</v>
      </c>
      <c r="C100" t="s">
        <v>197</v>
      </c>
      <c r="D100" s="1">
        <v>24680</v>
      </c>
      <c r="E100" t="s">
        <v>78</v>
      </c>
      <c r="F100" t="s">
        <v>838</v>
      </c>
      <c r="G100" t="s">
        <v>487</v>
      </c>
      <c r="H100" t="s">
        <v>461</v>
      </c>
      <c r="K100" t="s">
        <v>839</v>
      </c>
      <c r="L100">
        <v>2008</v>
      </c>
      <c r="O100">
        <v>2005</v>
      </c>
      <c r="Q100">
        <v>1993</v>
      </c>
      <c r="R100" t="s">
        <v>448</v>
      </c>
      <c r="T100">
        <v>2005</v>
      </c>
      <c r="U100" t="s">
        <v>450</v>
      </c>
      <c r="W100" t="s">
        <v>418</v>
      </c>
      <c r="X100" t="s">
        <v>440</v>
      </c>
      <c r="Y100" t="s">
        <v>468</v>
      </c>
      <c r="Z100" t="s">
        <v>626</v>
      </c>
      <c r="AA100" t="s">
        <v>426</v>
      </c>
      <c r="AB100">
        <v>1981</v>
      </c>
      <c r="AC100">
        <v>2004</v>
      </c>
      <c r="AD100">
        <v>2008</v>
      </c>
      <c r="AE100">
        <v>2004</v>
      </c>
      <c r="AF100" t="s">
        <v>840</v>
      </c>
      <c r="AG100" t="s">
        <v>840</v>
      </c>
      <c r="AH100" t="s">
        <v>79</v>
      </c>
      <c r="AI100" t="s">
        <v>79</v>
      </c>
    </row>
    <row r="101" spans="1:35" x14ac:dyDescent="0.25">
      <c r="A101" t="s">
        <v>198</v>
      </c>
      <c r="B101">
        <v>100</v>
      </c>
      <c r="C101" t="s">
        <v>199</v>
      </c>
      <c r="D101" s="1">
        <v>23864</v>
      </c>
      <c r="E101" t="s">
        <v>16</v>
      </c>
      <c r="F101" t="s">
        <v>841</v>
      </c>
      <c r="G101" t="s">
        <v>487</v>
      </c>
      <c r="H101" t="s">
        <v>422</v>
      </c>
      <c r="J101" t="s">
        <v>493</v>
      </c>
      <c r="K101" t="s">
        <v>423</v>
      </c>
      <c r="L101">
        <v>2001</v>
      </c>
      <c r="N101" t="s">
        <v>842</v>
      </c>
      <c r="O101">
        <v>2000</v>
      </c>
      <c r="Q101">
        <v>1993</v>
      </c>
      <c r="R101" t="s">
        <v>438</v>
      </c>
      <c r="T101">
        <v>2005</v>
      </c>
      <c r="U101" t="s">
        <v>450</v>
      </c>
      <c r="W101" t="s">
        <v>418</v>
      </c>
      <c r="X101" t="s">
        <v>440</v>
      </c>
      <c r="Y101" t="s">
        <v>468</v>
      </c>
      <c r="Z101" t="s">
        <v>590</v>
      </c>
      <c r="AA101" t="s">
        <v>426</v>
      </c>
      <c r="AB101">
        <v>2000</v>
      </c>
      <c r="AC101">
        <v>2004</v>
      </c>
      <c r="AD101">
        <v>2008</v>
      </c>
      <c r="AE101">
        <v>2000</v>
      </c>
      <c r="AF101" t="s">
        <v>843</v>
      </c>
      <c r="AG101" t="s">
        <v>843</v>
      </c>
      <c r="AH101" t="s">
        <v>17</v>
      </c>
      <c r="AI101" t="s">
        <v>17</v>
      </c>
    </row>
    <row r="102" spans="1:35" x14ac:dyDescent="0.25">
      <c r="A102" t="s">
        <v>200</v>
      </c>
      <c r="B102">
        <v>101</v>
      </c>
      <c r="C102" t="s">
        <v>201</v>
      </c>
      <c r="D102" s="1">
        <v>23320</v>
      </c>
      <c r="E102" t="s">
        <v>230</v>
      </c>
      <c r="F102" t="s">
        <v>231</v>
      </c>
      <c r="G102" t="s">
        <v>455</v>
      </c>
      <c r="H102" t="s">
        <v>416</v>
      </c>
      <c r="I102" t="s">
        <v>456</v>
      </c>
      <c r="K102" t="s">
        <v>844</v>
      </c>
      <c r="L102">
        <v>2001</v>
      </c>
      <c r="M102" t="s">
        <v>845</v>
      </c>
      <c r="O102">
        <v>2003</v>
      </c>
      <c r="R102" t="s">
        <v>438</v>
      </c>
      <c r="U102" t="s">
        <v>450</v>
      </c>
      <c r="V102" t="s">
        <v>439</v>
      </c>
      <c r="W102" t="s">
        <v>425</v>
      </c>
      <c r="X102" t="s">
        <v>440</v>
      </c>
      <c r="Y102" t="s">
        <v>441</v>
      </c>
      <c r="Z102" t="s">
        <v>846</v>
      </c>
      <c r="AB102">
        <v>1996</v>
      </c>
      <c r="AD102">
        <v>2008</v>
      </c>
      <c r="AE102">
        <v>2000</v>
      </c>
      <c r="AF102" t="s">
        <v>847</v>
      </c>
      <c r="AG102" t="s">
        <v>847</v>
      </c>
      <c r="AH102" t="s">
        <v>231</v>
      </c>
      <c r="AI102" t="s">
        <v>231</v>
      </c>
    </row>
    <row r="103" spans="1:35" x14ac:dyDescent="0.25">
      <c r="A103" t="s">
        <v>202</v>
      </c>
      <c r="B103">
        <v>102</v>
      </c>
      <c r="C103" t="s">
        <v>203</v>
      </c>
      <c r="D103" s="1">
        <v>22767</v>
      </c>
      <c r="E103" t="s">
        <v>182</v>
      </c>
      <c r="F103" t="s">
        <v>848</v>
      </c>
      <c r="G103" t="s">
        <v>444</v>
      </c>
      <c r="H103" t="s">
        <v>461</v>
      </c>
      <c r="I103" t="s">
        <v>456</v>
      </c>
      <c r="K103" t="s">
        <v>849</v>
      </c>
      <c r="L103">
        <v>2004</v>
      </c>
      <c r="M103" t="s">
        <v>523</v>
      </c>
      <c r="O103">
        <v>1994</v>
      </c>
      <c r="R103" t="s">
        <v>438</v>
      </c>
      <c r="T103">
        <v>2005</v>
      </c>
      <c r="U103" t="s">
        <v>450</v>
      </c>
      <c r="V103" t="s">
        <v>439</v>
      </c>
      <c r="W103" t="s">
        <v>425</v>
      </c>
      <c r="X103" t="s">
        <v>515</v>
      </c>
      <c r="Y103" t="s">
        <v>468</v>
      </c>
      <c r="Z103" t="s">
        <v>850</v>
      </c>
      <c r="AB103">
        <v>1997</v>
      </c>
      <c r="AC103">
        <v>2005</v>
      </c>
      <c r="AD103">
        <v>2008</v>
      </c>
      <c r="AE103">
        <v>2005</v>
      </c>
      <c r="AF103" t="s">
        <v>851</v>
      </c>
      <c r="AG103" t="s">
        <v>851</v>
      </c>
      <c r="AH103" t="s">
        <v>183</v>
      </c>
      <c r="AI103" t="s">
        <v>183</v>
      </c>
    </row>
    <row r="104" spans="1:35" x14ac:dyDescent="0.25">
      <c r="A104" t="s">
        <v>204</v>
      </c>
      <c r="B104">
        <v>103</v>
      </c>
      <c r="C104" t="s">
        <v>205</v>
      </c>
      <c r="D104" s="1">
        <v>22390</v>
      </c>
      <c r="E104" t="s">
        <v>4</v>
      </c>
      <c r="F104" t="s">
        <v>5</v>
      </c>
      <c r="G104" t="s">
        <v>487</v>
      </c>
      <c r="H104" t="s">
        <v>480</v>
      </c>
      <c r="K104" t="s">
        <v>852</v>
      </c>
      <c r="L104">
        <v>2005</v>
      </c>
      <c r="N104" t="s">
        <v>585</v>
      </c>
      <c r="O104">
        <v>2000</v>
      </c>
      <c r="R104" t="s">
        <v>438</v>
      </c>
      <c r="T104">
        <v>2005</v>
      </c>
      <c r="U104" t="s">
        <v>450</v>
      </c>
      <c r="W104" t="s">
        <v>425</v>
      </c>
      <c r="X104" t="s">
        <v>440</v>
      </c>
      <c r="Y104" t="s">
        <v>468</v>
      </c>
      <c r="Z104" t="s">
        <v>853</v>
      </c>
      <c r="AA104" t="s">
        <v>426</v>
      </c>
      <c r="AB104">
        <v>2000</v>
      </c>
      <c r="AC104">
        <v>2004</v>
      </c>
      <c r="AD104">
        <v>2008</v>
      </c>
      <c r="AE104">
        <v>2000</v>
      </c>
      <c r="AF104" t="s">
        <v>854</v>
      </c>
      <c r="AG104" t="s">
        <v>854</v>
      </c>
      <c r="AH104" t="s">
        <v>5</v>
      </c>
      <c r="AI104" t="s">
        <v>5</v>
      </c>
    </row>
    <row r="105" spans="1:35" x14ac:dyDescent="0.25">
      <c r="A105" t="s">
        <v>206</v>
      </c>
      <c r="B105">
        <v>104</v>
      </c>
      <c r="C105" t="s">
        <v>207</v>
      </c>
      <c r="D105" s="1">
        <v>20678</v>
      </c>
      <c r="E105" t="s">
        <v>98</v>
      </c>
      <c r="F105" t="s">
        <v>855</v>
      </c>
      <c r="G105" t="s">
        <v>455</v>
      </c>
      <c r="H105" t="s">
        <v>422</v>
      </c>
      <c r="I105" t="s">
        <v>456</v>
      </c>
      <c r="K105" t="s">
        <v>856</v>
      </c>
      <c r="L105">
        <v>1999</v>
      </c>
      <c r="M105" t="s">
        <v>518</v>
      </c>
      <c r="P105">
        <v>1995</v>
      </c>
      <c r="Q105">
        <v>1993</v>
      </c>
      <c r="R105" t="s">
        <v>438</v>
      </c>
      <c r="S105" t="s">
        <v>699</v>
      </c>
      <c r="T105">
        <v>2005</v>
      </c>
      <c r="U105" t="s">
        <v>450</v>
      </c>
      <c r="V105" t="s">
        <v>439</v>
      </c>
      <c r="W105" t="s">
        <v>425</v>
      </c>
      <c r="X105" t="s">
        <v>440</v>
      </c>
      <c r="Y105" t="s">
        <v>468</v>
      </c>
      <c r="Z105" t="s">
        <v>857</v>
      </c>
      <c r="AA105" t="s">
        <v>426</v>
      </c>
      <c r="AD105">
        <v>2008</v>
      </c>
      <c r="AE105">
        <v>2000</v>
      </c>
      <c r="AF105" t="s">
        <v>858</v>
      </c>
      <c r="AG105" t="s">
        <v>858</v>
      </c>
      <c r="AH105" t="s">
        <v>99</v>
      </c>
      <c r="AI105" t="s">
        <v>99</v>
      </c>
    </row>
    <row r="106" spans="1:35" x14ac:dyDescent="0.25">
      <c r="A106" t="s">
        <v>208</v>
      </c>
      <c r="B106">
        <v>105</v>
      </c>
      <c r="C106" t="s">
        <v>209</v>
      </c>
      <c r="D106" s="1">
        <v>20497</v>
      </c>
      <c r="E106" t="s">
        <v>172</v>
      </c>
      <c r="F106" t="s">
        <v>859</v>
      </c>
      <c r="G106" t="s">
        <v>430</v>
      </c>
      <c r="H106" t="s">
        <v>445</v>
      </c>
      <c r="I106" t="s">
        <v>432</v>
      </c>
      <c r="K106" t="s">
        <v>860</v>
      </c>
      <c r="L106">
        <v>1999</v>
      </c>
      <c r="M106" t="s">
        <v>861</v>
      </c>
      <c r="N106" t="s">
        <v>753</v>
      </c>
      <c r="O106">
        <v>2001</v>
      </c>
      <c r="Q106">
        <v>1993</v>
      </c>
      <c r="R106" t="s">
        <v>438</v>
      </c>
      <c r="T106">
        <v>2005</v>
      </c>
      <c r="U106" t="s">
        <v>450</v>
      </c>
      <c r="V106" t="s">
        <v>439</v>
      </c>
      <c r="W106" t="s">
        <v>425</v>
      </c>
      <c r="X106" t="s">
        <v>515</v>
      </c>
      <c r="Y106" t="s">
        <v>441</v>
      </c>
      <c r="Z106" t="s">
        <v>862</v>
      </c>
      <c r="AB106" t="s">
        <v>863</v>
      </c>
      <c r="AC106">
        <v>2005</v>
      </c>
      <c r="AD106">
        <v>2008</v>
      </c>
      <c r="AE106">
        <v>2003</v>
      </c>
      <c r="AF106" t="s">
        <v>864</v>
      </c>
      <c r="AG106" t="s">
        <v>864</v>
      </c>
      <c r="AH106" t="s">
        <v>173</v>
      </c>
      <c r="AI106" t="s">
        <v>173</v>
      </c>
    </row>
    <row r="107" spans="1:35" x14ac:dyDescent="0.25">
      <c r="A107" t="s">
        <v>210</v>
      </c>
      <c r="B107">
        <v>106</v>
      </c>
      <c r="C107" t="s">
        <v>211</v>
      </c>
      <c r="D107" s="1">
        <v>19881</v>
      </c>
      <c r="E107" t="s">
        <v>288</v>
      </c>
      <c r="F107" t="s">
        <v>289</v>
      </c>
      <c r="G107" t="s">
        <v>430</v>
      </c>
      <c r="H107" t="s">
        <v>422</v>
      </c>
      <c r="I107" t="s">
        <v>432</v>
      </c>
      <c r="J107" t="s">
        <v>433</v>
      </c>
      <c r="K107" t="s">
        <v>865</v>
      </c>
      <c r="L107">
        <v>2009</v>
      </c>
      <c r="M107" t="s">
        <v>866</v>
      </c>
      <c r="P107">
        <v>1995</v>
      </c>
      <c r="Q107">
        <v>1993</v>
      </c>
      <c r="R107" t="s">
        <v>438</v>
      </c>
      <c r="S107" t="s">
        <v>475</v>
      </c>
      <c r="T107">
        <v>2005</v>
      </c>
      <c r="U107" t="s">
        <v>450</v>
      </c>
      <c r="V107" t="s">
        <v>439</v>
      </c>
      <c r="W107" t="s">
        <v>425</v>
      </c>
      <c r="X107" t="s">
        <v>440</v>
      </c>
      <c r="Y107" t="s">
        <v>468</v>
      </c>
      <c r="Z107" t="s">
        <v>857</v>
      </c>
      <c r="AA107" t="s">
        <v>426</v>
      </c>
      <c r="AB107">
        <v>2002</v>
      </c>
      <c r="AC107">
        <v>2004</v>
      </c>
      <c r="AD107">
        <v>2007</v>
      </c>
      <c r="AE107">
        <v>2000</v>
      </c>
      <c r="AF107" t="s">
        <v>867</v>
      </c>
      <c r="AG107" t="s">
        <v>867</v>
      </c>
      <c r="AH107" t="s">
        <v>289</v>
      </c>
      <c r="AI107" t="s">
        <v>289</v>
      </c>
    </row>
    <row r="108" spans="1:35" x14ac:dyDescent="0.25">
      <c r="A108" t="s">
        <v>212</v>
      </c>
      <c r="B108">
        <v>107</v>
      </c>
      <c r="C108" t="s">
        <v>213</v>
      </c>
      <c r="D108" s="1">
        <v>18963</v>
      </c>
      <c r="E108" t="s">
        <v>238</v>
      </c>
      <c r="F108" t="s">
        <v>868</v>
      </c>
      <c r="G108" t="s">
        <v>430</v>
      </c>
      <c r="H108" t="s">
        <v>480</v>
      </c>
      <c r="I108" t="s">
        <v>432</v>
      </c>
      <c r="K108" t="s">
        <v>869</v>
      </c>
      <c r="L108">
        <v>2008</v>
      </c>
      <c r="M108" t="s">
        <v>474</v>
      </c>
      <c r="O108">
        <v>2000</v>
      </c>
      <c r="R108" t="s">
        <v>438</v>
      </c>
      <c r="T108">
        <v>2005</v>
      </c>
      <c r="U108" t="s">
        <v>450</v>
      </c>
      <c r="V108" t="s">
        <v>439</v>
      </c>
      <c r="W108" t="s">
        <v>425</v>
      </c>
      <c r="X108" t="s">
        <v>440</v>
      </c>
      <c r="Y108" t="s">
        <v>441</v>
      </c>
      <c r="Z108" t="s">
        <v>476</v>
      </c>
      <c r="AC108">
        <v>1999</v>
      </c>
      <c r="AD108">
        <v>2004</v>
      </c>
      <c r="AE108">
        <v>2000</v>
      </c>
      <c r="AF108" t="s">
        <v>870</v>
      </c>
      <c r="AG108" t="s">
        <v>870</v>
      </c>
      <c r="AH108" t="s">
        <v>239</v>
      </c>
      <c r="AI108" t="s">
        <v>239</v>
      </c>
    </row>
    <row r="109" spans="1:35" x14ac:dyDescent="0.25">
      <c r="A109" t="s">
        <v>214</v>
      </c>
      <c r="B109">
        <v>108</v>
      </c>
      <c r="C109" t="s">
        <v>215</v>
      </c>
      <c r="D109" s="1">
        <v>18434</v>
      </c>
      <c r="E109" t="s">
        <v>376</v>
      </c>
      <c r="F109" t="s">
        <v>871</v>
      </c>
      <c r="G109" t="s">
        <v>444</v>
      </c>
      <c r="H109" t="s">
        <v>480</v>
      </c>
      <c r="I109" t="s">
        <v>432</v>
      </c>
      <c r="K109" t="s">
        <v>488</v>
      </c>
      <c r="L109">
        <v>2005</v>
      </c>
      <c r="N109" t="s">
        <v>872</v>
      </c>
      <c r="O109">
        <v>1991</v>
      </c>
      <c r="R109" t="s">
        <v>438</v>
      </c>
      <c r="W109" t="s">
        <v>425</v>
      </c>
      <c r="Y109" t="s">
        <v>441</v>
      </c>
      <c r="AD109">
        <v>2005</v>
      </c>
      <c r="AF109" t="s">
        <v>873</v>
      </c>
      <c r="AG109" t="s">
        <v>873</v>
      </c>
      <c r="AH109" t="s">
        <v>377</v>
      </c>
      <c r="AI109" t="s">
        <v>377</v>
      </c>
    </row>
    <row r="110" spans="1:35" x14ac:dyDescent="0.25">
      <c r="A110" t="s">
        <v>216</v>
      </c>
      <c r="B110">
        <v>109</v>
      </c>
      <c r="C110" t="s">
        <v>217</v>
      </c>
      <c r="D110" s="1">
        <v>18377</v>
      </c>
      <c r="E110" t="s">
        <v>356</v>
      </c>
      <c r="F110" t="s">
        <v>357</v>
      </c>
      <c r="G110" t="s">
        <v>455</v>
      </c>
      <c r="H110" t="s">
        <v>416</v>
      </c>
      <c r="I110" t="s">
        <v>456</v>
      </c>
      <c r="K110" t="s">
        <v>483</v>
      </c>
      <c r="L110">
        <v>2001</v>
      </c>
      <c r="O110">
        <v>1990</v>
      </c>
      <c r="Q110">
        <v>1993</v>
      </c>
      <c r="R110" t="s">
        <v>438</v>
      </c>
      <c r="U110" t="s">
        <v>450</v>
      </c>
      <c r="V110" t="s">
        <v>514</v>
      </c>
      <c r="W110" t="s">
        <v>425</v>
      </c>
      <c r="X110" t="s">
        <v>440</v>
      </c>
      <c r="Y110" t="s">
        <v>441</v>
      </c>
      <c r="AD110">
        <v>2007</v>
      </c>
      <c r="AF110" t="s">
        <v>874</v>
      </c>
      <c r="AG110" t="s">
        <v>874</v>
      </c>
      <c r="AH110" t="s">
        <v>357</v>
      </c>
      <c r="AI110" t="s">
        <v>357</v>
      </c>
    </row>
    <row r="111" spans="1:35" x14ac:dyDescent="0.25">
      <c r="A111" t="s">
        <v>218</v>
      </c>
      <c r="B111">
        <v>110</v>
      </c>
      <c r="C111" t="s">
        <v>219</v>
      </c>
      <c r="D111" s="1">
        <v>17697</v>
      </c>
      <c r="E111" t="s">
        <v>28</v>
      </c>
      <c r="F111" t="s">
        <v>875</v>
      </c>
      <c r="G111" t="s">
        <v>487</v>
      </c>
      <c r="H111" t="s">
        <v>480</v>
      </c>
      <c r="I111" t="s">
        <v>456</v>
      </c>
      <c r="K111" t="s">
        <v>876</v>
      </c>
      <c r="L111">
        <v>2005</v>
      </c>
      <c r="O111">
        <v>2000</v>
      </c>
      <c r="Q111">
        <v>1993</v>
      </c>
      <c r="R111" t="s">
        <v>438</v>
      </c>
      <c r="T111">
        <v>2005</v>
      </c>
      <c r="U111" t="s">
        <v>450</v>
      </c>
      <c r="W111" t="s">
        <v>418</v>
      </c>
      <c r="X111" t="s">
        <v>440</v>
      </c>
      <c r="Y111" t="s">
        <v>468</v>
      </c>
      <c r="Z111" t="s">
        <v>877</v>
      </c>
      <c r="AA111" t="s">
        <v>426</v>
      </c>
      <c r="AB111">
        <v>2000</v>
      </c>
      <c r="AC111">
        <v>2005</v>
      </c>
      <c r="AD111">
        <v>2008</v>
      </c>
      <c r="AE111">
        <v>2000</v>
      </c>
      <c r="AF111" t="s">
        <v>878</v>
      </c>
      <c r="AG111" t="s">
        <v>878</v>
      </c>
      <c r="AH111" t="s">
        <v>29</v>
      </c>
      <c r="AI111" t="s">
        <v>879</v>
      </c>
    </row>
    <row r="112" spans="1:35" x14ac:dyDescent="0.25">
      <c r="A112" t="s">
        <v>220</v>
      </c>
      <c r="B112">
        <v>111</v>
      </c>
      <c r="C112" t="s">
        <v>221</v>
      </c>
      <c r="D112" s="1">
        <v>17466</v>
      </c>
      <c r="E112" t="s">
        <v>290</v>
      </c>
      <c r="F112" t="s">
        <v>880</v>
      </c>
      <c r="G112" t="s">
        <v>444</v>
      </c>
      <c r="H112" t="s">
        <v>422</v>
      </c>
      <c r="I112" t="s">
        <v>432</v>
      </c>
      <c r="K112" t="s">
        <v>423</v>
      </c>
      <c r="L112">
        <v>1981</v>
      </c>
      <c r="N112" t="s">
        <v>881</v>
      </c>
      <c r="AG112" t="s">
        <v>882</v>
      </c>
      <c r="AH112" t="s">
        <v>291</v>
      </c>
      <c r="AI112" t="s">
        <v>291</v>
      </c>
    </row>
    <row r="113" spans="1:35" x14ac:dyDescent="0.25">
      <c r="A113" t="s">
        <v>222</v>
      </c>
      <c r="B113">
        <v>112</v>
      </c>
      <c r="C113" t="s">
        <v>223</v>
      </c>
      <c r="D113" s="1">
        <v>17204</v>
      </c>
      <c r="E113" t="s">
        <v>110</v>
      </c>
      <c r="F113" t="s">
        <v>883</v>
      </c>
      <c r="G113" t="s">
        <v>415</v>
      </c>
      <c r="H113" t="s">
        <v>461</v>
      </c>
      <c r="K113" t="s">
        <v>884</v>
      </c>
      <c r="L113">
        <v>2005</v>
      </c>
      <c r="M113" t="s">
        <v>885</v>
      </c>
      <c r="N113" t="s">
        <v>753</v>
      </c>
      <c r="O113">
        <v>1995</v>
      </c>
      <c r="R113" t="s">
        <v>448</v>
      </c>
      <c r="T113">
        <v>2005</v>
      </c>
      <c r="U113" t="s">
        <v>450</v>
      </c>
      <c r="W113" t="s">
        <v>418</v>
      </c>
      <c r="X113" t="s">
        <v>440</v>
      </c>
      <c r="Y113" t="s">
        <v>441</v>
      </c>
      <c r="AA113" t="s">
        <v>426</v>
      </c>
      <c r="AB113">
        <v>1970</v>
      </c>
      <c r="AD113">
        <v>2007</v>
      </c>
      <c r="AE113">
        <v>2002</v>
      </c>
      <c r="AF113" t="s">
        <v>886</v>
      </c>
      <c r="AG113" t="s">
        <v>886</v>
      </c>
      <c r="AH113" t="s">
        <v>111</v>
      </c>
      <c r="AI113" t="s">
        <v>111</v>
      </c>
    </row>
    <row r="114" spans="1:35" x14ac:dyDescent="0.25">
      <c r="A114" t="s">
        <v>224</v>
      </c>
      <c r="B114">
        <v>113</v>
      </c>
      <c r="C114" t="s">
        <v>225</v>
      </c>
      <c r="D114" s="1">
        <v>16954</v>
      </c>
      <c r="E114" t="s">
        <v>887</v>
      </c>
      <c r="F114" t="s">
        <v>888</v>
      </c>
      <c r="N114" t="s">
        <v>889</v>
      </c>
      <c r="AH114" t="s">
        <v>416</v>
      </c>
      <c r="AI114" t="s">
        <v>888</v>
      </c>
    </row>
    <row r="115" spans="1:35" x14ac:dyDescent="0.25">
      <c r="A115" t="s">
        <v>226</v>
      </c>
      <c r="B115">
        <v>114</v>
      </c>
      <c r="C115" t="s">
        <v>227</v>
      </c>
      <c r="D115" s="1">
        <v>15747</v>
      </c>
      <c r="E115" t="s">
        <v>270</v>
      </c>
      <c r="F115" t="s">
        <v>890</v>
      </c>
      <c r="G115" t="s">
        <v>430</v>
      </c>
      <c r="H115" t="s">
        <v>480</v>
      </c>
      <c r="I115" t="s">
        <v>432</v>
      </c>
      <c r="K115" t="s">
        <v>891</v>
      </c>
      <c r="L115">
        <v>2005</v>
      </c>
      <c r="M115" t="s">
        <v>518</v>
      </c>
      <c r="O115">
        <v>1990</v>
      </c>
      <c r="R115" t="s">
        <v>438</v>
      </c>
      <c r="T115">
        <v>2005</v>
      </c>
      <c r="U115" t="s">
        <v>450</v>
      </c>
      <c r="V115" t="s">
        <v>514</v>
      </c>
      <c r="W115" t="s">
        <v>425</v>
      </c>
      <c r="Z115" t="s">
        <v>892</v>
      </c>
      <c r="AB115" t="s">
        <v>893</v>
      </c>
      <c r="AC115">
        <v>1998</v>
      </c>
      <c r="AD115">
        <v>1975</v>
      </c>
      <c r="AE115">
        <v>2000</v>
      </c>
      <c r="AF115" t="s">
        <v>894</v>
      </c>
      <c r="AG115" t="s">
        <v>894</v>
      </c>
      <c r="AH115" t="s">
        <v>271</v>
      </c>
      <c r="AI115" t="s">
        <v>271</v>
      </c>
    </row>
    <row r="116" spans="1:35" x14ac:dyDescent="0.25">
      <c r="A116" t="s">
        <v>228</v>
      </c>
      <c r="B116">
        <v>115</v>
      </c>
      <c r="C116" t="s">
        <v>229</v>
      </c>
      <c r="D116" s="1">
        <v>15654</v>
      </c>
      <c r="E116" t="s">
        <v>164</v>
      </c>
      <c r="F116" t="s">
        <v>895</v>
      </c>
      <c r="G116" t="s">
        <v>455</v>
      </c>
      <c r="H116" t="s">
        <v>461</v>
      </c>
      <c r="I116" t="s">
        <v>456</v>
      </c>
      <c r="K116" t="s">
        <v>896</v>
      </c>
      <c r="L116">
        <v>1970</v>
      </c>
      <c r="M116" t="s">
        <v>578</v>
      </c>
      <c r="N116" t="s">
        <v>897</v>
      </c>
      <c r="O116">
        <v>1997</v>
      </c>
      <c r="R116" t="s">
        <v>438</v>
      </c>
      <c r="T116">
        <v>2005</v>
      </c>
      <c r="U116" t="s">
        <v>450</v>
      </c>
      <c r="V116" t="s">
        <v>439</v>
      </c>
      <c r="W116" t="s">
        <v>425</v>
      </c>
      <c r="X116" t="s">
        <v>515</v>
      </c>
      <c r="Y116" t="s">
        <v>441</v>
      </c>
      <c r="AB116" t="s">
        <v>893</v>
      </c>
      <c r="AC116">
        <v>1997</v>
      </c>
      <c r="AD116">
        <v>2008</v>
      </c>
      <c r="AE116">
        <v>2005</v>
      </c>
      <c r="AF116" t="s">
        <v>898</v>
      </c>
      <c r="AG116" t="s">
        <v>898</v>
      </c>
      <c r="AH116" t="s">
        <v>165</v>
      </c>
      <c r="AI116" t="s">
        <v>165</v>
      </c>
    </row>
    <row r="117" spans="1:35" x14ac:dyDescent="0.25">
      <c r="A117" t="s">
        <v>230</v>
      </c>
      <c r="B117">
        <v>116</v>
      </c>
      <c r="C117" t="s">
        <v>231</v>
      </c>
      <c r="D117" s="1">
        <v>14755</v>
      </c>
      <c r="E117" t="s">
        <v>334</v>
      </c>
      <c r="F117" t="s">
        <v>899</v>
      </c>
      <c r="G117" t="s">
        <v>430</v>
      </c>
      <c r="H117" t="s">
        <v>445</v>
      </c>
      <c r="I117" t="s">
        <v>432</v>
      </c>
      <c r="J117" t="s">
        <v>433</v>
      </c>
      <c r="K117" t="s">
        <v>900</v>
      </c>
      <c r="L117">
        <v>2008</v>
      </c>
      <c r="M117" t="s">
        <v>901</v>
      </c>
      <c r="O117">
        <v>1992</v>
      </c>
      <c r="R117" t="s">
        <v>448</v>
      </c>
      <c r="T117">
        <v>2005</v>
      </c>
      <c r="U117" t="s">
        <v>450</v>
      </c>
      <c r="V117" t="s">
        <v>746</v>
      </c>
      <c r="Y117" t="s">
        <v>441</v>
      </c>
      <c r="Z117" t="s">
        <v>902</v>
      </c>
      <c r="AD117">
        <v>1985</v>
      </c>
      <c r="AE117">
        <v>2000</v>
      </c>
      <c r="AF117" t="s">
        <v>903</v>
      </c>
      <c r="AG117" t="s">
        <v>903</v>
      </c>
      <c r="AH117" t="s">
        <v>335</v>
      </c>
      <c r="AI117" t="s">
        <v>335</v>
      </c>
    </row>
    <row r="118" spans="1:35" x14ac:dyDescent="0.25">
      <c r="A118" t="s">
        <v>232</v>
      </c>
      <c r="B118">
        <v>117</v>
      </c>
      <c r="C118" t="s">
        <v>233</v>
      </c>
      <c r="D118" s="1">
        <v>14504</v>
      </c>
      <c r="E118" t="s">
        <v>904</v>
      </c>
      <c r="F118" t="s">
        <v>905</v>
      </c>
      <c r="G118" t="s">
        <v>455</v>
      </c>
      <c r="H118" t="s">
        <v>461</v>
      </c>
      <c r="I118" t="s">
        <v>456</v>
      </c>
      <c r="K118" t="s">
        <v>906</v>
      </c>
      <c r="L118">
        <v>1995</v>
      </c>
      <c r="M118" t="s">
        <v>578</v>
      </c>
      <c r="O118">
        <v>1999</v>
      </c>
      <c r="R118" t="s">
        <v>438</v>
      </c>
      <c r="S118">
        <v>1986</v>
      </c>
      <c r="U118" t="s">
        <v>450</v>
      </c>
      <c r="W118" t="s">
        <v>425</v>
      </c>
      <c r="Y118" t="s">
        <v>441</v>
      </c>
      <c r="AB118">
        <v>2001</v>
      </c>
      <c r="AD118">
        <v>2004</v>
      </c>
      <c r="AE118">
        <v>2000</v>
      </c>
      <c r="AF118" t="s">
        <v>907</v>
      </c>
      <c r="AG118" t="s">
        <v>907</v>
      </c>
      <c r="AH118" t="s">
        <v>908</v>
      </c>
      <c r="AI118" t="s">
        <v>908</v>
      </c>
    </row>
    <row r="119" spans="1:35" x14ac:dyDescent="0.25">
      <c r="A119" t="s">
        <v>234</v>
      </c>
      <c r="B119">
        <v>118</v>
      </c>
      <c r="C119" t="s">
        <v>235</v>
      </c>
      <c r="D119" s="1">
        <v>14244</v>
      </c>
      <c r="E119" t="s">
        <v>340</v>
      </c>
      <c r="F119" t="s">
        <v>341</v>
      </c>
      <c r="G119" t="s">
        <v>455</v>
      </c>
      <c r="H119" t="s">
        <v>416</v>
      </c>
      <c r="I119" t="s">
        <v>472</v>
      </c>
      <c r="K119" t="s">
        <v>483</v>
      </c>
      <c r="L119">
        <v>2001</v>
      </c>
      <c r="N119" t="s">
        <v>484</v>
      </c>
      <c r="O119">
        <v>1990</v>
      </c>
      <c r="R119" t="s">
        <v>438</v>
      </c>
      <c r="U119" t="s">
        <v>450</v>
      </c>
      <c r="V119" t="s">
        <v>439</v>
      </c>
      <c r="W119" t="s">
        <v>425</v>
      </c>
      <c r="Y119" t="s">
        <v>441</v>
      </c>
      <c r="Z119" t="s">
        <v>664</v>
      </c>
      <c r="AA119" t="s">
        <v>426</v>
      </c>
      <c r="AD119">
        <v>2008</v>
      </c>
      <c r="AF119" t="s">
        <v>909</v>
      </c>
      <c r="AG119" t="s">
        <v>909</v>
      </c>
      <c r="AH119" t="s">
        <v>341</v>
      </c>
      <c r="AI119" t="s">
        <v>341</v>
      </c>
    </row>
    <row r="120" spans="1:35" x14ac:dyDescent="0.25">
      <c r="A120" t="s">
        <v>236</v>
      </c>
      <c r="B120">
        <v>119</v>
      </c>
      <c r="C120" t="s">
        <v>237</v>
      </c>
      <c r="D120" s="1">
        <v>14046</v>
      </c>
      <c r="E120" t="s">
        <v>910</v>
      </c>
      <c r="F120" t="s">
        <v>911</v>
      </c>
      <c r="N120" t="s">
        <v>912</v>
      </c>
      <c r="AH120" t="s">
        <v>911</v>
      </c>
      <c r="AI120" t="s">
        <v>911</v>
      </c>
    </row>
    <row r="121" spans="1:35" x14ac:dyDescent="0.25">
      <c r="A121" t="s">
        <v>238</v>
      </c>
      <c r="B121">
        <v>120</v>
      </c>
      <c r="C121" t="s">
        <v>239</v>
      </c>
      <c r="D121" s="1">
        <v>14038</v>
      </c>
      <c r="E121" t="s">
        <v>913</v>
      </c>
      <c r="F121" t="s">
        <v>914</v>
      </c>
      <c r="N121" t="s">
        <v>915</v>
      </c>
      <c r="AH121" t="s">
        <v>914</v>
      </c>
      <c r="AI121" t="s">
        <v>914</v>
      </c>
    </row>
    <row r="122" spans="1:35" x14ac:dyDescent="0.25">
      <c r="A122" t="s">
        <v>240</v>
      </c>
      <c r="B122">
        <v>121</v>
      </c>
      <c r="C122" t="s">
        <v>241</v>
      </c>
      <c r="D122" s="1">
        <v>13678</v>
      </c>
      <c r="E122" t="s">
        <v>916</v>
      </c>
      <c r="F122" t="s">
        <v>430</v>
      </c>
      <c r="N122" t="s">
        <v>917</v>
      </c>
      <c r="AH122" t="s">
        <v>430</v>
      </c>
      <c r="AI122" t="s">
        <v>430</v>
      </c>
    </row>
    <row r="123" spans="1:35" x14ac:dyDescent="0.25">
      <c r="A123" t="s">
        <v>242</v>
      </c>
      <c r="B123">
        <v>122</v>
      </c>
      <c r="C123" t="s">
        <v>243</v>
      </c>
      <c r="D123" s="1">
        <v>13579</v>
      </c>
      <c r="E123" t="s">
        <v>918</v>
      </c>
      <c r="F123" t="s">
        <v>919</v>
      </c>
      <c r="G123" t="s">
        <v>415</v>
      </c>
      <c r="H123" t="s">
        <v>422</v>
      </c>
      <c r="K123" t="s">
        <v>589</v>
      </c>
      <c r="L123">
        <v>2000</v>
      </c>
      <c r="R123" t="s">
        <v>438</v>
      </c>
      <c r="W123" t="s">
        <v>418</v>
      </c>
      <c r="AA123" t="s">
        <v>426</v>
      </c>
      <c r="AF123" t="s">
        <v>920</v>
      </c>
      <c r="AG123" t="s">
        <v>920</v>
      </c>
      <c r="AH123" t="s">
        <v>921</v>
      </c>
      <c r="AI123" t="s">
        <v>921</v>
      </c>
    </row>
    <row r="124" spans="1:35" x14ac:dyDescent="0.25">
      <c r="A124" t="s">
        <v>244</v>
      </c>
      <c r="B124">
        <v>123</v>
      </c>
      <c r="C124" t="s">
        <v>245</v>
      </c>
      <c r="D124" s="1">
        <v>13072</v>
      </c>
      <c r="E124" t="s">
        <v>138</v>
      </c>
      <c r="F124" t="s">
        <v>922</v>
      </c>
      <c r="G124" t="s">
        <v>444</v>
      </c>
      <c r="H124" t="s">
        <v>431</v>
      </c>
      <c r="I124" t="s">
        <v>432</v>
      </c>
      <c r="K124" t="s">
        <v>923</v>
      </c>
      <c r="L124">
        <v>2001</v>
      </c>
      <c r="M124" t="s">
        <v>924</v>
      </c>
      <c r="O124">
        <v>2002</v>
      </c>
      <c r="R124" t="s">
        <v>448</v>
      </c>
      <c r="T124">
        <v>2005</v>
      </c>
      <c r="U124" t="s">
        <v>450</v>
      </c>
      <c r="V124" t="s">
        <v>439</v>
      </c>
      <c r="W124" t="s">
        <v>425</v>
      </c>
      <c r="X124" t="s">
        <v>515</v>
      </c>
      <c r="Y124" t="s">
        <v>441</v>
      </c>
      <c r="Z124" t="s">
        <v>925</v>
      </c>
      <c r="AA124" t="s">
        <v>426</v>
      </c>
      <c r="AB124">
        <v>2002</v>
      </c>
      <c r="AC124">
        <v>2005</v>
      </c>
      <c r="AD124">
        <v>2008</v>
      </c>
      <c r="AE124">
        <v>2000</v>
      </c>
      <c r="AF124" t="s">
        <v>926</v>
      </c>
      <c r="AG124" t="s">
        <v>926</v>
      </c>
      <c r="AH124" t="s">
        <v>139</v>
      </c>
      <c r="AI124" t="s">
        <v>139</v>
      </c>
    </row>
    <row r="125" spans="1:35" x14ac:dyDescent="0.25">
      <c r="A125" t="s">
        <v>246</v>
      </c>
      <c r="B125">
        <v>124</v>
      </c>
      <c r="C125" t="s">
        <v>247</v>
      </c>
      <c r="D125" s="1">
        <v>12887</v>
      </c>
      <c r="E125" t="s">
        <v>927</v>
      </c>
      <c r="F125" t="s">
        <v>444</v>
      </c>
      <c r="N125" t="s">
        <v>928</v>
      </c>
      <c r="AH125" t="s">
        <v>444</v>
      </c>
      <c r="AI125" t="s">
        <v>444</v>
      </c>
    </row>
    <row r="126" spans="1:35" x14ac:dyDescent="0.25">
      <c r="A126" t="s">
        <v>248</v>
      </c>
      <c r="B126">
        <v>125</v>
      </c>
      <c r="C126" t="s">
        <v>249</v>
      </c>
      <c r="D126" s="1">
        <v>12648</v>
      </c>
      <c r="E126" t="s">
        <v>929</v>
      </c>
      <c r="F126" t="s">
        <v>930</v>
      </c>
      <c r="N126" t="s">
        <v>931</v>
      </c>
      <c r="AH126" t="s">
        <v>930</v>
      </c>
      <c r="AI126" t="s">
        <v>930</v>
      </c>
    </row>
    <row r="127" spans="1:35" x14ac:dyDescent="0.25">
      <c r="A127" t="s">
        <v>250</v>
      </c>
      <c r="B127">
        <v>126</v>
      </c>
      <c r="C127" t="s">
        <v>251</v>
      </c>
      <c r="D127" s="1">
        <v>10507</v>
      </c>
      <c r="E127" t="s">
        <v>324</v>
      </c>
      <c r="F127" t="s">
        <v>932</v>
      </c>
      <c r="G127" t="s">
        <v>444</v>
      </c>
      <c r="H127" t="s">
        <v>445</v>
      </c>
      <c r="I127" t="s">
        <v>432</v>
      </c>
      <c r="K127" t="s">
        <v>933</v>
      </c>
      <c r="L127">
        <v>2006</v>
      </c>
      <c r="M127" t="s">
        <v>934</v>
      </c>
      <c r="N127" t="s">
        <v>585</v>
      </c>
      <c r="O127">
        <v>1995</v>
      </c>
      <c r="Q127">
        <v>1993</v>
      </c>
      <c r="R127" t="s">
        <v>438</v>
      </c>
      <c r="T127">
        <v>2005</v>
      </c>
      <c r="U127" t="s">
        <v>450</v>
      </c>
      <c r="V127" t="s">
        <v>439</v>
      </c>
      <c r="W127" t="s">
        <v>425</v>
      </c>
      <c r="X127" t="s">
        <v>440</v>
      </c>
      <c r="Y127" t="s">
        <v>441</v>
      </c>
      <c r="Z127" t="s">
        <v>892</v>
      </c>
      <c r="AB127" t="s">
        <v>496</v>
      </c>
      <c r="AD127">
        <v>2004</v>
      </c>
      <c r="AE127">
        <v>2000</v>
      </c>
      <c r="AF127" t="s">
        <v>935</v>
      </c>
      <c r="AG127" t="s">
        <v>935</v>
      </c>
      <c r="AH127" t="s">
        <v>325</v>
      </c>
      <c r="AI127" t="s">
        <v>325</v>
      </c>
    </row>
    <row r="128" spans="1:35" x14ac:dyDescent="0.25">
      <c r="A128" t="s">
        <v>252</v>
      </c>
      <c r="B128">
        <v>127</v>
      </c>
      <c r="C128" t="s">
        <v>253</v>
      </c>
      <c r="D128" s="1">
        <v>10486</v>
      </c>
      <c r="E128" t="s">
        <v>166</v>
      </c>
      <c r="F128" t="s">
        <v>936</v>
      </c>
      <c r="G128" t="s">
        <v>455</v>
      </c>
      <c r="H128" t="s">
        <v>422</v>
      </c>
      <c r="K128" t="s">
        <v>937</v>
      </c>
      <c r="L128">
        <v>2001</v>
      </c>
      <c r="O128">
        <v>2000</v>
      </c>
      <c r="Q128">
        <v>1993</v>
      </c>
      <c r="R128" t="s">
        <v>438</v>
      </c>
      <c r="S128" t="s">
        <v>475</v>
      </c>
      <c r="T128">
        <v>2005</v>
      </c>
      <c r="U128" t="s">
        <v>450</v>
      </c>
      <c r="V128" t="s">
        <v>439</v>
      </c>
      <c r="W128" t="s">
        <v>425</v>
      </c>
      <c r="X128" t="s">
        <v>440</v>
      </c>
      <c r="Y128" t="s">
        <v>468</v>
      </c>
      <c r="Z128" t="s">
        <v>700</v>
      </c>
      <c r="AA128" t="s">
        <v>426</v>
      </c>
      <c r="AB128">
        <v>2003</v>
      </c>
      <c r="AC128">
        <v>2005</v>
      </c>
      <c r="AD128">
        <v>2008</v>
      </c>
      <c r="AE128">
        <v>2000</v>
      </c>
      <c r="AF128" t="s">
        <v>938</v>
      </c>
      <c r="AG128" t="s">
        <v>938</v>
      </c>
      <c r="AH128" t="s">
        <v>167</v>
      </c>
      <c r="AI128" t="s">
        <v>167</v>
      </c>
    </row>
    <row r="129" spans="1:35" x14ac:dyDescent="0.25">
      <c r="A129" t="s">
        <v>254</v>
      </c>
      <c r="B129">
        <v>128</v>
      </c>
      <c r="C129" t="s">
        <v>255</v>
      </c>
      <c r="D129" s="1">
        <v>10441</v>
      </c>
      <c r="E129" t="s">
        <v>146</v>
      </c>
      <c r="F129" t="s">
        <v>939</v>
      </c>
      <c r="G129" t="s">
        <v>487</v>
      </c>
      <c r="H129" t="s">
        <v>422</v>
      </c>
      <c r="J129" t="s">
        <v>493</v>
      </c>
      <c r="K129" t="s">
        <v>423</v>
      </c>
      <c r="L129">
        <v>2001</v>
      </c>
      <c r="N129" t="s">
        <v>940</v>
      </c>
      <c r="P129">
        <v>2000</v>
      </c>
      <c r="R129" t="s">
        <v>438</v>
      </c>
      <c r="T129">
        <v>2005</v>
      </c>
      <c r="U129" t="s">
        <v>450</v>
      </c>
      <c r="W129" t="s">
        <v>418</v>
      </c>
      <c r="X129" t="s">
        <v>440</v>
      </c>
      <c r="Y129" t="s">
        <v>468</v>
      </c>
      <c r="AA129" t="s">
        <v>426</v>
      </c>
      <c r="AB129" t="s">
        <v>510</v>
      </c>
      <c r="AC129">
        <v>2004</v>
      </c>
      <c r="AD129">
        <v>2008</v>
      </c>
      <c r="AF129" t="s">
        <v>941</v>
      </c>
      <c r="AG129" t="s">
        <v>941</v>
      </c>
      <c r="AH129" t="s">
        <v>147</v>
      </c>
      <c r="AI129" t="s">
        <v>147</v>
      </c>
    </row>
    <row r="130" spans="1:35" x14ac:dyDescent="0.25">
      <c r="A130" t="s">
        <v>256</v>
      </c>
      <c r="B130">
        <v>129</v>
      </c>
      <c r="C130" t="s">
        <v>257</v>
      </c>
      <c r="D130" s="1">
        <v>10308</v>
      </c>
      <c r="E130" t="s">
        <v>186</v>
      </c>
      <c r="F130" t="s">
        <v>942</v>
      </c>
      <c r="G130" t="s">
        <v>415</v>
      </c>
      <c r="H130" t="s">
        <v>422</v>
      </c>
      <c r="K130" t="s">
        <v>943</v>
      </c>
      <c r="L130">
        <v>2000</v>
      </c>
      <c r="O130">
        <v>2000</v>
      </c>
      <c r="Q130">
        <v>1993</v>
      </c>
      <c r="R130" t="s">
        <v>438</v>
      </c>
      <c r="S130" t="s">
        <v>699</v>
      </c>
      <c r="T130">
        <v>2005</v>
      </c>
      <c r="U130" t="s">
        <v>450</v>
      </c>
      <c r="V130" t="s">
        <v>439</v>
      </c>
      <c r="W130" t="s">
        <v>418</v>
      </c>
      <c r="X130" t="s">
        <v>440</v>
      </c>
      <c r="Y130" t="s">
        <v>468</v>
      </c>
      <c r="Z130" t="s">
        <v>476</v>
      </c>
      <c r="AA130" t="s">
        <v>426</v>
      </c>
      <c r="AB130">
        <v>2001</v>
      </c>
      <c r="AC130">
        <v>2005</v>
      </c>
      <c r="AD130">
        <v>2008</v>
      </c>
      <c r="AE130">
        <v>2000</v>
      </c>
      <c r="AF130" t="s">
        <v>944</v>
      </c>
      <c r="AG130" t="s">
        <v>944</v>
      </c>
      <c r="AH130" t="s">
        <v>187</v>
      </c>
      <c r="AI130" t="s">
        <v>187</v>
      </c>
    </row>
    <row r="131" spans="1:35" x14ac:dyDescent="0.25">
      <c r="A131" t="s">
        <v>258</v>
      </c>
      <c r="B131">
        <v>130</v>
      </c>
      <c r="C131" t="s">
        <v>259</v>
      </c>
      <c r="D131" s="1">
        <v>10271</v>
      </c>
      <c r="E131" t="s">
        <v>162</v>
      </c>
      <c r="F131" t="s">
        <v>945</v>
      </c>
      <c r="G131" t="s">
        <v>415</v>
      </c>
      <c r="H131" t="s">
        <v>480</v>
      </c>
      <c r="K131" t="s">
        <v>946</v>
      </c>
      <c r="L131">
        <v>2006</v>
      </c>
      <c r="N131" t="s">
        <v>947</v>
      </c>
      <c r="O131">
        <v>2002</v>
      </c>
      <c r="R131" t="s">
        <v>438</v>
      </c>
      <c r="T131">
        <v>2005</v>
      </c>
      <c r="U131" t="s">
        <v>450</v>
      </c>
      <c r="W131" t="s">
        <v>425</v>
      </c>
      <c r="X131" t="s">
        <v>440</v>
      </c>
      <c r="Y131" t="s">
        <v>441</v>
      </c>
      <c r="AA131" t="s">
        <v>426</v>
      </c>
      <c r="AD131">
        <v>2008</v>
      </c>
      <c r="AF131" t="s">
        <v>948</v>
      </c>
      <c r="AG131" t="s">
        <v>948</v>
      </c>
      <c r="AH131" t="s">
        <v>163</v>
      </c>
      <c r="AI131" t="s">
        <v>163</v>
      </c>
    </row>
    <row r="132" spans="1:35" x14ac:dyDescent="0.25">
      <c r="A132" t="s">
        <v>260</v>
      </c>
      <c r="B132">
        <v>131</v>
      </c>
      <c r="C132" t="s">
        <v>261</v>
      </c>
      <c r="D132" s="1">
        <v>10220</v>
      </c>
      <c r="E132" t="s">
        <v>122</v>
      </c>
      <c r="F132" t="s">
        <v>949</v>
      </c>
      <c r="G132" t="s">
        <v>444</v>
      </c>
      <c r="H132" t="s">
        <v>461</v>
      </c>
      <c r="I132" t="s">
        <v>456</v>
      </c>
      <c r="K132" t="s">
        <v>950</v>
      </c>
      <c r="L132">
        <v>2004</v>
      </c>
      <c r="M132" t="s">
        <v>518</v>
      </c>
      <c r="O132">
        <v>1998</v>
      </c>
      <c r="R132" t="s">
        <v>438</v>
      </c>
      <c r="T132">
        <v>2005</v>
      </c>
      <c r="U132" t="s">
        <v>450</v>
      </c>
      <c r="V132" t="s">
        <v>439</v>
      </c>
      <c r="W132" t="s">
        <v>418</v>
      </c>
      <c r="X132" t="s">
        <v>440</v>
      </c>
      <c r="Y132" t="s">
        <v>468</v>
      </c>
      <c r="Z132" t="s">
        <v>857</v>
      </c>
      <c r="AB132">
        <v>1996</v>
      </c>
      <c r="AC132">
        <v>2005</v>
      </c>
      <c r="AD132">
        <v>2008</v>
      </c>
      <c r="AE132">
        <v>2000</v>
      </c>
      <c r="AF132" t="s">
        <v>951</v>
      </c>
      <c r="AG132" t="s">
        <v>951</v>
      </c>
      <c r="AH132" t="s">
        <v>123</v>
      </c>
      <c r="AI132" t="s">
        <v>123</v>
      </c>
    </row>
    <row r="133" spans="1:35" x14ac:dyDescent="0.25">
      <c r="A133" t="s">
        <v>262</v>
      </c>
      <c r="B133">
        <v>132</v>
      </c>
      <c r="C133" t="s">
        <v>263</v>
      </c>
      <c r="D133" s="1">
        <v>9975</v>
      </c>
      <c r="E133" t="s">
        <v>292</v>
      </c>
      <c r="F133" t="s">
        <v>952</v>
      </c>
      <c r="G133" t="s">
        <v>415</v>
      </c>
      <c r="H133" t="s">
        <v>422</v>
      </c>
      <c r="K133" t="s">
        <v>423</v>
      </c>
      <c r="L133">
        <v>2008</v>
      </c>
      <c r="AF133" t="s">
        <v>953</v>
      </c>
      <c r="AG133" t="s">
        <v>953</v>
      </c>
      <c r="AH133" t="s">
        <v>293</v>
      </c>
      <c r="AI133" t="s">
        <v>293</v>
      </c>
    </row>
    <row r="134" spans="1:35" x14ac:dyDescent="0.25">
      <c r="A134" t="s">
        <v>264</v>
      </c>
      <c r="B134">
        <v>133</v>
      </c>
      <c r="C134" t="s">
        <v>265</v>
      </c>
      <c r="D134" s="1">
        <v>9951</v>
      </c>
      <c r="E134" t="s">
        <v>280</v>
      </c>
      <c r="F134" t="s">
        <v>954</v>
      </c>
      <c r="G134" t="s">
        <v>444</v>
      </c>
      <c r="H134" t="s">
        <v>422</v>
      </c>
      <c r="I134" t="s">
        <v>432</v>
      </c>
      <c r="K134" t="s">
        <v>955</v>
      </c>
      <c r="L134">
        <v>2004</v>
      </c>
      <c r="M134" t="s">
        <v>474</v>
      </c>
      <c r="P134">
        <v>1996</v>
      </c>
      <c r="Q134">
        <v>1993</v>
      </c>
      <c r="R134" t="s">
        <v>438</v>
      </c>
      <c r="S134" t="s">
        <v>475</v>
      </c>
      <c r="T134">
        <v>2005</v>
      </c>
      <c r="U134" t="s">
        <v>450</v>
      </c>
      <c r="V134" t="s">
        <v>439</v>
      </c>
      <c r="W134" t="s">
        <v>425</v>
      </c>
      <c r="X134" t="s">
        <v>440</v>
      </c>
      <c r="Y134" t="s">
        <v>468</v>
      </c>
      <c r="Z134" t="s">
        <v>857</v>
      </c>
      <c r="AA134" t="s">
        <v>426</v>
      </c>
      <c r="AC134">
        <v>2004</v>
      </c>
      <c r="AD134">
        <v>2008</v>
      </c>
      <c r="AE134">
        <v>2000</v>
      </c>
      <c r="AF134" t="s">
        <v>956</v>
      </c>
      <c r="AG134" t="s">
        <v>956</v>
      </c>
      <c r="AH134" t="s">
        <v>281</v>
      </c>
      <c r="AI134" t="s">
        <v>281</v>
      </c>
    </row>
    <row r="135" spans="1:35" x14ac:dyDescent="0.25">
      <c r="A135" t="s">
        <v>266</v>
      </c>
      <c r="B135">
        <v>134</v>
      </c>
      <c r="C135" t="s">
        <v>267</v>
      </c>
      <c r="D135" s="1">
        <v>9802</v>
      </c>
      <c r="E135" t="s">
        <v>262</v>
      </c>
      <c r="F135" t="s">
        <v>957</v>
      </c>
      <c r="G135" t="s">
        <v>430</v>
      </c>
      <c r="H135" t="s">
        <v>445</v>
      </c>
      <c r="I135" t="s">
        <v>432</v>
      </c>
      <c r="J135" t="s">
        <v>433</v>
      </c>
      <c r="K135" t="s">
        <v>958</v>
      </c>
      <c r="L135">
        <v>1993</v>
      </c>
      <c r="M135" t="s">
        <v>959</v>
      </c>
      <c r="O135">
        <v>1984</v>
      </c>
      <c r="R135" t="s">
        <v>438</v>
      </c>
      <c r="T135">
        <v>2005</v>
      </c>
      <c r="U135" t="s">
        <v>450</v>
      </c>
      <c r="V135" t="s">
        <v>439</v>
      </c>
      <c r="W135" t="s">
        <v>418</v>
      </c>
      <c r="X135" t="s">
        <v>440</v>
      </c>
      <c r="Y135" t="s">
        <v>441</v>
      </c>
      <c r="Z135" t="s">
        <v>960</v>
      </c>
      <c r="AB135">
        <v>2004</v>
      </c>
      <c r="AC135">
        <v>2005</v>
      </c>
      <c r="AD135">
        <v>2008</v>
      </c>
      <c r="AE135">
        <v>2000</v>
      </c>
      <c r="AF135" t="s">
        <v>961</v>
      </c>
      <c r="AG135" t="s">
        <v>961</v>
      </c>
      <c r="AH135" t="s">
        <v>263</v>
      </c>
      <c r="AI135" t="s">
        <v>263</v>
      </c>
    </row>
    <row r="136" spans="1:35" x14ac:dyDescent="0.25">
      <c r="A136" t="s">
        <v>268</v>
      </c>
      <c r="B136">
        <v>135</v>
      </c>
      <c r="C136" t="s">
        <v>269</v>
      </c>
      <c r="D136" s="1">
        <v>9613</v>
      </c>
      <c r="E136" t="s">
        <v>326</v>
      </c>
      <c r="F136" t="s">
        <v>962</v>
      </c>
      <c r="G136" t="s">
        <v>444</v>
      </c>
      <c r="H136" t="s">
        <v>431</v>
      </c>
      <c r="I136" t="s">
        <v>432</v>
      </c>
      <c r="K136" t="s">
        <v>963</v>
      </c>
      <c r="L136">
        <v>2006</v>
      </c>
      <c r="M136" t="s">
        <v>964</v>
      </c>
      <c r="N136" t="s">
        <v>965</v>
      </c>
      <c r="O136">
        <v>1995</v>
      </c>
      <c r="R136" t="s">
        <v>438</v>
      </c>
      <c r="T136">
        <v>2005</v>
      </c>
      <c r="U136" t="s">
        <v>450</v>
      </c>
      <c r="V136" t="s">
        <v>439</v>
      </c>
      <c r="W136" t="s">
        <v>425</v>
      </c>
      <c r="X136" t="s">
        <v>440</v>
      </c>
      <c r="AA136" t="s">
        <v>426</v>
      </c>
      <c r="AD136">
        <v>2008</v>
      </c>
      <c r="AF136" t="s">
        <v>966</v>
      </c>
      <c r="AG136" t="s">
        <v>966</v>
      </c>
      <c r="AH136" t="s">
        <v>327</v>
      </c>
      <c r="AI136" t="s">
        <v>327</v>
      </c>
    </row>
    <row r="137" spans="1:35" x14ac:dyDescent="0.25">
      <c r="A137" t="s">
        <v>270</v>
      </c>
      <c r="B137">
        <v>136</v>
      </c>
      <c r="C137" t="s">
        <v>271</v>
      </c>
      <c r="D137" s="1">
        <v>9418</v>
      </c>
      <c r="E137" t="s">
        <v>967</v>
      </c>
      <c r="F137" t="s">
        <v>968</v>
      </c>
      <c r="N137" t="s">
        <v>969</v>
      </c>
      <c r="AH137" t="s">
        <v>968</v>
      </c>
      <c r="AI137" t="s">
        <v>968</v>
      </c>
    </row>
    <row r="138" spans="1:35" x14ac:dyDescent="0.25">
      <c r="A138" t="s">
        <v>272</v>
      </c>
      <c r="B138">
        <v>137</v>
      </c>
      <c r="C138" t="s">
        <v>273</v>
      </c>
      <c r="D138" s="1">
        <v>8722</v>
      </c>
      <c r="E138" t="s">
        <v>26</v>
      </c>
      <c r="F138" t="s">
        <v>970</v>
      </c>
      <c r="G138" t="s">
        <v>455</v>
      </c>
      <c r="H138" t="s">
        <v>416</v>
      </c>
      <c r="I138" t="s">
        <v>456</v>
      </c>
      <c r="K138" t="s">
        <v>971</v>
      </c>
      <c r="L138">
        <v>2005</v>
      </c>
      <c r="M138" t="s">
        <v>972</v>
      </c>
      <c r="O138">
        <v>2003</v>
      </c>
      <c r="Q138">
        <v>1993</v>
      </c>
      <c r="R138" t="s">
        <v>438</v>
      </c>
      <c r="T138">
        <v>2005</v>
      </c>
      <c r="U138" t="s">
        <v>450</v>
      </c>
      <c r="V138" t="s">
        <v>439</v>
      </c>
      <c r="W138" t="s">
        <v>425</v>
      </c>
      <c r="X138" t="s">
        <v>440</v>
      </c>
      <c r="Y138" t="s">
        <v>468</v>
      </c>
      <c r="Z138" t="s">
        <v>973</v>
      </c>
      <c r="AB138">
        <v>1991</v>
      </c>
      <c r="AC138">
        <v>1999</v>
      </c>
      <c r="AD138">
        <v>2008</v>
      </c>
      <c r="AE138">
        <v>2000</v>
      </c>
      <c r="AF138" t="s">
        <v>974</v>
      </c>
      <c r="AG138" t="s">
        <v>974</v>
      </c>
      <c r="AH138" t="s">
        <v>27</v>
      </c>
      <c r="AI138" t="s">
        <v>27</v>
      </c>
    </row>
    <row r="139" spans="1:35" x14ac:dyDescent="0.25">
      <c r="A139" t="s">
        <v>274</v>
      </c>
      <c r="B139">
        <v>138</v>
      </c>
      <c r="C139" t="s">
        <v>275</v>
      </c>
      <c r="D139" s="1">
        <v>8149</v>
      </c>
      <c r="E139" t="s">
        <v>374</v>
      </c>
      <c r="F139" t="s">
        <v>975</v>
      </c>
      <c r="G139" t="s">
        <v>444</v>
      </c>
      <c r="H139" t="s">
        <v>480</v>
      </c>
      <c r="I139" t="s">
        <v>456</v>
      </c>
      <c r="K139" t="s">
        <v>481</v>
      </c>
      <c r="L139">
        <v>1999</v>
      </c>
      <c r="O139">
        <v>1991</v>
      </c>
      <c r="R139" t="s">
        <v>438</v>
      </c>
      <c r="AF139" t="s">
        <v>976</v>
      </c>
      <c r="AG139" t="s">
        <v>976</v>
      </c>
      <c r="AH139" t="s">
        <v>375</v>
      </c>
      <c r="AI139" t="s">
        <v>375</v>
      </c>
    </row>
    <row r="140" spans="1:35" x14ac:dyDescent="0.25">
      <c r="A140" t="s">
        <v>276</v>
      </c>
      <c r="B140">
        <v>139</v>
      </c>
      <c r="C140" t="s">
        <v>277</v>
      </c>
      <c r="D140" s="1">
        <v>7843</v>
      </c>
      <c r="E140" t="s">
        <v>977</v>
      </c>
      <c r="F140" t="s">
        <v>978</v>
      </c>
      <c r="N140" t="s">
        <v>979</v>
      </c>
      <c r="AH140" t="s">
        <v>978</v>
      </c>
      <c r="AI140" t="s">
        <v>978</v>
      </c>
    </row>
    <row r="141" spans="1:35" x14ac:dyDescent="0.25">
      <c r="A141" t="s">
        <v>278</v>
      </c>
      <c r="B141">
        <v>140</v>
      </c>
      <c r="C141" t="s">
        <v>279</v>
      </c>
      <c r="D141" s="1">
        <v>7557</v>
      </c>
      <c r="E141" t="s">
        <v>268</v>
      </c>
      <c r="F141" t="s">
        <v>980</v>
      </c>
      <c r="G141" t="s">
        <v>455</v>
      </c>
      <c r="H141" t="s">
        <v>422</v>
      </c>
      <c r="I141" t="s">
        <v>456</v>
      </c>
      <c r="K141" t="s">
        <v>981</v>
      </c>
      <c r="L141">
        <v>2002</v>
      </c>
      <c r="M141" t="s">
        <v>458</v>
      </c>
      <c r="O141">
        <v>1997</v>
      </c>
      <c r="P141">
        <v>1995</v>
      </c>
      <c r="Q141">
        <v>1993</v>
      </c>
      <c r="R141" t="s">
        <v>438</v>
      </c>
      <c r="T141">
        <v>2005</v>
      </c>
      <c r="U141" t="s">
        <v>450</v>
      </c>
      <c r="V141" t="s">
        <v>439</v>
      </c>
      <c r="W141" t="s">
        <v>425</v>
      </c>
      <c r="Y141" t="s">
        <v>441</v>
      </c>
      <c r="Z141" t="s">
        <v>850</v>
      </c>
      <c r="AA141" t="s">
        <v>426</v>
      </c>
      <c r="AB141">
        <v>1994</v>
      </c>
      <c r="AC141">
        <v>2000</v>
      </c>
      <c r="AD141">
        <v>2008</v>
      </c>
      <c r="AF141" t="s">
        <v>982</v>
      </c>
      <c r="AG141" t="s">
        <v>982</v>
      </c>
      <c r="AH141" t="s">
        <v>269</v>
      </c>
      <c r="AI141" t="s">
        <v>983</v>
      </c>
    </row>
    <row r="142" spans="1:35" x14ac:dyDescent="0.25">
      <c r="A142" t="s">
        <v>280</v>
      </c>
      <c r="B142">
        <v>141</v>
      </c>
      <c r="C142" t="s">
        <v>281</v>
      </c>
      <c r="D142" s="1">
        <v>7253</v>
      </c>
      <c r="E142" t="s">
        <v>256</v>
      </c>
      <c r="F142" t="s">
        <v>984</v>
      </c>
      <c r="G142" t="s">
        <v>430</v>
      </c>
      <c r="H142" t="s">
        <v>445</v>
      </c>
      <c r="I142" t="s">
        <v>432</v>
      </c>
      <c r="J142" t="s">
        <v>433</v>
      </c>
      <c r="K142" t="s">
        <v>513</v>
      </c>
      <c r="L142">
        <v>1998</v>
      </c>
      <c r="M142" t="s">
        <v>500</v>
      </c>
      <c r="O142">
        <v>1987</v>
      </c>
      <c r="R142" t="s">
        <v>438</v>
      </c>
      <c r="T142">
        <v>2005</v>
      </c>
      <c r="U142" t="s">
        <v>463</v>
      </c>
      <c r="V142" t="s">
        <v>439</v>
      </c>
      <c r="W142" t="s">
        <v>425</v>
      </c>
      <c r="X142" t="s">
        <v>515</v>
      </c>
      <c r="Y142" t="s">
        <v>441</v>
      </c>
      <c r="Z142" t="s">
        <v>469</v>
      </c>
      <c r="AB142">
        <v>1984</v>
      </c>
      <c r="AD142">
        <v>2008</v>
      </c>
      <c r="AE142">
        <v>2000</v>
      </c>
      <c r="AF142" t="s">
        <v>985</v>
      </c>
      <c r="AG142" t="s">
        <v>985</v>
      </c>
      <c r="AH142" t="s">
        <v>257</v>
      </c>
      <c r="AI142" t="s">
        <v>257</v>
      </c>
    </row>
    <row r="143" spans="1:35" x14ac:dyDescent="0.25">
      <c r="A143" t="s">
        <v>282</v>
      </c>
      <c r="B143">
        <v>142</v>
      </c>
      <c r="C143" t="s">
        <v>283</v>
      </c>
      <c r="D143" s="1">
        <v>7103</v>
      </c>
      <c r="E143" t="s">
        <v>272</v>
      </c>
      <c r="F143" t="s">
        <v>986</v>
      </c>
      <c r="G143" t="s">
        <v>415</v>
      </c>
      <c r="H143" t="s">
        <v>461</v>
      </c>
      <c r="J143" t="s">
        <v>493</v>
      </c>
      <c r="K143" t="s">
        <v>987</v>
      </c>
      <c r="L143">
        <v>2005</v>
      </c>
      <c r="O143">
        <v>1973</v>
      </c>
      <c r="R143" t="s">
        <v>438</v>
      </c>
      <c r="T143">
        <v>2005</v>
      </c>
      <c r="U143" t="s">
        <v>450</v>
      </c>
      <c r="W143" t="s">
        <v>425</v>
      </c>
      <c r="X143" t="s">
        <v>440</v>
      </c>
      <c r="Y143" t="s">
        <v>468</v>
      </c>
      <c r="AA143" t="s">
        <v>426</v>
      </c>
      <c r="AB143">
        <v>2001</v>
      </c>
      <c r="AC143">
        <v>2004</v>
      </c>
      <c r="AD143">
        <v>2008</v>
      </c>
      <c r="AE143">
        <v>2000</v>
      </c>
      <c r="AF143" t="s">
        <v>988</v>
      </c>
      <c r="AG143" t="s">
        <v>988</v>
      </c>
      <c r="AH143" t="s">
        <v>273</v>
      </c>
      <c r="AI143" t="s">
        <v>273</v>
      </c>
    </row>
    <row r="144" spans="1:35" x14ac:dyDescent="0.25">
      <c r="A144" t="s">
        <v>284</v>
      </c>
      <c r="B144">
        <v>143</v>
      </c>
      <c r="C144" t="s">
        <v>285</v>
      </c>
      <c r="D144" s="1">
        <v>6972</v>
      </c>
      <c r="E144" t="s">
        <v>989</v>
      </c>
      <c r="F144" t="s">
        <v>990</v>
      </c>
      <c r="G144" t="s">
        <v>430</v>
      </c>
      <c r="H144" t="s">
        <v>480</v>
      </c>
      <c r="I144" t="s">
        <v>432</v>
      </c>
      <c r="K144" t="s">
        <v>991</v>
      </c>
      <c r="L144">
        <v>1983</v>
      </c>
      <c r="M144" t="s">
        <v>578</v>
      </c>
      <c r="N144" t="s">
        <v>819</v>
      </c>
      <c r="O144" t="s">
        <v>992</v>
      </c>
      <c r="R144" t="s">
        <v>448</v>
      </c>
      <c r="U144" t="s">
        <v>450</v>
      </c>
      <c r="V144" t="s">
        <v>746</v>
      </c>
      <c r="W144" t="s">
        <v>425</v>
      </c>
      <c r="X144" t="s">
        <v>440</v>
      </c>
      <c r="AB144">
        <v>2003</v>
      </c>
      <c r="AD144">
        <v>2001</v>
      </c>
      <c r="AE144">
        <v>2000</v>
      </c>
      <c r="AF144" t="s">
        <v>993</v>
      </c>
      <c r="AG144" t="s">
        <v>993</v>
      </c>
      <c r="AH144" t="s">
        <v>994</v>
      </c>
      <c r="AI144" t="s">
        <v>994</v>
      </c>
    </row>
    <row r="145" spans="1:35" x14ac:dyDescent="0.25">
      <c r="A145" t="s">
        <v>286</v>
      </c>
      <c r="B145">
        <v>144</v>
      </c>
      <c r="C145" t="s">
        <v>287</v>
      </c>
      <c r="D145" s="1">
        <v>6773</v>
      </c>
      <c r="E145" t="s">
        <v>995</v>
      </c>
      <c r="F145" t="s">
        <v>996</v>
      </c>
      <c r="N145" t="s">
        <v>997</v>
      </c>
      <c r="AH145" t="s">
        <v>461</v>
      </c>
      <c r="AI145" t="s">
        <v>996</v>
      </c>
    </row>
    <row r="146" spans="1:35" x14ac:dyDescent="0.25">
      <c r="A146" t="s">
        <v>288</v>
      </c>
      <c r="B146">
        <v>145</v>
      </c>
      <c r="C146" t="s">
        <v>289</v>
      </c>
      <c r="D146" s="1">
        <v>6475</v>
      </c>
      <c r="E146" t="s">
        <v>300</v>
      </c>
      <c r="F146" t="s">
        <v>301</v>
      </c>
      <c r="G146" t="s">
        <v>455</v>
      </c>
      <c r="H146" t="s">
        <v>422</v>
      </c>
      <c r="I146" t="s">
        <v>456</v>
      </c>
      <c r="K146" t="s">
        <v>423</v>
      </c>
      <c r="L146">
        <v>2003</v>
      </c>
      <c r="M146" t="s">
        <v>752</v>
      </c>
      <c r="N146" t="s">
        <v>998</v>
      </c>
      <c r="O146">
        <v>2000</v>
      </c>
      <c r="Q146">
        <v>1993</v>
      </c>
      <c r="R146" t="s">
        <v>438</v>
      </c>
      <c r="T146">
        <v>2005</v>
      </c>
      <c r="V146" t="s">
        <v>439</v>
      </c>
      <c r="Z146" t="s">
        <v>545</v>
      </c>
      <c r="AA146" t="s">
        <v>426</v>
      </c>
      <c r="AF146" t="s">
        <v>999</v>
      </c>
      <c r="AG146" t="s">
        <v>999</v>
      </c>
      <c r="AH146" t="s">
        <v>301</v>
      </c>
      <c r="AI146" t="s">
        <v>301</v>
      </c>
    </row>
    <row r="147" spans="1:35" x14ac:dyDescent="0.25">
      <c r="A147" t="s">
        <v>290</v>
      </c>
      <c r="B147">
        <v>146</v>
      </c>
      <c r="C147" t="s">
        <v>291</v>
      </c>
      <c r="D147" s="1">
        <v>6445</v>
      </c>
      <c r="E147" t="s">
        <v>258</v>
      </c>
      <c r="F147" t="s">
        <v>259</v>
      </c>
      <c r="G147" t="s">
        <v>444</v>
      </c>
      <c r="H147" t="s">
        <v>480</v>
      </c>
      <c r="I147" t="s">
        <v>432</v>
      </c>
      <c r="K147" t="s">
        <v>1000</v>
      </c>
      <c r="L147">
        <v>2000</v>
      </c>
      <c r="M147" t="s">
        <v>458</v>
      </c>
      <c r="O147">
        <v>2005</v>
      </c>
      <c r="Q147">
        <v>1993</v>
      </c>
      <c r="R147" t="s">
        <v>438</v>
      </c>
      <c r="T147">
        <v>2005</v>
      </c>
      <c r="U147" t="s">
        <v>450</v>
      </c>
      <c r="V147" t="s">
        <v>746</v>
      </c>
      <c r="W147" t="s">
        <v>418</v>
      </c>
      <c r="X147" t="s">
        <v>440</v>
      </c>
      <c r="Y147" t="s">
        <v>441</v>
      </c>
      <c r="Z147" t="s">
        <v>1001</v>
      </c>
      <c r="AA147" t="s">
        <v>426</v>
      </c>
      <c r="AC147">
        <v>1999</v>
      </c>
      <c r="AD147">
        <v>2007</v>
      </c>
      <c r="AE147">
        <v>2000</v>
      </c>
      <c r="AF147" t="s">
        <v>1002</v>
      </c>
      <c r="AG147" t="s">
        <v>1002</v>
      </c>
      <c r="AH147" t="s">
        <v>259</v>
      </c>
      <c r="AI147" t="s">
        <v>259</v>
      </c>
    </row>
    <row r="148" spans="1:35" x14ac:dyDescent="0.25">
      <c r="A148" t="s">
        <v>292</v>
      </c>
      <c r="B148">
        <v>147</v>
      </c>
      <c r="C148" t="s">
        <v>293</v>
      </c>
      <c r="D148" s="1">
        <v>6075</v>
      </c>
      <c r="E148" t="s">
        <v>1003</v>
      </c>
      <c r="F148" t="s">
        <v>1004</v>
      </c>
      <c r="G148" t="s">
        <v>415</v>
      </c>
      <c r="H148" t="s">
        <v>480</v>
      </c>
      <c r="K148" t="s">
        <v>481</v>
      </c>
      <c r="L148">
        <v>2000</v>
      </c>
      <c r="AF148" t="s">
        <v>1005</v>
      </c>
      <c r="AG148" t="s">
        <v>1005</v>
      </c>
      <c r="AH148" t="s">
        <v>1006</v>
      </c>
      <c r="AI148" t="s">
        <v>1006</v>
      </c>
    </row>
    <row r="149" spans="1:35" x14ac:dyDescent="0.25">
      <c r="A149" t="s">
        <v>294</v>
      </c>
      <c r="B149">
        <v>148</v>
      </c>
      <c r="C149" t="s">
        <v>295</v>
      </c>
      <c r="D149" s="1">
        <v>5632</v>
      </c>
      <c r="E149" t="s">
        <v>234</v>
      </c>
      <c r="F149" t="s">
        <v>1007</v>
      </c>
      <c r="G149" t="s">
        <v>430</v>
      </c>
      <c r="H149" t="s">
        <v>445</v>
      </c>
      <c r="I149" t="s">
        <v>432</v>
      </c>
      <c r="J149" t="s">
        <v>433</v>
      </c>
      <c r="K149" t="s">
        <v>1008</v>
      </c>
      <c r="L149">
        <v>2007</v>
      </c>
      <c r="M149" t="s">
        <v>1009</v>
      </c>
      <c r="O149">
        <v>2003</v>
      </c>
      <c r="R149" t="s">
        <v>438</v>
      </c>
      <c r="S149" t="s">
        <v>501</v>
      </c>
      <c r="T149">
        <v>2005</v>
      </c>
      <c r="U149" t="s">
        <v>450</v>
      </c>
      <c r="V149" t="s">
        <v>439</v>
      </c>
      <c r="W149" t="s">
        <v>418</v>
      </c>
      <c r="Y149" t="s">
        <v>441</v>
      </c>
      <c r="Z149" t="s">
        <v>1010</v>
      </c>
      <c r="AB149" t="s">
        <v>496</v>
      </c>
      <c r="AD149">
        <v>2008</v>
      </c>
      <c r="AE149">
        <v>2000</v>
      </c>
      <c r="AF149" t="s">
        <v>1011</v>
      </c>
      <c r="AG149" t="s">
        <v>1011</v>
      </c>
      <c r="AH149" t="s">
        <v>235</v>
      </c>
      <c r="AI149" t="s">
        <v>235</v>
      </c>
    </row>
    <row r="150" spans="1:35" x14ac:dyDescent="0.25">
      <c r="A150" t="s">
        <v>296</v>
      </c>
      <c r="B150">
        <v>149</v>
      </c>
      <c r="C150" t="s">
        <v>297</v>
      </c>
      <c r="D150" s="1">
        <v>5474</v>
      </c>
      <c r="E150" t="s">
        <v>306</v>
      </c>
      <c r="F150" t="s">
        <v>1012</v>
      </c>
      <c r="G150" t="s">
        <v>430</v>
      </c>
      <c r="H150" t="s">
        <v>445</v>
      </c>
      <c r="I150" t="s">
        <v>432</v>
      </c>
      <c r="J150" t="s">
        <v>433</v>
      </c>
      <c r="K150" t="s">
        <v>1013</v>
      </c>
      <c r="L150">
        <v>2000</v>
      </c>
      <c r="M150" t="s">
        <v>1014</v>
      </c>
      <c r="O150">
        <v>1998</v>
      </c>
      <c r="R150" t="s">
        <v>438</v>
      </c>
      <c r="T150">
        <v>2005</v>
      </c>
      <c r="U150" t="s">
        <v>463</v>
      </c>
      <c r="V150" t="s">
        <v>439</v>
      </c>
      <c r="W150" t="s">
        <v>425</v>
      </c>
      <c r="Y150" t="s">
        <v>441</v>
      </c>
      <c r="Z150" t="s">
        <v>451</v>
      </c>
      <c r="AB150" t="s">
        <v>1015</v>
      </c>
      <c r="AD150">
        <v>2008</v>
      </c>
      <c r="AE150">
        <v>2000</v>
      </c>
      <c r="AF150" t="s">
        <v>1016</v>
      </c>
      <c r="AG150" t="s">
        <v>1016</v>
      </c>
      <c r="AH150" t="s">
        <v>307</v>
      </c>
      <c r="AI150" t="s">
        <v>307</v>
      </c>
    </row>
    <row r="151" spans="1:35" x14ac:dyDescent="0.25">
      <c r="A151" t="s">
        <v>298</v>
      </c>
      <c r="B151">
        <v>150</v>
      </c>
      <c r="C151" t="s">
        <v>299</v>
      </c>
      <c r="D151" s="1">
        <v>5012</v>
      </c>
      <c r="E151" t="s">
        <v>252</v>
      </c>
      <c r="F151" t="s">
        <v>1017</v>
      </c>
      <c r="G151" t="s">
        <v>455</v>
      </c>
      <c r="H151" t="s">
        <v>445</v>
      </c>
      <c r="I151" t="s">
        <v>456</v>
      </c>
      <c r="K151" t="s">
        <v>1018</v>
      </c>
      <c r="L151">
        <v>2000</v>
      </c>
      <c r="N151" t="s">
        <v>1019</v>
      </c>
      <c r="O151">
        <v>2006</v>
      </c>
      <c r="R151" t="s">
        <v>438</v>
      </c>
      <c r="T151">
        <v>2005</v>
      </c>
      <c r="U151" t="s">
        <v>450</v>
      </c>
      <c r="V151" t="s">
        <v>439</v>
      </c>
      <c r="W151" t="s">
        <v>425</v>
      </c>
      <c r="X151" t="s">
        <v>440</v>
      </c>
      <c r="Y151" t="s">
        <v>441</v>
      </c>
      <c r="AA151" t="s">
        <v>426</v>
      </c>
      <c r="AC151">
        <v>2003</v>
      </c>
      <c r="AD151">
        <v>2008</v>
      </c>
      <c r="AE151">
        <v>2003</v>
      </c>
      <c r="AF151" t="s">
        <v>1020</v>
      </c>
      <c r="AG151" t="s">
        <v>1020</v>
      </c>
      <c r="AH151" t="s">
        <v>253</v>
      </c>
      <c r="AI151" t="s">
        <v>253</v>
      </c>
    </row>
    <row r="152" spans="1:35" x14ac:dyDescent="0.25">
      <c r="A152" t="s">
        <v>300</v>
      </c>
      <c r="B152">
        <v>151</v>
      </c>
      <c r="C152" t="s">
        <v>301</v>
      </c>
      <c r="D152" s="1">
        <v>4373</v>
      </c>
      <c r="E152" t="s">
        <v>302</v>
      </c>
      <c r="F152" t="s">
        <v>1021</v>
      </c>
      <c r="G152" t="s">
        <v>430</v>
      </c>
      <c r="H152" t="s">
        <v>445</v>
      </c>
      <c r="I152" t="s">
        <v>432</v>
      </c>
      <c r="J152" t="s">
        <v>433</v>
      </c>
      <c r="K152" t="s">
        <v>1022</v>
      </c>
      <c r="L152">
        <v>2008</v>
      </c>
      <c r="M152" t="s">
        <v>1023</v>
      </c>
      <c r="N152" t="s">
        <v>585</v>
      </c>
      <c r="O152">
        <v>1994</v>
      </c>
      <c r="R152" t="s">
        <v>438</v>
      </c>
      <c r="T152">
        <v>2005</v>
      </c>
      <c r="U152" t="s">
        <v>450</v>
      </c>
      <c r="V152" t="s">
        <v>439</v>
      </c>
      <c r="W152" t="s">
        <v>425</v>
      </c>
      <c r="Y152" t="s">
        <v>441</v>
      </c>
      <c r="Z152" t="s">
        <v>1024</v>
      </c>
      <c r="AB152">
        <v>1993</v>
      </c>
      <c r="AC152">
        <v>2000</v>
      </c>
      <c r="AD152">
        <v>2008</v>
      </c>
      <c r="AE152">
        <v>2000</v>
      </c>
      <c r="AF152" t="s">
        <v>1025</v>
      </c>
      <c r="AG152" t="s">
        <v>1025</v>
      </c>
      <c r="AH152" t="s">
        <v>303</v>
      </c>
      <c r="AI152" t="s">
        <v>303</v>
      </c>
    </row>
    <row r="153" spans="1:35" x14ac:dyDescent="0.25">
      <c r="A153" t="s">
        <v>302</v>
      </c>
      <c r="B153">
        <v>152</v>
      </c>
      <c r="C153" t="s">
        <v>303</v>
      </c>
      <c r="D153" s="1">
        <v>4264</v>
      </c>
      <c r="E153" t="s">
        <v>66</v>
      </c>
      <c r="F153" t="s">
        <v>67</v>
      </c>
      <c r="G153" t="s">
        <v>455</v>
      </c>
      <c r="H153" t="s">
        <v>480</v>
      </c>
      <c r="I153" t="s">
        <v>456</v>
      </c>
      <c r="K153" t="s">
        <v>1026</v>
      </c>
      <c r="L153">
        <v>2000</v>
      </c>
      <c r="O153">
        <v>2000</v>
      </c>
      <c r="R153" t="s">
        <v>448</v>
      </c>
      <c r="T153">
        <v>2005</v>
      </c>
      <c r="U153" t="s">
        <v>450</v>
      </c>
      <c r="V153" t="s">
        <v>746</v>
      </c>
      <c r="W153" t="s">
        <v>425</v>
      </c>
      <c r="X153" t="s">
        <v>440</v>
      </c>
      <c r="Y153" t="s">
        <v>468</v>
      </c>
      <c r="Z153" t="s">
        <v>700</v>
      </c>
      <c r="AA153" t="s">
        <v>426</v>
      </c>
      <c r="AC153">
        <v>2004</v>
      </c>
      <c r="AD153">
        <v>2008</v>
      </c>
      <c r="AE153">
        <v>2000</v>
      </c>
      <c r="AF153" t="s">
        <v>1027</v>
      </c>
      <c r="AG153" t="s">
        <v>1027</v>
      </c>
      <c r="AH153" t="s">
        <v>67</v>
      </c>
      <c r="AI153" t="s">
        <v>67</v>
      </c>
    </row>
    <row r="154" spans="1:35" x14ac:dyDescent="0.25">
      <c r="A154" t="s">
        <v>304</v>
      </c>
      <c r="B154">
        <v>153</v>
      </c>
      <c r="C154" t="s">
        <v>305</v>
      </c>
      <c r="D154" s="1">
        <v>4225</v>
      </c>
      <c r="E154" t="s">
        <v>1028</v>
      </c>
      <c r="F154" t="s">
        <v>552</v>
      </c>
      <c r="N154" t="s">
        <v>1029</v>
      </c>
      <c r="AH154" t="s">
        <v>552</v>
      </c>
      <c r="AI154" t="s">
        <v>552</v>
      </c>
    </row>
    <row r="155" spans="1:35" x14ac:dyDescent="0.25">
      <c r="A155" t="s">
        <v>306</v>
      </c>
      <c r="B155">
        <v>154</v>
      </c>
      <c r="C155" t="s">
        <v>307</v>
      </c>
      <c r="D155" s="1">
        <v>4199</v>
      </c>
      <c r="E155" t="s">
        <v>244</v>
      </c>
      <c r="F155" t="s">
        <v>1030</v>
      </c>
      <c r="G155" t="s">
        <v>455</v>
      </c>
      <c r="H155" t="s">
        <v>445</v>
      </c>
      <c r="I155" t="s">
        <v>456</v>
      </c>
      <c r="K155" t="s">
        <v>1031</v>
      </c>
      <c r="L155">
        <v>2001</v>
      </c>
      <c r="M155" t="s">
        <v>1032</v>
      </c>
      <c r="N155" t="s">
        <v>1033</v>
      </c>
      <c r="O155" t="s">
        <v>1034</v>
      </c>
      <c r="Q155">
        <v>1993</v>
      </c>
      <c r="R155" t="s">
        <v>438</v>
      </c>
      <c r="T155">
        <v>2005</v>
      </c>
      <c r="U155" t="s">
        <v>450</v>
      </c>
      <c r="W155" t="s">
        <v>425</v>
      </c>
      <c r="X155" t="s">
        <v>515</v>
      </c>
      <c r="Y155" t="s">
        <v>441</v>
      </c>
      <c r="Z155" t="s">
        <v>580</v>
      </c>
      <c r="AB155" t="s">
        <v>1035</v>
      </c>
      <c r="AD155">
        <v>2008</v>
      </c>
      <c r="AE155">
        <v>2000</v>
      </c>
      <c r="AF155" t="s">
        <v>1036</v>
      </c>
      <c r="AG155" t="s">
        <v>1036</v>
      </c>
      <c r="AH155" t="s">
        <v>245</v>
      </c>
      <c r="AI155" t="s">
        <v>245</v>
      </c>
    </row>
    <row r="156" spans="1:35" x14ac:dyDescent="0.25">
      <c r="A156" t="s">
        <v>308</v>
      </c>
      <c r="B156">
        <v>155</v>
      </c>
      <c r="C156" t="s">
        <v>309</v>
      </c>
      <c r="D156" s="1">
        <v>3908</v>
      </c>
      <c r="E156" t="s">
        <v>1037</v>
      </c>
      <c r="F156" t="s">
        <v>1038</v>
      </c>
      <c r="G156" t="s">
        <v>415</v>
      </c>
      <c r="H156" t="s">
        <v>480</v>
      </c>
      <c r="K156" t="s">
        <v>1039</v>
      </c>
      <c r="L156">
        <v>2009</v>
      </c>
      <c r="W156" t="s">
        <v>418</v>
      </c>
      <c r="AA156" t="s">
        <v>426</v>
      </c>
      <c r="AD156">
        <v>2008</v>
      </c>
      <c r="AF156" t="s">
        <v>1040</v>
      </c>
      <c r="AG156" t="s">
        <v>1040</v>
      </c>
      <c r="AH156" t="s">
        <v>1038</v>
      </c>
      <c r="AI156" t="s">
        <v>1038</v>
      </c>
    </row>
    <row r="157" spans="1:35" x14ac:dyDescent="0.25">
      <c r="A157" t="s">
        <v>310</v>
      </c>
      <c r="B157">
        <v>156</v>
      </c>
      <c r="C157" t="s">
        <v>311</v>
      </c>
      <c r="D157" s="1">
        <v>3814</v>
      </c>
      <c r="E157" t="s">
        <v>286</v>
      </c>
      <c r="F157" t="s">
        <v>1041</v>
      </c>
      <c r="G157" t="s">
        <v>430</v>
      </c>
      <c r="H157" t="s">
        <v>445</v>
      </c>
      <c r="I157" t="s">
        <v>432</v>
      </c>
      <c r="J157" t="s">
        <v>433</v>
      </c>
      <c r="K157" t="s">
        <v>513</v>
      </c>
      <c r="L157">
        <v>2001</v>
      </c>
      <c r="M157" t="s">
        <v>1042</v>
      </c>
      <c r="O157">
        <v>1987</v>
      </c>
      <c r="R157" t="s">
        <v>448</v>
      </c>
      <c r="S157">
        <v>1993</v>
      </c>
      <c r="T157">
        <v>2005</v>
      </c>
      <c r="U157" t="s">
        <v>450</v>
      </c>
      <c r="V157" t="s">
        <v>514</v>
      </c>
      <c r="W157" t="s">
        <v>418</v>
      </c>
      <c r="Y157" t="s">
        <v>441</v>
      </c>
      <c r="Z157" t="s">
        <v>1043</v>
      </c>
      <c r="AB157">
        <v>1980</v>
      </c>
      <c r="AD157">
        <v>2008</v>
      </c>
      <c r="AE157">
        <v>2000</v>
      </c>
      <c r="AF157" t="s">
        <v>1044</v>
      </c>
      <c r="AG157" t="s">
        <v>1044</v>
      </c>
      <c r="AH157" t="s">
        <v>287</v>
      </c>
      <c r="AI157" t="s">
        <v>287</v>
      </c>
    </row>
    <row r="158" spans="1:35" x14ac:dyDescent="0.25">
      <c r="A158" t="s">
        <v>312</v>
      </c>
      <c r="B158">
        <v>157</v>
      </c>
      <c r="C158" t="s">
        <v>313</v>
      </c>
      <c r="D158" s="1">
        <v>3796</v>
      </c>
      <c r="E158" t="s">
        <v>76</v>
      </c>
      <c r="F158" t="s">
        <v>1045</v>
      </c>
      <c r="G158" t="s">
        <v>444</v>
      </c>
      <c r="H158" t="s">
        <v>445</v>
      </c>
      <c r="I158" t="s">
        <v>432</v>
      </c>
      <c r="K158" t="s">
        <v>1046</v>
      </c>
      <c r="L158">
        <v>2006</v>
      </c>
      <c r="M158" t="s">
        <v>558</v>
      </c>
      <c r="O158">
        <v>2002</v>
      </c>
      <c r="R158" t="s">
        <v>438</v>
      </c>
      <c r="S158" t="s">
        <v>1047</v>
      </c>
      <c r="T158">
        <v>2005</v>
      </c>
      <c r="U158" t="s">
        <v>450</v>
      </c>
      <c r="V158" t="s">
        <v>514</v>
      </c>
      <c r="W158" t="s">
        <v>425</v>
      </c>
      <c r="Y158" t="s">
        <v>441</v>
      </c>
      <c r="Z158" t="s">
        <v>1048</v>
      </c>
      <c r="AB158">
        <v>1960</v>
      </c>
      <c r="AD158">
        <v>2008</v>
      </c>
      <c r="AE158">
        <v>2000</v>
      </c>
      <c r="AF158" t="s">
        <v>1049</v>
      </c>
      <c r="AG158" t="s">
        <v>1049</v>
      </c>
      <c r="AH158" t="s">
        <v>77</v>
      </c>
      <c r="AI158" t="s">
        <v>77</v>
      </c>
    </row>
    <row r="159" spans="1:35" x14ac:dyDescent="0.25">
      <c r="A159" t="s">
        <v>314</v>
      </c>
      <c r="B159">
        <v>158</v>
      </c>
      <c r="C159" t="s">
        <v>315</v>
      </c>
      <c r="D159" s="1">
        <v>3744</v>
      </c>
      <c r="E159" t="s">
        <v>250</v>
      </c>
      <c r="F159" t="s">
        <v>1050</v>
      </c>
      <c r="G159" t="s">
        <v>444</v>
      </c>
      <c r="H159" t="s">
        <v>416</v>
      </c>
      <c r="I159" t="s">
        <v>432</v>
      </c>
      <c r="J159" t="s">
        <v>433</v>
      </c>
      <c r="K159" t="s">
        <v>1051</v>
      </c>
      <c r="L159">
        <v>2005</v>
      </c>
      <c r="M159" t="s">
        <v>1052</v>
      </c>
      <c r="O159">
        <v>1994</v>
      </c>
      <c r="Q159">
        <v>1993</v>
      </c>
      <c r="R159" t="s">
        <v>438</v>
      </c>
      <c r="S159" t="s">
        <v>1053</v>
      </c>
      <c r="U159" t="s">
        <v>450</v>
      </c>
      <c r="V159" t="s">
        <v>439</v>
      </c>
      <c r="W159" t="s">
        <v>418</v>
      </c>
      <c r="X159" t="s">
        <v>515</v>
      </c>
      <c r="Y159" t="s">
        <v>441</v>
      </c>
      <c r="Z159" t="s">
        <v>459</v>
      </c>
      <c r="AB159">
        <v>2001</v>
      </c>
      <c r="AD159">
        <v>2007</v>
      </c>
      <c r="AE159">
        <v>2000</v>
      </c>
      <c r="AF159" t="s">
        <v>1054</v>
      </c>
      <c r="AG159" t="s">
        <v>1054</v>
      </c>
      <c r="AH159" t="s">
        <v>251</v>
      </c>
      <c r="AI159" t="s">
        <v>251</v>
      </c>
    </row>
    <row r="160" spans="1:35" x14ac:dyDescent="0.25">
      <c r="A160" t="s">
        <v>316</v>
      </c>
      <c r="B160">
        <v>159</v>
      </c>
      <c r="C160" t="s">
        <v>317</v>
      </c>
      <c r="D160" s="1">
        <v>3092</v>
      </c>
      <c r="E160" t="s">
        <v>34</v>
      </c>
      <c r="F160" t="s">
        <v>1055</v>
      </c>
      <c r="G160" t="s">
        <v>487</v>
      </c>
      <c r="H160" t="s">
        <v>422</v>
      </c>
      <c r="J160" t="s">
        <v>493</v>
      </c>
      <c r="K160" t="s">
        <v>423</v>
      </c>
      <c r="L160">
        <v>2001</v>
      </c>
      <c r="N160" t="s">
        <v>1056</v>
      </c>
      <c r="P160">
        <v>2000</v>
      </c>
      <c r="Q160">
        <v>1993</v>
      </c>
      <c r="R160" t="s">
        <v>438</v>
      </c>
      <c r="T160">
        <v>2005</v>
      </c>
      <c r="U160" t="s">
        <v>450</v>
      </c>
      <c r="W160" t="s">
        <v>418</v>
      </c>
      <c r="X160" t="s">
        <v>440</v>
      </c>
      <c r="Y160" t="s">
        <v>468</v>
      </c>
      <c r="Z160" t="s">
        <v>1057</v>
      </c>
      <c r="AA160" t="s">
        <v>426</v>
      </c>
      <c r="AB160" t="s">
        <v>510</v>
      </c>
      <c r="AC160">
        <v>2004</v>
      </c>
      <c r="AD160">
        <v>2008</v>
      </c>
      <c r="AF160" t="s">
        <v>1058</v>
      </c>
      <c r="AG160" t="s">
        <v>1058</v>
      </c>
      <c r="AH160" t="s">
        <v>35</v>
      </c>
      <c r="AI160" t="s">
        <v>35</v>
      </c>
    </row>
    <row r="161" spans="1:35" x14ac:dyDescent="0.25">
      <c r="A161" t="s">
        <v>318</v>
      </c>
      <c r="B161">
        <v>160</v>
      </c>
      <c r="C161" t="s">
        <v>319</v>
      </c>
      <c r="D161" s="1">
        <v>2851</v>
      </c>
      <c r="E161" t="s">
        <v>1059</v>
      </c>
      <c r="F161" t="s">
        <v>415</v>
      </c>
      <c r="N161" t="s">
        <v>1060</v>
      </c>
      <c r="AH161" t="s">
        <v>415</v>
      </c>
      <c r="AI161" t="s">
        <v>415</v>
      </c>
    </row>
    <row r="162" spans="1:35" x14ac:dyDescent="0.25">
      <c r="A162" t="s">
        <v>320</v>
      </c>
      <c r="B162">
        <v>161</v>
      </c>
      <c r="C162" t="s">
        <v>321</v>
      </c>
      <c r="D162" s="1">
        <v>2584</v>
      </c>
      <c r="E162" t="s">
        <v>44</v>
      </c>
      <c r="F162" t="s">
        <v>1061</v>
      </c>
      <c r="G162" t="s">
        <v>487</v>
      </c>
      <c r="H162" t="s">
        <v>422</v>
      </c>
      <c r="K162" t="s">
        <v>1062</v>
      </c>
      <c r="L162">
        <v>2001</v>
      </c>
      <c r="P162">
        <v>2000</v>
      </c>
      <c r="Q162">
        <v>1993</v>
      </c>
      <c r="R162" t="s">
        <v>438</v>
      </c>
      <c r="T162">
        <v>2005</v>
      </c>
      <c r="U162" t="s">
        <v>450</v>
      </c>
      <c r="W162" t="s">
        <v>425</v>
      </c>
      <c r="X162" t="s">
        <v>440</v>
      </c>
      <c r="Y162" t="s">
        <v>468</v>
      </c>
      <c r="Z162" t="s">
        <v>710</v>
      </c>
      <c r="AA162" t="s">
        <v>426</v>
      </c>
      <c r="AB162">
        <v>1999</v>
      </c>
      <c r="AC162">
        <v>2003</v>
      </c>
      <c r="AD162">
        <v>2008</v>
      </c>
      <c r="AE162">
        <v>2000</v>
      </c>
      <c r="AF162" t="s">
        <v>1063</v>
      </c>
      <c r="AG162" t="s">
        <v>1063</v>
      </c>
      <c r="AH162" t="s">
        <v>45</v>
      </c>
      <c r="AI162" t="s">
        <v>45</v>
      </c>
    </row>
    <row r="163" spans="1:35" x14ac:dyDescent="0.25">
      <c r="A163" t="s">
        <v>322</v>
      </c>
      <c r="B163">
        <v>162</v>
      </c>
      <c r="C163" t="s">
        <v>323</v>
      </c>
      <c r="D163" s="1">
        <v>2472</v>
      </c>
      <c r="E163" t="s">
        <v>212</v>
      </c>
      <c r="F163" t="s">
        <v>213</v>
      </c>
      <c r="G163" t="s">
        <v>430</v>
      </c>
      <c r="H163" t="s">
        <v>431</v>
      </c>
      <c r="I163" t="s">
        <v>432</v>
      </c>
      <c r="K163" t="s">
        <v>1064</v>
      </c>
      <c r="L163">
        <v>2001</v>
      </c>
      <c r="M163" t="s">
        <v>500</v>
      </c>
      <c r="N163" t="s">
        <v>1065</v>
      </c>
      <c r="O163" t="s">
        <v>1066</v>
      </c>
      <c r="R163" t="s">
        <v>438</v>
      </c>
      <c r="T163">
        <v>2005</v>
      </c>
      <c r="U163" t="s">
        <v>450</v>
      </c>
      <c r="V163" t="s">
        <v>439</v>
      </c>
      <c r="W163" t="s">
        <v>418</v>
      </c>
      <c r="X163" t="s">
        <v>440</v>
      </c>
      <c r="Y163" t="s">
        <v>441</v>
      </c>
      <c r="Z163" t="s">
        <v>1067</v>
      </c>
      <c r="AB163">
        <v>2002</v>
      </c>
      <c r="AC163">
        <v>2001</v>
      </c>
      <c r="AD163">
        <v>2002</v>
      </c>
      <c r="AE163">
        <v>2000</v>
      </c>
      <c r="AF163" t="s">
        <v>1068</v>
      </c>
      <c r="AG163" t="s">
        <v>1068</v>
      </c>
      <c r="AH163" t="s">
        <v>213</v>
      </c>
      <c r="AI163" t="s">
        <v>213</v>
      </c>
    </row>
    <row r="164" spans="1:35" x14ac:dyDescent="0.25">
      <c r="A164" t="s">
        <v>324</v>
      </c>
      <c r="B164">
        <v>163</v>
      </c>
      <c r="C164" t="s">
        <v>325</v>
      </c>
      <c r="D164" s="1">
        <v>2448</v>
      </c>
      <c r="E164" t="s">
        <v>108</v>
      </c>
      <c r="F164" t="s">
        <v>109</v>
      </c>
      <c r="G164" t="s">
        <v>487</v>
      </c>
      <c r="H164" t="s">
        <v>480</v>
      </c>
      <c r="K164" t="s">
        <v>1069</v>
      </c>
      <c r="L164">
        <v>2006</v>
      </c>
      <c r="N164" t="s">
        <v>819</v>
      </c>
      <c r="O164" t="s">
        <v>1066</v>
      </c>
      <c r="R164" t="s">
        <v>438</v>
      </c>
      <c r="T164">
        <v>2005</v>
      </c>
      <c r="U164" t="s">
        <v>450</v>
      </c>
      <c r="W164" t="s">
        <v>425</v>
      </c>
      <c r="X164" t="s">
        <v>440</v>
      </c>
      <c r="Z164" t="s">
        <v>1070</v>
      </c>
      <c r="AA164" t="s">
        <v>426</v>
      </c>
      <c r="AB164">
        <v>2002</v>
      </c>
      <c r="AC164">
        <v>2003</v>
      </c>
      <c r="AD164">
        <v>2008</v>
      </c>
      <c r="AE164">
        <v>2000</v>
      </c>
      <c r="AF164" t="s">
        <v>1071</v>
      </c>
      <c r="AG164" t="s">
        <v>1071</v>
      </c>
      <c r="AH164" t="s">
        <v>109</v>
      </c>
      <c r="AI164" t="s">
        <v>109</v>
      </c>
    </row>
    <row r="165" spans="1:35" x14ac:dyDescent="0.25">
      <c r="A165" t="s">
        <v>326</v>
      </c>
      <c r="B165">
        <v>164</v>
      </c>
      <c r="C165" t="s">
        <v>327</v>
      </c>
      <c r="D165" s="1">
        <v>2222</v>
      </c>
      <c r="E165" t="s">
        <v>1072</v>
      </c>
      <c r="F165" t="s">
        <v>487</v>
      </c>
      <c r="N165" t="s">
        <v>1073</v>
      </c>
      <c r="AH165" t="s">
        <v>487</v>
      </c>
      <c r="AI165" t="s">
        <v>487</v>
      </c>
    </row>
    <row r="166" spans="1:35" x14ac:dyDescent="0.25">
      <c r="A166" t="s">
        <v>328</v>
      </c>
      <c r="B166">
        <v>165</v>
      </c>
      <c r="C166" t="s">
        <v>329</v>
      </c>
      <c r="D166" s="1">
        <v>2184</v>
      </c>
      <c r="E166" t="s">
        <v>130</v>
      </c>
      <c r="F166" t="s">
        <v>1074</v>
      </c>
      <c r="G166" t="s">
        <v>415</v>
      </c>
      <c r="H166" t="s">
        <v>461</v>
      </c>
      <c r="K166" t="s">
        <v>1075</v>
      </c>
      <c r="L166">
        <v>2003</v>
      </c>
      <c r="M166" t="s">
        <v>1076</v>
      </c>
      <c r="O166">
        <v>1988</v>
      </c>
      <c r="R166" t="s">
        <v>448</v>
      </c>
      <c r="T166">
        <v>2005</v>
      </c>
      <c r="U166" t="s">
        <v>450</v>
      </c>
      <c r="W166" t="s">
        <v>425</v>
      </c>
      <c r="X166" t="s">
        <v>515</v>
      </c>
      <c r="Y166" t="s">
        <v>441</v>
      </c>
      <c r="AB166" t="s">
        <v>1077</v>
      </c>
      <c r="AC166">
        <v>2005</v>
      </c>
      <c r="AD166">
        <v>2008</v>
      </c>
      <c r="AE166">
        <v>2003</v>
      </c>
      <c r="AF166" t="s">
        <v>1078</v>
      </c>
      <c r="AG166" t="s">
        <v>1078</v>
      </c>
      <c r="AH166" t="s">
        <v>131</v>
      </c>
      <c r="AI166" t="s">
        <v>131</v>
      </c>
    </row>
    <row r="167" spans="1:35" x14ac:dyDescent="0.25">
      <c r="A167" t="s">
        <v>330</v>
      </c>
      <c r="B167">
        <v>166</v>
      </c>
      <c r="C167" t="s">
        <v>331</v>
      </c>
      <c r="D167" s="1">
        <v>1827</v>
      </c>
      <c r="E167" t="s">
        <v>86</v>
      </c>
      <c r="F167" t="s">
        <v>1079</v>
      </c>
      <c r="G167" t="s">
        <v>444</v>
      </c>
      <c r="H167" t="s">
        <v>431</v>
      </c>
      <c r="I167" t="s">
        <v>472</v>
      </c>
      <c r="K167" t="s">
        <v>1080</v>
      </c>
      <c r="L167">
        <v>1998</v>
      </c>
      <c r="M167" t="s">
        <v>1032</v>
      </c>
      <c r="N167" t="s">
        <v>489</v>
      </c>
      <c r="O167" t="s">
        <v>705</v>
      </c>
      <c r="Q167">
        <v>1993</v>
      </c>
      <c r="R167" t="s">
        <v>438</v>
      </c>
      <c r="T167">
        <v>2005</v>
      </c>
      <c r="U167" t="s">
        <v>450</v>
      </c>
      <c r="V167" t="s">
        <v>439</v>
      </c>
      <c r="W167" t="s">
        <v>425</v>
      </c>
      <c r="X167" t="s">
        <v>440</v>
      </c>
      <c r="Y167" t="s">
        <v>441</v>
      </c>
      <c r="Z167" t="s">
        <v>1081</v>
      </c>
      <c r="AB167">
        <v>2000</v>
      </c>
      <c r="AD167">
        <v>2008</v>
      </c>
      <c r="AE167">
        <v>2000</v>
      </c>
      <c r="AF167" t="s">
        <v>1082</v>
      </c>
      <c r="AG167" t="s">
        <v>1082</v>
      </c>
      <c r="AH167" t="s">
        <v>87</v>
      </c>
      <c r="AI167" t="s">
        <v>87</v>
      </c>
    </row>
    <row r="168" spans="1:35" x14ac:dyDescent="0.25">
      <c r="A168" t="s">
        <v>332</v>
      </c>
      <c r="B168">
        <v>167</v>
      </c>
      <c r="C168" t="s">
        <v>333</v>
      </c>
      <c r="D168" s="1">
        <v>1780</v>
      </c>
      <c r="E168" t="s">
        <v>176</v>
      </c>
      <c r="F168" t="s">
        <v>1083</v>
      </c>
      <c r="G168" t="s">
        <v>455</v>
      </c>
      <c r="H168" t="s">
        <v>416</v>
      </c>
      <c r="I168" t="s">
        <v>456</v>
      </c>
      <c r="K168" t="s">
        <v>1084</v>
      </c>
      <c r="L168">
        <v>2000</v>
      </c>
      <c r="M168" t="s">
        <v>1085</v>
      </c>
      <c r="O168">
        <v>1996</v>
      </c>
      <c r="Q168">
        <v>1993</v>
      </c>
      <c r="R168" t="s">
        <v>438</v>
      </c>
      <c r="U168" t="s">
        <v>450</v>
      </c>
      <c r="V168" t="s">
        <v>439</v>
      </c>
      <c r="W168" t="s">
        <v>418</v>
      </c>
      <c r="X168" t="s">
        <v>440</v>
      </c>
      <c r="Y168" t="s">
        <v>441</v>
      </c>
      <c r="Z168" t="s">
        <v>1086</v>
      </c>
      <c r="AB168">
        <v>2001</v>
      </c>
      <c r="AC168">
        <v>2000</v>
      </c>
      <c r="AD168">
        <v>2008</v>
      </c>
      <c r="AE168">
        <v>2000</v>
      </c>
      <c r="AF168" t="s">
        <v>1087</v>
      </c>
      <c r="AG168" t="s">
        <v>1087</v>
      </c>
      <c r="AH168" t="s">
        <v>177</v>
      </c>
      <c r="AI168" t="s">
        <v>177</v>
      </c>
    </row>
    <row r="169" spans="1:35" x14ac:dyDescent="0.25">
      <c r="A169" t="s">
        <v>334</v>
      </c>
      <c r="B169">
        <v>168</v>
      </c>
      <c r="C169" t="s">
        <v>335</v>
      </c>
      <c r="D169" s="1">
        <v>1734</v>
      </c>
      <c r="E169" t="s">
        <v>96</v>
      </c>
      <c r="F169" t="s">
        <v>1088</v>
      </c>
      <c r="G169" t="s">
        <v>455</v>
      </c>
      <c r="H169" t="s">
        <v>416</v>
      </c>
      <c r="I169" t="s">
        <v>456</v>
      </c>
      <c r="K169" t="s">
        <v>1089</v>
      </c>
      <c r="L169">
        <v>2007</v>
      </c>
      <c r="M169" t="s">
        <v>1090</v>
      </c>
      <c r="O169">
        <v>1994</v>
      </c>
      <c r="R169" t="s">
        <v>438</v>
      </c>
      <c r="S169" t="s">
        <v>1091</v>
      </c>
      <c r="T169">
        <v>2005</v>
      </c>
      <c r="U169" t="s">
        <v>450</v>
      </c>
      <c r="V169" t="s">
        <v>439</v>
      </c>
      <c r="W169" t="s">
        <v>418</v>
      </c>
      <c r="X169" t="s">
        <v>440</v>
      </c>
      <c r="Y169" t="s">
        <v>468</v>
      </c>
      <c r="Z169" t="s">
        <v>541</v>
      </c>
      <c r="AB169">
        <v>1994</v>
      </c>
      <c r="AC169">
        <v>2006</v>
      </c>
      <c r="AD169">
        <v>2008</v>
      </c>
      <c r="AE169">
        <v>2000</v>
      </c>
      <c r="AF169" t="s">
        <v>1092</v>
      </c>
      <c r="AG169" t="s">
        <v>1092</v>
      </c>
      <c r="AH169" t="s">
        <v>97</v>
      </c>
      <c r="AI169" t="s">
        <v>97</v>
      </c>
    </row>
    <row r="170" spans="1:35" x14ac:dyDescent="0.25">
      <c r="A170" t="s">
        <v>336</v>
      </c>
      <c r="B170">
        <v>169</v>
      </c>
      <c r="C170" t="s">
        <v>337</v>
      </c>
      <c r="D170" s="1">
        <v>1493</v>
      </c>
      <c r="E170" t="s">
        <v>80</v>
      </c>
      <c r="F170" t="s">
        <v>1093</v>
      </c>
      <c r="G170" t="s">
        <v>444</v>
      </c>
      <c r="H170" t="s">
        <v>480</v>
      </c>
      <c r="I170" t="s">
        <v>456</v>
      </c>
      <c r="K170" t="s">
        <v>1094</v>
      </c>
      <c r="L170">
        <v>2007</v>
      </c>
      <c r="M170" t="s">
        <v>558</v>
      </c>
      <c r="O170">
        <v>1985</v>
      </c>
      <c r="R170" t="s">
        <v>448</v>
      </c>
      <c r="T170">
        <v>2005</v>
      </c>
      <c r="U170" t="s">
        <v>450</v>
      </c>
      <c r="V170" t="s">
        <v>439</v>
      </c>
      <c r="W170" t="s">
        <v>425</v>
      </c>
      <c r="X170" t="s">
        <v>515</v>
      </c>
      <c r="Y170" t="s">
        <v>468</v>
      </c>
      <c r="Z170" t="s">
        <v>850</v>
      </c>
      <c r="AA170" t="s">
        <v>426</v>
      </c>
      <c r="AB170">
        <v>2002</v>
      </c>
      <c r="AC170">
        <v>2004</v>
      </c>
      <c r="AD170">
        <v>2008</v>
      </c>
      <c r="AE170">
        <v>2000</v>
      </c>
      <c r="AF170" t="s">
        <v>1095</v>
      </c>
      <c r="AG170" t="s">
        <v>1095</v>
      </c>
      <c r="AH170" t="s">
        <v>81</v>
      </c>
      <c r="AI170" t="s">
        <v>81</v>
      </c>
    </row>
    <row r="171" spans="1:35" x14ac:dyDescent="0.25">
      <c r="A171" t="s">
        <v>338</v>
      </c>
      <c r="B171">
        <v>170</v>
      </c>
      <c r="C171" t="s">
        <v>339</v>
      </c>
      <c r="D171" s="1">
        <v>1293</v>
      </c>
      <c r="E171" t="s">
        <v>372</v>
      </c>
      <c r="F171" t="s">
        <v>1096</v>
      </c>
      <c r="G171" t="s">
        <v>455</v>
      </c>
      <c r="H171" t="s">
        <v>480</v>
      </c>
      <c r="I171" t="s">
        <v>456</v>
      </c>
      <c r="K171" t="s">
        <v>481</v>
      </c>
      <c r="L171">
        <v>2005</v>
      </c>
      <c r="O171">
        <v>1995</v>
      </c>
      <c r="R171" t="s">
        <v>438</v>
      </c>
      <c r="AA171" t="s">
        <v>426</v>
      </c>
      <c r="AF171" t="s">
        <v>1097</v>
      </c>
      <c r="AG171" t="s">
        <v>1097</v>
      </c>
      <c r="AH171" t="s">
        <v>373</v>
      </c>
      <c r="AI171" t="s">
        <v>373</v>
      </c>
    </row>
    <row r="172" spans="1:35" x14ac:dyDescent="0.25">
      <c r="A172" t="s">
        <v>340</v>
      </c>
      <c r="B172">
        <v>171</v>
      </c>
      <c r="C172" t="s">
        <v>341</v>
      </c>
      <c r="D172" s="1">
        <v>1239</v>
      </c>
      <c r="E172" t="s">
        <v>228</v>
      </c>
      <c r="F172" t="s">
        <v>1098</v>
      </c>
      <c r="G172" t="s">
        <v>444</v>
      </c>
      <c r="H172" t="s">
        <v>480</v>
      </c>
      <c r="I172" t="s">
        <v>472</v>
      </c>
      <c r="K172" t="s">
        <v>1099</v>
      </c>
      <c r="L172">
        <v>2000</v>
      </c>
      <c r="M172" t="s">
        <v>564</v>
      </c>
      <c r="O172">
        <v>1998</v>
      </c>
      <c r="R172" t="s">
        <v>438</v>
      </c>
      <c r="S172">
        <v>1989</v>
      </c>
      <c r="U172" t="s">
        <v>450</v>
      </c>
      <c r="V172" t="s">
        <v>439</v>
      </c>
      <c r="W172" t="s">
        <v>425</v>
      </c>
      <c r="X172" t="s">
        <v>515</v>
      </c>
      <c r="Z172" t="s">
        <v>1100</v>
      </c>
      <c r="AD172">
        <v>2004</v>
      </c>
      <c r="AE172">
        <v>2000</v>
      </c>
      <c r="AF172" t="s">
        <v>1101</v>
      </c>
      <c r="AG172" t="s">
        <v>1101</v>
      </c>
      <c r="AH172" t="s">
        <v>229</v>
      </c>
      <c r="AI172" t="s">
        <v>229</v>
      </c>
    </row>
    <row r="173" spans="1:35" x14ac:dyDescent="0.25">
      <c r="A173" t="s">
        <v>342</v>
      </c>
      <c r="B173">
        <v>172</v>
      </c>
      <c r="C173" t="s">
        <v>343</v>
      </c>
      <c r="D173" s="1">
        <v>1134</v>
      </c>
      <c r="E173" t="s">
        <v>46</v>
      </c>
      <c r="F173" t="s">
        <v>1102</v>
      </c>
      <c r="G173" t="s">
        <v>487</v>
      </c>
      <c r="H173" t="s">
        <v>422</v>
      </c>
      <c r="I173" t="s">
        <v>456</v>
      </c>
      <c r="K173" t="s">
        <v>1103</v>
      </c>
      <c r="L173">
        <v>2002</v>
      </c>
      <c r="P173">
        <v>2002</v>
      </c>
      <c r="Q173">
        <v>1993</v>
      </c>
      <c r="R173" t="s">
        <v>438</v>
      </c>
      <c r="T173">
        <v>2005</v>
      </c>
      <c r="U173" t="s">
        <v>450</v>
      </c>
      <c r="V173" t="s">
        <v>439</v>
      </c>
      <c r="W173" t="s">
        <v>418</v>
      </c>
      <c r="X173" t="s">
        <v>440</v>
      </c>
      <c r="Y173" t="s">
        <v>468</v>
      </c>
      <c r="Z173" t="s">
        <v>502</v>
      </c>
      <c r="AA173" t="s">
        <v>426</v>
      </c>
      <c r="AB173" t="s">
        <v>1104</v>
      </c>
      <c r="AC173">
        <v>2004</v>
      </c>
      <c r="AD173">
        <v>2008</v>
      </c>
      <c r="AE173">
        <v>2000</v>
      </c>
      <c r="AF173" t="s">
        <v>1105</v>
      </c>
      <c r="AG173" t="s">
        <v>1105</v>
      </c>
      <c r="AH173" t="s">
        <v>47</v>
      </c>
      <c r="AI173" t="s">
        <v>47</v>
      </c>
    </row>
    <row r="174" spans="1:35" x14ac:dyDescent="0.25">
      <c r="A174" t="s">
        <v>344</v>
      </c>
      <c r="B174">
        <v>173</v>
      </c>
      <c r="C174" t="s">
        <v>345</v>
      </c>
      <c r="D174" s="1">
        <v>1129</v>
      </c>
      <c r="E174" t="s">
        <v>120</v>
      </c>
      <c r="F174" t="s">
        <v>121</v>
      </c>
      <c r="G174" t="s">
        <v>415</v>
      </c>
      <c r="H174" t="s">
        <v>416</v>
      </c>
      <c r="K174" t="s">
        <v>481</v>
      </c>
      <c r="L174">
        <v>2000</v>
      </c>
      <c r="M174" t="s">
        <v>1106</v>
      </c>
      <c r="N174" t="s">
        <v>489</v>
      </c>
      <c r="O174">
        <v>1954</v>
      </c>
      <c r="R174" t="s">
        <v>448</v>
      </c>
      <c r="W174" t="s">
        <v>425</v>
      </c>
      <c r="AA174" t="s">
        <v>426</v>
      </c>
      <c r="AB174" t="s">
        <v>1107</v>
      </c>
      <c r="AF174" t="s">
        <v>1108</v>
      </c>
      <c r="AG174" t="s">
        <v>1108</v>
      </c>
      <c r="AH174" t="s">
        <v>121</v>
      </c>
      <c r="AI174" t="s">
        <v>121</v>
      </c>
    </row>
    <row r="175" spans="1:35" x14ac:dyDescent="0.25">
      <c r="A175" t="s">
        <v>346</v>
      </c>
      <c r="B175">
        <v>174</v>
      </c>
      <c r="C175" t="s">
        <v>347</v>
      </c>
      <c r="D175" s="1">
        <v>1008</v>
      </c>
      <c r="E175" t="s">
        <v>1109</v>
      </c>
      <c r="F175" t="s">
        <v>1110</v>
      </c>
      <c r="G175" t="s">
        <v>430</v>
      </c>
      <c r="H175" t="s">
        <v>480</v>
      </c>
      <c r="K175" t="s">
        <v>1111</v>
      </c>
      <c r="L175">
        <v>2008</v>
      </c>
      <c r="M175" t="s">
        <v>578</v>
      </c>
      <c r="U175" t="s">
        <v>450</v>
      </c>
      <c r="AE175">
        <v>2000</v>
      </c>
      <c r="AF175" t="s">
        <v>1112</v>
      </c>
      <c r="AG175" t="s">
        <v>1112</v>
      </c>
      <c r="AH175" t="s">
        <v>1113</v>
      </c>
      <c r="AI175" t="s">
        <v>1114</v>
      </c>
    </row>
    <row r="176" spans="1:35" x14ac:dyDescent="0.25">
      <c r="A176" t="s">
        <v>348</v>
      </c>
      <c r="B176">
        <v>175</v>
      </c>
      <c r="C176" t="s">
        <v>349</v>
      </c>
      <c r="D176">
        <v>917</v>
      </c>
      <c r="E176" t="s">
        <v>88</v>
      </c>
      <c r="F176" t="s">
        <v>1115</v>
      </c>
      <c r="G176" t="s">
        <v>487</v>
      </c>
      <c r="H176" t="s">
        <v>422</v>
      </c>
      <c r="J176" t="s">
        <v>493</v>
      </c>
      <c r="K176" t="s">
        <v>423</v>
      </c>
      <c r="L176">
        <v>2001</v>
      </c>
      <c r="N176" t="s">
        <v>1116</v>
      </c>
      <c r="O176">
        <v>2000</v>
      </c>
      <c r="Q176">
        <v>1993</v>
      </c>
      <c r="R176" t="s">
        <v>438</v>
      </c>
      <c r="T176">
        <v>2005</v>
      </c>
      <c r="U176" t="s">
        <v>450</v>
      </c>
      <c r="W176" t="s">
        <v>418</v>
      </c>
      <c r="X176" t="s">
        <v>440</v>
      </c>
      <c r="Y176" t="s">
        <v>468</v>
      </c>
      <c r="Z176" t="s">
        <v>1070</v>
      </c>
      <c r="AA176" t="s">
        <v>426</v>
      </c>
      <c r="AB176">
        <v>1999</v>
      </c>
      <c r="AC176">
        <v>2004</v>
      </c>
      <c r="AD176">
        <v>2008</v>
      </c>
      <c r="AE176">
        <v>2000</v>
      </c>
      <c r="AF176" t="s">
        <v>1117</v>
      </c>
      <c r="AG176" t="s">
        <v>1117</v>
      </c>
      <c r="AH176" t="s">
        <v>89</v>
      </c>
      <c r="AI176" t="s">
        <v>89</v>
      </c>
    </row>
    <row r="177" spans="1:35" x14ac:dyDescent="0.25">
      <c r="A177" t="s">
        <v>350</v>
      </c>
      <c r="B177">
        <v>176</v>
      </c>
      <c r="C177" t="s">
        <v>351</v>
      </c>
      <c r="D177">
        <v>822</v>
      </c>
      <c r="E177" t="s">
        <v>192</v>
      </c>
      <c r="F177" t="s">
        <v>1118</v>
      </c>
      <c r="G177" t="s">
        <v>444</v>
      </c>
      <c r="H177" t="s">
        <v>416</v>
      </c>
      <c r="I177" t="s">
        <v>456</v>
      </c>
      <c r="K177" t="s">
        <v>1119</v>
      </c>
      <c r="L177">
        <v>2002</v>
      </c>
      <c r="M177" t="s">
        <v>679</v>
      </c>
      <c r="O177">
        <v>1994</v>
      </c>
      <c r="R177" t="s">
        <v>448</v>
      </c>
      <c r="T177">
        <v>2005</v>
      </c>
      <c r="U177" t="s">
        <v>450</v>
      </c>
      <c r="V177" t="s">
        <v>439</v>
      </c>
      <c r="W177" t="s">
        <v>418</v>
      </c>
      <c r="X177" t="s">
        <v>440</v>
      </c>
      <c r="Y177" t="s">
        <v>441</v>
      </c>
      <c r="Z177" t="s">
        <v>476</v>
      </c>
      <c r="AB177">
        <v>1991</v>
      </c>
      <c r="AD177">
        <v>2008</v>
      </c>
      <c r="AE177">
        <v>2000</v>
      </c>
      <c r="AF177" t="s">
        <v>1120</v>
      </c>
      <c r="AG177" t="s">
        <v>1120</v>
      </c>
      <c r="AH177" t="s">
        <v>193</v>
      </c>
      <c r="AI177" t="s">
        <v>193</v>
      </c>
    </row>
    <row r="178" spans="1:35" x14ac:dyDescent="0.25">
      <c r="A178" t="s">
        <v>352</v>
      </c>
      <c r="B178">
        <v>177</v>
      </c>
      <c r="C178" t="s">
        <v>353</v>
      </c>
      <c r="D178">
        <v>787</v>
      </c>
      <c r="E178" t="s">
        <v>1121</v>
      </c>
      <c r="F178" t="s">
        <v>1122</v>
      </c>
      <c r="G178" t="s">
        <v>415</v>
      </c>
      <c r="H178" t="s">
        <v>480</v>
      </c>
      <c r="K178" t="s">
        <v>1039</v>
      </c>
      <c r="L178">
        <v>2007</v>
      </c>
      <c r="W178" t="s">
        <v>425</v>
      </c>
      <c r="AA178" t="s">
        <v>426</v>
      </c>
      <c r="AD178">
        <v>2008</v>
      </c>
      <c r="AF178" t="s">
        <v>1123</v>
      </c>
      <c r="AG178" t="s">
        <v>1123</v>
      </c>
      <c r="AH178" t="s">
        <v>1122</v>
      </c>
      <c r="AI178" t="s">
        <v>1122</v>
      </c>
    </row>
    <row r="179" spans="1:35" x14ac:dyDescent="0.25">
      <c r="A179" t="s">
        <v>354</v>
      </c>
      <c r="B179">
        <v>178</v>
      </c>
      <c r="C179" t="s">
        <v>355</v>
      </c>
      <c r="D179">
        <v>767</v>
      </c>
      <c r="E179" t="s">
        <v>106</v>
      </c>
      <c r="F179" t="s">
        <v>1124</v>
      </c>
      <c r="G179" t="s">
        <v>415</v>
      </c>
      <c r="H179" t="s">
        <v>461</v>
      </c>
      <c r="K179" t="s">
        <v>1125</v>
      </c>
      <c r="L179">
        <v>2004</v>
      </c>
      <c r="O179">
        <v>2001</v>
      </c>
      <c r="R179" t="s">
        <v>448</v>
      </c>
      <c r="T179">
        <v>2005</v>
      </c>
      <c r="W179" t="s">
        <v>425</v>
      </c>
      <c r="X179" t="s">
        <v>515</v>
      </c>
      <c r="Y179" t="s">
        <v>441</v>
      </c>
      <c r="AA179" t="s">
        <v>426</v>
      </c>
      <c r="AB179" t="s">
        <v>748</v>
      </c>
      <c r="AC179">
        <v>2005</v>
      </c>
      <c r="AD179">
        <v>2008</v>
      </c>
      <c r="AE179">
        <v>2005</v>
      </c>
      <c r="AF179" t="s">
        <v>1126</v>
      </c>
      <c r="AG179" t="s">
        <v>1126</v>
      </c>
      <c r="AH179" t="s">
        <v>107</v>
      </c>
      <c r="AI179" t="s">
        <v>107</v>
      </c>
    </row>
    <row r="180" spans="1:35" x14ac:dyDescent="0.25">
      <c r="A180" t="s">
        <v>356</v>
      </c>
      <c r="B180">
        <v>178</v>
      </c>
      <c r="C180" t="s">
        <v>357</v>
      </c>
      <c r="D180">
        <v>767</v>
      </c>
      <c r="E180" t="s">
        <v>102</v>
      </c>
      <c r="F180" t="s">
        <v>103</v>
      </c>
      <c r="G180" t="s">
        <v>455</v>
      </c>
      <c r="H180" t="s">
        <v>422</v>
      </c>
      <c r="I180" t="s">
        <v>456</v>
      </c>
      <c r="K180" t="s">
        <v>1127</v>
      </c>
      <c r="L180">
        <v>2002</v>
      </c>
      <c r="M180" t="s">
        <v>1128</v>
      </c>
      <c r="P180">
        <v>2005</v>
      </c>
      <c r="Q180">
        <v>1993</v>
      </c>
      <c r="R180" t="s">
        <v>438</v>
      </c>
      <c r="S180" t="s">
        <v>1129</v>
      </c>
      <c r="T180">
        <v>2005</v>
      </c>
      <c r="U180" t="s">
        <v>450</v>
      </c>
      <c r="V180" t="s">
        <v>439</v>
      </c>
      <c r="W180" t="s">
        <v>418</v>
      </c>
      <c r="X180" t="s">
        <v>440</v>
      </c>
      <c r="Y180" t="s">
        <v>468</v>
      </c>
      <c r="Z180" t="s">
        <v>565</v>
      </c>
      <c r="AA180" t="s">
        <v>426</v>
      </c>
      <c r="AB180">
        <v>2002</v>
      </c>
      <c r="AC180">
        <v>2005</v>
      </c>
      <c r="AD180">
        <v>2008</v>
      </c>
      <c r="AE180">
        <v>2000</v>
      </c>
      <c r="AF180" t="s">
        <v>1130</v>
      </c>
      <c r="AG180" t="s">
        <v>1130</v>
      </c>
      <c r="AH180" t="s">
        <v>103</v>
      </c>
      <c r="AI180" t="s">
        <v>103</v>
      </c>
    </row>
    <row r="181" spans="1:35" x14ac:dyDescent="0.25">
      <c r="A181" t="s">
        <v>358</v>
      </c>
      <c r="B181">
        <v>180</v>
      </c>
      <c r="C181" t="s">
        <v>359</v>
      </c>
      <c r="D181">
        <v>713</v>
      </c>
      <c r="E181" t="s">
        <v>14</v>
      </c>
      <c r="F181" t="s">
        <v>15</v>
      </c>
      <c r="G181" t="s">
        <v>455</v>
      </c>
      <c r="H181" t="s">
        <v>422</v>
      </c>
      <c r="I181" t="s">
        <v>456</v>
      </c>
      <c r="K181" t="s">
        <v>1131</v>
      </c>
      <c r="L181">
        <v>2002</v>
      </c>
      <c r="M181" t="s">
        <v>1132</v>
      </c>
      <c r="O181">
        <v>2000</v>
      </c>
      <c r="Q181">
        <v>1993</v>
      </c>
      <c r="R181" t="s">
        <v>438</v>
      </c>
      <c r="S181" t="s">
        <v>699</v>
      </c>
      <c r="T181">
        <v>2005</v>
      </c>
      <c r="U181" t="s">
        <v>450</v>
      </c>
      <c r="V181" t="s">
        <v>514</v>
      </c>
      <c r="W181" t="s">
        <v>425</v>
      </c>
      <c r="X181" t="s">
        <v>440</v>
      </c>
      <c r="Y181" t="s">
        <v>468</v>
      </c>
      <c r="Z181" t="s">
        <v>476</v>
      </c>
      <c r="AA181" t="s">
        <v>426</v>
      </c>
      <c r="AB181" t="s">
        <v>1133</v>
      </c>
      <c r="AC181">
        <v>2005</v>
      </c>
      <c r="AD181">
        <v>2008</v>
      </c>
      <c r="AE181">
        <v>2000</v>
      </c>
      <c r="AF181" t="s">
        <v>1134</v>
      </c>
      <c r="AG181" t="s">
        <v>1134</v>
      </c>
      <c r="AH181" t="s">
        <v>15</v>
      </c>
      <c r="AI181" t="s">
        <v>1135</v>
      </c>
    </row>
    <row r="182" spans="1:35" x14ac:dyDescent="0.25">
      <c r="A182" t="s">
        <v>360</v>
      </c>
      <c r="B182">
        <v>181</v>
      </c>
      <c r="C182" t="s">
        <v>361</v>
      </c>
      <c r="D182">
        <v>684</v>
      </c>
      <c r="E182" t="s">
        <v>282</v>
      </c>
      <c r="F182" t="s">
        <v>1136</v>
      </c>
      <c r="G182" t="s">
        <v>430</v>
      </c>
      <c r="H182" t="s">
        <v>445</v>
      </c>
      <c r="I182" t="s">
        <v>432</v>
      </c>
      <c r="J182" t="s">
        <v>433</v>
      </c>
      <c r="K182" t="s">
        <v>1137</v>
      </c>
      <c r="L182">
        <v>2002</v>
      </c>
      <c r="M182" t="s">
        <v>1090</v>
      </c>
      <c r="O182">
        <v>1995</v>
      </c>
      <c r="R182" t="s">
        <v>448</v>
      </c>
      <c r="S182">
        <v>1994</v>
      </c>
      <c r="T182">
        <v>2005</v>
      </c>
      <c r="U182" t="s">
        <v>450</v>
      </c>
      <c r="V182" t="s">
        <v>746</v>
      </c>
      <c r="W182" t="s">
        <v>425</v>
      </c>
      <c r="X182" t="s">
        <v>440</v>
      </c>
      <c r="Y182" t="s">
        <v>441</v>
      </c>
      <c r="Z182" t="s">
        <v>451</v>
      </c>
      <c r="AB182">
        <v>1984</v>
      </c>
      <c r="AC182">
        <v>1998</v>
      </c>
      <c r="AD182">
        <v>2008</v>
      </c>
      <c r="AE182">
        <v>2000</v>
      </c>
      <c r="AF182" t="s">
        <v>1138</v>
      </c>
      <c r="AG182" t="s">
        <v>1138</v>
      </c>
      <c r="AH182" t="s">
        <v>283</v>
      </c>
      <c r="AI182" t="s">
        <v>283</v>
      </c>
    </row>
    <row r="183" spans="1:35" x14ac:dyDescent="0.25">
      <c r="A183" t="s">
        <v>362</v>
      </c>
      <c r="B183">
        <v>182</v>
      </c>
      <c r="C183" t="s">
        <v>363</v>
      </c>
      <c r="D183">
        <v>596</v>
      </c>
      <c r="E183" t="s">
        <v>1139</v>
      </c>
      <c r="F183" t="s">
        <v>431</v>
      </c>
      <c r="N183" t="s">
        <v>1140</v>
      </c>
      <c r="AH183" t="s">
        <v>431</v>
      </c>
      <c r="AI183" t="s">
        <v>431</v>
      </c>
    </row>
    <row r="184" spans="1:35" x14ac:dyDescent="0.25">
      <c r="A184" t="s">
        <v>364</v>
      </c>
      <c r="B184">
        <v>183</v>
      </c>
      <c r="C184" t="s">
        <v>365</v>
      </c>
      <c r="D184">
        <v>480</v>
      </c>
      <c r="E184" t="s">
        <v>36</v>
      </c>
      <c r="F184" t="s">
        <v>1141</v>
      </c>
      <c r="G184" t="s">
        <v>415</v>
      </c>
      <c r="H184" t="s">
        <v>461</v>
      </c>
      <c r="K184" t="s">
        <v>1142</v>
      </c>
      <c r="L184">
        <v>2004</v>
      </c>
      <c r="M184" t="s">
        <v>1143</v>
      </c>
      <c r="O184">
        <v>1999</v>
      </c>
      <c r="R184" t="s">
        <v>448</v>
      </c>
      <c r="T184">
        <v>2005</v>
      </c>
      <c r="U184" t="s">
        <v>463</v>
      </c>
      <c r="W184" t="s">
        <v>425</v>
      </c>
      <c r="Y184" t="s">
        <v>441</v>
      </c>
      <c r="AB184">
        <v>1999</v>
      </c>
      <c r="AC184">
        <v>2005</v>
      </c>
      <c r="AD184">
        <v>2007</v>
      </c>
      <c r="AE184">
        <v>2006</v>
      </c>
      <c r="AF184" t="s">
        <v>1144</v>
      </c>
      <c r="AG184" t="s">
        <v>1144</v>
      </c>
      <c r="AH184" t="s">
        <v>37</v>
      </c>
      <c r="AI184" t="s">
        <v>37</v>
      </c>
    </row>
    <row r="185" spans="1:35" x14ac:dyDescent="0.25">
      <c r="A185" t="s">
        <v>366</v>
      </c>
      <c r="B185">
        <v>184</v>
      </c>
      <c r="C185" t="s">
        <v>367</v>
      </c>
      <c r="D185">
        <v>472</v>
      </c>
      <c r="E185" t="s">
        <v>144</v>
      </c>
      <c r="F185" t="s">
        <v>1145</v>
      </c>
      <c r="G185" t="s">
        <v>444</v>
      </c>
      <c r="H185" t="s">
        <v>445</v>
      </c>
      <c r="I185" t="s">
        <v>432</v>
      </c>
      <c r="J185" t="s">
        <v>433</v>
      </c>
      <c r="K185" t="s">
        <v>1146</v>
      </c>
      <c r="L185">
        <v>2008</v>
      </c>
      <c r="M185" t="s">
        <v>1147</v>
      </c>
      <c r="O185" t="s">
        <v>1148</v>
      </c>
      <c r="P185">
        <v>1996</v>
      </c>
      <c r="R185" t="s">
        <v>438</v>
      </c>
      <c r="T185">
        <v>2005</v>
      </c>
      <c r="U185" t="s">
        <v>450</v>
      </c>
      <c r="V185" t="s">
        <v>439</v>
      </c>
      <c r="W185" t="s">
        <v>425</v>
      </c>
      <c r="X185" t="s">
        <v>515</v>
      </c>
      <c r="Y185" t="s">
        <v>441</v>
      </c>
      <c r="AC185">
        <v>2000</v>
      </c>
      <c r="AD185">
        <v>2008</v>
      </c>
      <c r="AE185">
        <v>2000</v>
      </c>
      <c r="AF185" t="s">
        <v>1149</v>
      </c>
      <c r="AG185" t="s">
        <v>1149</v>
      </c>
      <c r="AH185" t="s">
        <v>145</v>
      </c>
      <c r="AI185" t="s">
        <v>145</v>
      </c>
    </row>
    <row r="186" spans="1:35" x14ac:dyDescent="0.25">
      <c r="A186" t="s">
        <v>368</v>
      </c>
      <c r="B186">
        <v>185</v>
      </c>
      <c r="C186" t="s">
        <v>369</v>
      </c>
      <c r="D186">
        <v>326</v>
      </c>
      <c r="E186" t="s">
        <v>236</v>
      </c>
      <c r="F186" t="s">
        <v>1150</v>
      </c>
      <c r="G186" t="s">
        <v>444</v>
      </c>
      <c r="H186" t="s">
        <v>445</v>
      </c>
      <c r="I186" t="s">
        <v>432</v>
      </c>
      <c r="J186" t="s">
        <v>433</v>
      </c>
      <c r="K186" t="s">
        <v>513</v>
      </c>
      <c r="L186">
        <v>2002</v>
      </c>
      <c r="M186" t="s">
        <v>1151</v>
      </c>
      <c r="O186">
        <v>1999</v>
      </c>
      <c r="P186">
        <v>1987</v>
      </c>
      <c r="Q186">
        <v>1993</v>
      </c>
      <c r="R186" t="s">
        <v>438</v>
      </c>
      <c r="T186">
        <v>2005</v>
      </c>
      <c r="U186" t="s">
        <v>450</v>
      </c>
      <c r="V186" t="s">
        <v>439</v>
      </c>
      <c r="W186" t="s">
        <v>418</v>
      </c>
      <c r="X186" t="s">
        <v>515</v>
      </c>
      <c r="Y186" t="s">
        <v>441</v>
      </c>
      <c r="Z186" t="s">
        <v>960</v>
      </c>
      <c r="AB186" t="s">
        <v>893</v>
      </c>
      <c r="AC186">
        <v>2001</v>
      </c>
      <c r="AD186">
        <v>2008</v>
      </c>
      <c r="AE186">
        <v>2002</v>
      </c>
      <c r="AF186" t="s">
        <v>1152</v>
      </c>
      <c r="AG186" t="s">
        <v>1152</v>
      </c>
      <c r="AH186" t="s">
        <v>237</v>
      </c>
      <c r="AI186" t="s">
        <v>237</v>
      </c>
    </row>
    <row r="187" spans="1:35" x14ac:dyDescent="0.25">
      <c r="A187" t="s">
        <v>370</v>
      </c>
      <c r="B187">
        <v>186</v>
      </c>
      <c r="C187" t="s">
        <v>371</v>
      </c>
      <c r="D187">
        <v>263</v>
      </c>
      <c r="E187" t="s">
        <v>68</v>
      </c>
      <c r="F187" t="s">
        <v>1153</v>
      </c>
      <c r="G187" t="s">
        <v>415</v>
      </c>
      <c r="H187" t="s">
        <v>480</v>
      </c>
      <c r="K187" t="s">
        <v>1154</v>
      </c>
      <c r="L187">
        <v>2000</v>
      </c>
      <c r="M187" t="s">
        <v>1155</v>
      </c>
      <c r="N187" t="s">
        <v>585</v>
      </c>
      <c r="O187">
        <v>2000</v>
      </c>
      <c r="Q187">
        <v>1993</v>
      </c>
      <c r="R187" t="s">
        <v>438</v>
      </c>
      <c r="T187">
        <v>2005</v>
      </c>
      <c r="U187" t="s">
        <v>450</v>
      </c>
      <c r="W187" t="s">
        <v>425</v>
      </c>
      <c r="X187" t="s">
        <v>440</v>
      </c>
      <c r="Y187" t="s">
        <v>468</v>
      </c>
      <c r="AA187" t="s">
        <v>426</v>
      </c>
      <c r="AC187">
        <v>2005</v>
      </c>
      <c r="AD187">
        <v>2008</v>
      </c>
      <c r="AF187" t="s">
        <v>1156</v>
      </c>
      <c r="AG187" t="s">
        <v>1156</v>
      </c>
      <c r="AH187" t="s">
        <v>69</v>
      </c>
      <c r="AI187" t="s">
        <v>69</v>
      </c>
    </row>
    <row r="188" spans="1:35" x14ac:dyDescent="0.25">
      <c r="A188" t="s">
        <v>372</v>
      </c>
      <c r="B188">
        <v>187</v>
      </c>
      <c r="C188" t="s">
        <v>373</v>
      </c>
      <c r="D188">
        <v>228</v>
      </c>
      <c r="E188" t="s">
        <v>346</v>
      </c>
      <c r="F188" t="s">
        <v>347</v>
      </c>
      <c r="G188" t="s">
        <v>430</v>
      </c>
      <c r="H188" t="s">
        <v>480</v>
      </c>
      <c r="I188" t="s">
        <v>432</v>
      </c>
      <c r="K188" t="s">
        <v>1157</v>
      </c>
      <c r="L188">
        <v>1999</v>
      </c>
      <c r="O188">
        <v>2004</v>
      </c>
      <c r="R188" t="s">
        <v>438</v>
      </c>
      <c r="U188" t="s">
        <v>450</v>
      </c>
      <c r="V188" t="s">
        <v>439</v>
      </c>
      <c r="AD188">
        <v>2007</v>
      </c>
      <c r="AF188" t="s">
        <v>1158</v>
      </c>
      <c r="AG188" t="s">
        <v>1158</v>
      </c>
      <c r="AH188" t="s">
        <v>347</v>
      </c>
      <c r="AI188" t="s">
        <v>347</v>
      </c>
    </row>
    <row r="189" spans="1:35" x14ac:dyDescent="0.25">
      <c r="A189" t="s">
        <v>374</v>
      </c>
      <c r="B189">
        <v>188</v>
      </c>
      <c r="C189" t="s">
        <v>375</v>
      </c>
      <c r="D189">
        <v>182</v>
      </c>
      <c r="E189" t="s">
        <v>312</v>
      </c>
      <c r="F189" t="s">
        <v>1159</v>
      </c>
      <c r="G189" t="s">
        <v>430</v>
      </c>
      <c r="H189" t="s">
        <v>445</v>
      </c>
      <c r="I189" t="s">
        <v>432</v>
      </c>
      <c r="J189" t="s">
        <v>433</v>
      </c>
      <c r="K189" t="s">
        <v>1160</v>
      </c>
      <c r="L189">
        <v>2004</v>
      </c>
      <c r="M189" t="s">
        <v>1161</v>
      </c>
      <c r="N189" t="s">
        <v>753</v>
      </c>
      <c r="O189">
        <v>1990</v>
      </c>
      <c r="Q189">
        <v>1993</v>
      </c>
      <c r="R189" t="s">
        <v>438</v>
      </c>
      <c r="T189">
        <v>2005</v>
      </c>
      <c r="U189" t="s">
        <v>450</v>
      </c>
      <c r="V189" t="s">
        <v>514</v>
      </c>
      <c r="W189" t="s">
        <v>418</v>
      </c>
      <c r="X189" t="s">
        <v>515</v>
      </c>
      <c r="Y189" t="s">
        <v>441</v>
      </c>
      <c r="Z189" t="s">
        <v>574</v>
      </c>
      <c r="AB189" t="s">
        <v>1015</v>
      </c>
      <c r="AD189">
        <v>2002</v>
      </c>
      <c r="AE189">
        <v>2000</v>
      </c>
      <c r="AF189" t="s">
        <v>1162</v>
      </c>
      <c r="AG189" t="s">
        <v>1162</v>
      </c>
      <c r="AH189" t="s">
        <v>313</v>
      </c>
      <c r="AI189" t="s">
        <v>313</v>
      </c>
    </row>
    <row r="190" spans="1:35" x14ac:dyDescent="0.25">
      <c r="A190" t="s">
        <v>376</v>
      </c>
      <c r="B190">
        <v>189</v>
      </c>
      <c r="C190" t="s">
        <v>377</v>
      </c>
      <c r="D190">
        <v>175</v>
      </c>
      <c r="E190" t="s">
        <v>198</v>
      </c>
      <c r="F190" t="s">
        <v>1163</v>
      </c>
      <c r="G190" t="s">
        <v>444</v>
      </c>
      <c r="H190" t="s">
        <v>416</v>
      </c>
      <c r="I190" t="s">
        <v>456</v>
      </c>
      <c r="K190" t="s">
        <v>481</v>
      </c>
      <c r="L190">
        <v>2007</v>
      </c>
      <c r="M190" t="s">
        <v>1164</v>
      </c>
      <c r="O190">
        <v>1990</v>
      </c>
      <c r="R190" t="s">
        <v>438</v>
      </c>
      <c r="U190" t="s">
        <v>450</v>
      </c>
      <c r="V190" t="s">
        <v>439</v>
      </c>
      <c r="W190" t="s">
        <v>418</v>
      </c>
      <c r="X190" t="s">
        <v>440</v>
      </c>
      <c r="Y190" t="s">
        <v>468</v>
      </c>
      <c r="Z190" t="s">
        <v>476</v>
      </c>
      <c r="AA190" t="s">
        <v>426</v>
      </c>
      <c r="AB190" t="s">
        <v>1165</v>
      </c>
      <c r="AD190">
        <v>2008</v>
      </c>
      <c r="AE190">
        <v>2000</v>
      </c>
      <c r="AF190" t="s">
        <v>1166</v>
      </c>
      <c r="AG190" t="s">
        <v>1166</v>
      </c>
      <c r="AH190" t="s">
        <v>199</v>
      </c>
      <c r="AI190" t="s">
        <v>199</v>
      </c>
    </row>
    <row r="191" spans="1:35" x14ac:dyDescent="0.25">
      <c r="A191" t="s">
        <v>378</v>
      </c>
      <c r="B191">
        <v>190</v>
      </c>
      <c r="C191" t="s">
        <v>379</v>
      </c>
      <c r="D191">
        <v>40</v>
      </c>
      <c r="E191" t="s">
        <v>1167</v>
      </c>
      <c r="F191" t="s">
        <v>1168</v>
      </c>
      <c r="G191" t="s">
        <v>415</v>
      </c>
      <c r="H191" t="s">
        <v>422</v>
      </c>
      <c r="K191" t="s">
        <v>423</v>
      </c>
      <c r="L191" t="s">
        <v>424</v>
      </c>
      <c r="O191">
        <v>1995</v>
      </c>
      <c r="P191">
        <v>2000</v>
      </c>
      <c r="Q191">
        <v>1993</v>
      </c>
      <c r="R191" t="s">
        <v>438</v>
      </c>
      <c r="W191" t="s">
        <v>418</v>
      </c>
      <c r="X191" t="s">
        <v>440</v>
      </c>
      <c r="Y191" t="s">
        <v>441</v>
      </c>
      <c r="AA191" t="s">
        <v>426</v>
      </c>
      <c r="AF191" t="s">
        <v>1169</v>
      </c>
      <c r="AG191" t="s">
        <v>1169</v>
      </c>
      <c r="AH191" t="s">
        <v>1170</v>
      </c>
      <c r="AI191" t="s">
        <v>1170</v>
      </c>
    </row>
    <row r="192" spans="1:35" x14ac:dyDescent="0.25">
      <c r="E192" t="s">
        <v>1171</v>
      </c>
      <c r="F192" t="s">
        <v>1172</v>
      </c>
      <c r="G192" t="s">
        <v>430</v>
      </c>
      <c r="H192" t="s">
        <v>445</v>
      </c>
      <c r="I192" t="s">
        <v>432</v>
      </c>
      <c r="J192" t="s">
        <v>433</v>
      </c>
      <c r="K192" t="s">
        <v>1173</v>
      </c>
      <c r="L192">
        <v>1987</v>
      </c>
      <c r="M192" t="s">
        <v>518</v>
      </c>
      <c r="O192">
        <v>1985</v>
      </c>
      <c r="R192" t="s">
        <v>438</v>
      </c>
      <c r="S192" t="s">
        <v>1174</v>
      </c>
      <c r="V192" t="s">
        <v>746</v>
      </c>
      <c r="AD192">
        <v>1982</v>
      </c>
      <c r="AE192">
        <v>2003</v>
      </c>
      <c r="AF192" t="s">
        <v>1175</v>
      </c>
      <c r="AG192" t="s">
        <v>1175</v>
      </c>
      <c r="AH192" t="s">
        <v>1176</v>
      </c>
      <c r="AI192" t="s">
        <v>1176</v>
      </c>
    </row>
    <row r="193" spans="5:35" x14ac:dyDescent="0.25">
      <c r="E193" t="s">
        <v>174</v>
      </c>
      <c r="F193" t="s">
        <v>1177</v>
      </c>
      <c r="G193" t="s">
        <v>455</v>
      </c>
      <c r="H193" t="s">
        <v>422</v>
      </c>
      <c r="I193" t="s">
        <v>456</v>
      </c>
      <c r="K193" t="s">
        <v>1178</v>
      </c>
      <c r="L193">
        <v>2002</v>
      </c>
      <c r="M193" t="s">
        <v>1179</v>
      </c>
      <c r="N193" t="s">
        <v>1180</v>
      </c>
      <c r="P193">
        <v>2002</v>
      </c>
      <c r="Q193">
        <v>1993</v>
      </c>
      <c r="R193" t="s">
        <v>438</v>
      </c>
      <c r="T193">
        <v>2005</v>
      </c>
      <c r="V193" t="s">
        <v>439</v>
      </c>
      <c r="W193" t="s">
        <v>418</v>
      </c>
      <c r="X193" t="s">
        <v>440</v>
      </c>
      <c r="Y193" t="s">
        <v>441</v>
      </c>
      <c r="AA193" t="s">
        <v>426</v>
      </c>
      <c r="AD193">
        <v>2008</v>
      </c>
      <c r="AF193" t="s">
        <v>1181</v>
      </c>
      <c r="AG193" t="s">
        <v>1182</v>
      </c>
      <c r="AH193" t="s">
        <v>175</v>
      </c>
      <c r="AI193" t="s">
        <v>175</v>
      </c>
    </row>
    <row r="194" spans="5:35" x14ac:dyDescent="0.25">
      <c r="E194" t="s">
        <v>1183</v>
      </c>
      <c r="F194" t="s">
        <v>1184</v>
      </c>
      <c r="N194" t="s">
        <v>1185</v>
      </c>
      <c r="AH194" t="s">
        <v>445</v>
      </c>
      <c r="AI194" t="s">
        <v>1184</v>
      </c>
    </row>
    <row r="195" spans="5:35" x14ac:dyDescent="0.25">
      <c r="E195" t="s">
        <v>1186</v>
      </c>
      <c r="F195" t="s">
        <v>1187</v>
      </c>
      <c r="N195" t="s">
        <v>1188</v>
      </c>
      <c r="AH195" t="s">
        <v>1187</v>
      </c>
      <c r="AI195" t="s">
        <v>1187</v>
      </c>
    </row>
    <row r="196" spans="5:35" x14ac:dyDescent="0.25">
      <c r="E196" t="s">
        <v>370</v>
      </c>
      <c r="F196" t="s">
        <v>1189</v>
      </c>
      <c r="G196" t="s">
        <v>444</v>
      </c>
      <c r="H196" t="s">
        <v>445</v>
      </c>
      <c r="I196" t="s">
        <v>432</v>
      </c>
      <c r="J196" t="s">
        <v>433</v>
      </c>
      <c r="K196" t="s">
        <v>1190</v>
      </c>
      <c r="L196">
        <v>2001</v>
      </c>
      <c r="O196">
        <v>2001</v>
      </c>
      <c r="R196" t="s">
        <v>448</v>
      </c>
      <c r="T196">
        <v>2005</v>
      </c>
      <c r="V196" t="s">
        <v>514</v>
      </c>
      <c r="W196" t="s">
        <v>418</v>
      </c>
      <c r="Y196" t="s">
        <v>441</v>
      </c>
      <c r="Z196" t="s">
        <v>1191</v>
      </c>
      <c r="AD196">
        <v>2008</v>
      </c>
      <c r="AF196" t="s">
        <v>1192</v>
      </c>
      <c r="AG196" t="s">
        <v>1192</v>
      </c>
      <c r="AH196" t="s">
        <v>371</v>
      </c>
      <c r="AI196" t="s">
        <v>371</v>
      </c>
    </row>
    <row r="197" spans="5:35" x14ac:dyDescent="0.25">
      <c r="E197" t="s">
        <v>298</v>
      </c>
      <c r="F197" t="s">
        <v>1193</v>
      </c>
      <c r="G197" t="s">
        <v>455</v>
      </c>
      <c r="H197" t="s">
        <v>416</v>
      </c>
      <c r="I197" t="s">
        <v>456</v>
      </c>
      <c r="K197" t="s">
        <v>1194</v>
      </c>
      <c r="L197">
        <v>2004</v>
      </c>
      <c r="M197" t="s">
        <v>578</v>
      </c>
      <c r="O197">
        <v>1990</v>
      </c>
      <c r="Q197">
        <v>1993</v>
      </c>
      <c r="R197" t="s">
        <v>438</v>
      </c>
      <c r="U197" t="s">
        <v>450</v>
      </c>
      <c r="W197" t="s">
        <v>425</v>
      </c>
      <c r="Y197" t="s">
        <v>441</v>
      </c>
      <c r="Z197" t="s">
        <v>1195</v>
      </c>
      <c r="AA197" t="s">
        <v>426</v>
      </c>
      <c r="AD197">
        <v>2008</v>
      </c>
      <c r="AE197">
        <v>2000</v>
      </c>
      <c r="AF197" t="s">
        <v>1196</v>
      </c>
      <c r="AG197" t="s">
        <v>1196</v>
      </c>
      <c r="AH197" t="s">
        <v>299</v>
      </c>
      <c r="AI197" t="s">
        <v>299</v>
      </c>
    </row>
    <row r="198" spans="5:35" x14ac:dyDescent="0.25">
      <c r="E198" t="s">
        <v>124</v>
      </c>
      <c r="F198" t="s">
        <v>125</v>
      </c>
      <c r="G198" t="s">
        <v>487</v>
      </c>
      <c r="H198" t="s">
        <v>422</v>
      </c>
      <c r="J198" t="s">
        <v>493</v>
      </c>
      <c r="K198" t="s">
        <v>423</v>
      </c>
      <c r="L198">
        <v>2001</v>
      </c>
      <c r="N198" t="s">
        <v>1197</v>
      </c>
      <c r="O198">
        <v>2000</v>
      </c>
      <c r="P198">
        <v>1995</v>
      </c>
      <c r="Q198">
        <v>1993</v>
      </c>
      <c r="R198" t="s">
        <v>438</v>
      </c>
      <c r="T198">
        <v>2005</v>
      </c>
      <c r="U198" t="s">
        <v>450</v>
      </c>
      <c r="W198" t="s">
        <v>425</v>
      </c>
      <c r="X198" t="s">
        <v>440</v>
      </c>
      <c r="Y198" t="s">
        <v>468</v>
      </c>
      <c r="Z198" t="s">
        <v>1198</v>
      </c>
      <c r="AA198" t="s">
        <v>426</v>
      </c>
      <c r="AB198">
        <v>2001</v>
      </c>
      <c r="AC198">
        <v>2004</v>
      </c>
      <c r="AD198">
        <v>2008</v>
      </c>
      <c r="AF198" t="s">
        <v>1199</v>
      </c>
      <c r="AG198" t="s">
        <v>1199</v>
      </c>
      <c r="AH198" t="s">
        <v>125</v>
      </c>
      <c r="AI198" t="s">
        <v>125</v>
      </c>
    </row>
    <row r="199" spans="5:35" x14ac:dyDescent="0.25">
      <c r="E199" t="s">
        <v>158</v>
      </c>
      <c r="F199" t="s">
        <v>1200</v>
      </c>
      <c r="G199" t="s">
        <v>487</v>
      </c>
      <c r="H199" t="s">
        <v>422</v>
      </c>
      <c r="J199" t="s">
        <v>493</v>
      </c>
      <c r="K199" t="s">
        <v>423</v>
      </c>
      <c r="L199">
        <v>2002</v>
      </c>
      <c r="N199" t="s">
        <v>1201</v>
      </c>
      <c r="P199">
        <v>2000</v>
      </c>
      <c r="Q199">
        <v>1993</v>
      </c>
      <c r="R199" t="s">
        <v>438</v>
      </c>
      <c r="T199">
        <v>2005</v>
      </c>
      <c r="U199" t="s">
        <v>450</v>
      </c>
      <c r="W199" t="s">
        <v>418</v>
      </c>
      <c r="X199" t="s">
        <v>440</v>
      </c>
      <c r="Y199" t="s">
        <v>468</v>
      </c>
      <c r="Z199" t="s">
        <v>700</v>
      </c>
      <c r="AA199" t="s">
        <v>426</v>
      </c>
      <c r="AB199">
        <v>2000</v>
      </c>
      <c r="AC199">
        <v>2005</v>
      </c>
      <c r="AD199">
        <v>2008</v>
      </c>
      <c r="AF199" t="s">
        <v>1202</v>
      </c>
      <c r="AG199" t="s">
        <v>1202</v>
      </c>
      <c r="AH199" t="s">
        <v>159</v>
      </c>
      <c r="AI199" t="s">
        <v>159</v>
      </c>
    </row>
    <row r="200" spans="5:35" x14ac:dyDescent="0.25">
      <c r="E200" t="s">
        <v>40</v>
      </c>
      <c r="F200" t="s">
        <v>1203</v>
      </c>
      <c r="G200" t="s">
        <v>487</v>
      </c>
      <c r="H200" t="s">
        <v>422</v>
      </c>
      <c r="K200" t="s">
        <v>1204</v>
      </c>
      <c r="L200" t="s">
        <v>424</v>
      </c>
      <c r="N200" t="s">
        <v>753</v>
      </c>
      <c r="P200">
        <v>2000</v>
      </c>
      <c r="R200" t="s">
        <v>438</v>
      </c>
      <c r="T200">
        <v>2005</v>
      </c>
      <c r="U200" t="s">
        <v>450</v>
      </c>
      <c r="W200" t="s">
        <v>425</v>
      </c>
      <c r="X200" t="s">
        <v>440</v>
      </c>
      <c r="Y200" t="s">
        <v>468</v>
      </c>
      <c r="Z200" t="s">
        <v>710</v>
      </c>
      <c r="AA200" t="s">
        <v>426</v>
      </c>
      <c r="AB200" t="s">
        <v>496</v>
      </c>
      <c r="AC200">
        <v>2004</v>
      </c>
      <c r="AD200">
        <v>2008</v>
      </c>
      <c r="AE200">
        <v>2000</v>
      </c>
      <c r="AF200" t="s">
        <v>1205</v>
      </c>
      <c r="AG200" t="s">
        <v>1205</v>
      </c>
      <c r="AH200" t="s">
        <v>41</v>
      </c>
      <c r="AI200" t="s">
        <v>41</v>
      </c>
    </row>
    <row r="201" spans="5:35" x14ac:dyDescent="0.25">
      <c r="E201" t="s">
        <v>314</v>
      </c>
      <c r="F201" t="s">
        <v>1206</v>
      </c>
      <c r="G201" t="s">
        <v>444</v>
      </c>
      <c r="H201" t="s">
        <v>445</v>
      </c>
      <c r="I201" t="s">
        <v>456</v>
      </c>
      <c r="K201" t="s">
        <v>1207</v>
      </c>
      <c r="L201">
        <v>2007</v>
      </c>
      <c r="M201" t="s">
        <v>1032</v>
      </c>
      <c r="N201" t="s">
        <v>585</v>
      </c>
      <c r="O201">
        <v>2000</v>
      </c>
      <c r="R201" t="s">
        <v>438</v>
      </c>
      <c r="T201">
        <v>2005</v>
      </c>
      <c r="V201" t="s">
        <v>514</v>
      </c>
      <c r="W201" t="s">
        <v>425</v>
      </c>
      <c r="X201" t="s">
        <v>440</v>
      </c>
      <c r="Y201" t="s">
        <v>441</v>
      </c>
      <c r="Z201" t="s">
        <v>1208</v>
      </c>
      <c r="AB201">
        <v>2003</v>
      </c>
      <c r="AD201">
        <v>2007</v>
      </c>
      <c r="AE201">
        <v>2000</v>
      </c>
      <c r="AF201" t="s">
        <v>1209</v>
      </c>
      <c r="AG201" t="s">
        <v>1209</v>
      </c>
      <c r="AH201" t="s">
        <v>315</v>
      </c>
      <c r="AI201" t="s">
        <v>315</v>
      </c>
    </row>
    <row r="202" spans="5:35" x14ac:dyDescent="0.25">
      <c r="E202" t="s">
        <v>344</v>
      </c>
      <c r="F202" t="s">
        <v>1210</v>
      </c>
      <c r="G202" t="s">
        <v>455</v>
      </c>
      <c r="H202" t="s">
        <v>445</v>
      </c>
      <c r="I202" t="s">
        <v>456</v>
      </c>
      <c r="K202" t="s">
        <v>1211</v>
      </c>
      <c r="L202">
        <v>2002</v>
      </c>
      <c r="O202">
        <v>1986</v>
      </c>
      <c r="R202" t="s">
        <v>448</v>
      </c>
      <c r="U202" t="s">
        <v>450</v>
      </c>
      <c r="V202" t="s">
        <v>439</v>
      </c>
      <c r="W202" t="s">
        <v>425</v>
      </c>
      <c r="X202" t="s">
        <v>440</v>
      </c>
      <c r="Y202" t="s">
        <v>468</v>
      </c>
      <c r="AA202" t="s">
        <v>426</v>
      </c>
      <c r="AB202">
        <v>1998</v>
      </c>
      <c r="AD202">
        <v>2008</v>
      </c>
      <c r="AE202">
        <v>2003</v>
      </c>
      <c r="AF202" t="s">
        <v>1212</v>
      </c>
      <c r="AG202" t="s">
        <v>1212</v>
      </c>
      <c r="AH202" t="s">
        <v>345</v>
      </c>
      <c r="AI202" t="s">
        <v>345</v>
      </c>
    </row>
    <row r="203" spans="5:35" x14ac:dyDescent="0.25">
      <c r="E203" t="s">
        <v>128</v>
      </c>
      <c r="F203" t="s">
        <v>129</v>
      </c>
      <c r="G203" t="s">
        <v>444</v>
      </c>
      <c r="H203" t="s">
        <v>461</v>
      </c>
      <c r="I203" t="s">
        <v>456</v>
      </c>
      <c r="K203" t="s">
        <v>1213</v>
      </c>
      <c r="L203">
        <v>2004</v>
      </c>
      <c r="M203" t="s">
        <v>518</v>
      </c>
      <c r="O203">
        <v>2000</v>
      </c>
      <c r="R203" t="s">
        <v>438</v>
      </c>
      <c r="S203" t="s">
        <v>1214</v>
      </c>
      <c r="T203">
        <v>2005</v>
      </c>
      <c r="U203" t="s">
        <v>450</v>
      </c>
      <c r="W203" t="s">
        <v>418</v>
      </c>
      <c r="X203" t="s">
        <v>440</v>
      </c>
      <c r="Y203" t="s">
        <v>441</v>
      </c>
      <c r="AB203">
        <v>1981</v>
      </c>
      <c r="AD203">
        <v>2007</v>
      </c>
      <c r="AE203">
        <v>2003</v>
      </c>
      <c r="AF203" t="s">
        <v>1215</v>
      </c>
      <c r="AG203" t="s">
        <v>1215</v>
      </c>
      <c r="AH203" t="s">
        <v>129</v>
      </c>
      <c r="AI203" t="s">
        <v>129</v>
      </c>
    </row>
    <row r="204" spans="5:35" x14ac:dyDescent="0.25">
      <c r="E204" t="s">
        <v>1216</v>
      </c>
      <c r="F204" t="s">
        <v>1217</v>
      </c>
      <c r="G204" t="s">
        <v>415</v>
      </c>
      <c r="H204" t="s">
        <v>416</v>
      </c>
      <c r="K204" t="s">
        <v>481</v>
      </c>
      <c r="AF204" t="s">
        <v>1218</v>
      </c>
      <c r="AG204" t="s">
        <v>1218</v>
      </c>
      <c r="AH204" t="s">
        <v>1217</v>
      </c>
      <c r="AI204" t="s">
        <v>1217</v>
      </c>
    </row>
    <row r="205" spans="5:35" x14ac:dyDescent="0.25">
      <c r="E205" t="s">
        <v>246</v>
      </c>
      <c r="F205" t="s">
        <v>1219</v>
      </c>
      <c r="G205" t="s">
        <v>430</v>
      </c>
      <c r="H205" t="s">
        <v>445</v>
      </c>
      <c r="I205" t="s">
        <v>432</v>
      </c>
      <c r="J205" t="s">
        <v>433</v>
      </c>
      <c r="K205" t="s">
        <v>513</v>
      </c>
      <c r="L205">
        <v>1993</v>
      </c>
      <c r="M205" t="s">
        <v>934</v>
      </c>
      <c r="O205">
        <v>1995</v>
      </c>
      <c r="Q205">
        <v>1993</v>
      </c>
      <c r="R205" t="s">
        <v>438</v>
      </c>
      <c r="T205">
        <v>2005</v>
      </c>
      <c r="U205" t="s">
        <v>450</v>
      </c>
      <c r="V205" t="s">
        <v>439</v>
      </c>
      <c r="W205" t="s">
        <v>418</v>
      </c>
      <c r="Y205" t="s">
        <v>441</v>
      </c>
      <c r="Z205" t="s">
        <v>1220</v>
      </c>
      <c r="AD205">
        <v>1996</v>
      </c>
      <c r="AE205">
        <v>2000</v>
      </c>
      <c r="AF205" t="s">
        <v>1221</v>
      </c>
      <c r="AG205" t="s">
        <v>1221</v>
      </c>
      <c r="AH205" t="s">
        <v>247</v>
      </c>
      <c r="AI205" t="s">
        <v>247</v>
      </c>
    </row>
    <row r="206" spans="5:35" x14ac:dyDescent="0.25">
      <c r="E206" t="s">
        <v>310</v>
      </c>
      <c r="F206" t="s">
        <v>1222</v>
      </c>
      <c r="G206" t="s">
        <v>430</v>
      </c>
      <c r="H206" t="s">
        <v>445</v>
      </c>
      <c r="I206" t="s">
        <v>432</v>
      </c>
      <c r="J206" t="s">
        <v>433</v>
      </c>
      <c r="K206" t="s">
        <v>513</v>
      </c>
      <c r="L206">
        <v>1981</v>
      </c>
      <c r="M206" t="s">
        <v>518</v>
      </c>
      <c r="O206">
        <v>1978</v>
      </c>
      <c r="R206" t="s">
        <v>448</v>
      </c>
      <c r="T206">
        <v>2005</v>
      </c>
      <c r="U206" t="s">
        <v>450</v>
      </c>
      <c r="V206" t="s">
        <v>439</v>
      </c>
      <c r="W206" t="s">
        <v>418</v>
      </c>
      <c r="X206" t="s">
        <v>515</v>
      </c>
      <c r="Y206" t="s">
        <v>441</v>
      </c>
      <c r="Z206" t="s">
        <v>506</v>
      </c>
      <c r="AB206">
        <v>1996</v>
      </c>
      <c r="AD206">
        <v>2007</v>
      </c>
      <c r="AE206">
        <v>2002</v>
      </c>
      <c r="AF206" t="s">
        <v>1223</v>
      </c>
      <c r="AG206" t="s">
        <v>1223</v>
      </c>
      <c r="AH206" t="s">
        <v>311</v>
      </c>
      <c r="AI206" t="s">
        <v>311</v>
      </c>
    </row>
    <row r="207" spans="5:35" x14ac:dyDescent="0.25">
      <c r="E207" t="s">
        <v>60</v>
      </c>
      <c r="F207" t="s">
        <v>1224</v>
      </c>
      <c r="G207" t="s">
        <v>444</v>
      </c>
      <c r="H207" t="s">
        <v>480</v>
      </c>
      <c r="I207" t="s">
        <v>456</v>
      </c>
      <c r="K207" t="s">
        <v>1225</v>
      </c>
      <c r="L207">
        <v>2000</v>
      </c>
      <c r="M207" t="s">
        <v>866</v>
      </c>
      <c r="N207" t="s">
        <v>1226</v>
      </c>
      <c r="O207">
        <v>1988</v>
      </c>
      <c r="R207" t="s">
        <v>448</v>
      </c>
      <c r="T207">
        <v>2005</v>
      </c>
      <c r="U207" t="s">
        <v>450</v>
      </c>
      <c r="V207" t="s">
        <v>746</v>
      </c>
      <c r="W207" t="s">
        <v>425</v>
      </c>
      <c r="X207" t="s">
        <v>440</v>
      </c>
      <c r="Y207" t="s">
        <v>468</v>
      </c>
      <c r="Z207" t="s">
        <v>622</v>
      </c>
      <c r="AB207">
        <v>2003</v>
      </c>
      <c r="AC207">
        <v>1999</v>
      </c>
      <c r="AD207">
        <v>2008</v>
      </c>
      <c r="AE207">
        <v>2000</v>
      </c>
      <c r="AF207" t="s">
        <v>1227</v>
      </c>
      <c r="AG207" t="s">
        <v>1227</v>
      </c>
      <c r="AH207" t="s">
        <v>61</v>
      </c>
      <c r="AI207" t="s">
        <v>61</v>
      </c>
    </row>
    <row r="208" spans="5:35" x14ac:dyDescent="0.25">
      <c r="E208" t="s">
        <v>284</v>
      </c>
      <c r="F208" t="s">
        <v>1228</v>
      </c>
      <c r="G208" t="s">
        <v>430</v>
      </c>
      <c r="H208" t="s">
        <v>422</v>
      </c>
      <c r="I208" t="s">
        <v>432</v>
      </c>
      <c r="K208" t="s">
        <v>1229</v>
      </c>
      <c r="L208">
        <v>2000</v>
      </c>
      <c r="M208" t="s">
        <v>458</v>
      </c>
      <c r="P208">
        <v>2000</v>
      </c>
      <c r="Q208">
        <v>1993</v>
      </c>
      <c r="R208" t="s">
        <v>438</v>
      </c>
      <c r="S208" t="s">
        <v>475</v>
      </c>
      <c r="T208">
        <v>2005</v>
      </c>
      <c r="U208" t="s">
        <v>450</v>
      </c>
      <c r="V208" t="s">
        <v>514</v>
      </c>
      <c r="W208" t="s">
        <v>425</v>
      </c>
      <c r="X208" t="s">
        <v>440</v>
      </c>
      <c r="Y208" t="s">
        <v>441</v>
      </c>
      <c r="Z208" t="s">
        <v>846</v>
      </c>
      <c r="AB208">
        <v>1994</v>
      </c>
      <c r="AD208">
        <v>2000</v>
      </c>
      <c r="AE208">
        <v>2000</v>
      </c>
      <c r="AF208" t="s">
        <v>1230</v>
      </c>
      <c r="AG208" t="s">
        <v>1230</v>
      </c>
      <c r="AH208" t="s">
        <v>285</v>
      </c>
      <c r="AI208" t="s">
        <v>285</v>
      </c>
    </row>
    <row r="209" spans="5:35" x14ac:dyDescent="0.25">
      <c r="E209" t="s">
        <v>180</v>
      </c>
      <c r="F209" t="s">
        <v>181</v>
      </c>
      <c r="G209" t="s">
        <v>444</v>
      </c>
      <c r="H209" t="s">
        <v>422</v>
      </c>
      <c r="I209" t="s">
        <v>456</v>
      </c>
      <c r="K209" t="s">
        <v>1231</v>
      </c>
      <c r="L209">
        <v>1995</v>
      </c>
      <c r="M209" t="s">
        <v>1232</v>
      </c>
      <c r="N209" t="s">
        <v>1233</v>
      </c>
      <c r="P209">
        <v>2007</v>
      </c>
      <c r="Q209">
        <v>1993</v>
      </c>
      <c r="R209" t="s">
        <v>438</v>
      </c>
      <c r="S209" t="s">
        <v>1234</v>
      </c>
      <c r="U209" t="s">
        <v>450</v>
      </c>
      <c r="V209" t="s">
        <v>746</v>
      </c>
      <c r="W209" t="s">
        <v>425</v>
      </c>
      <c r="Z209" t="s">
        <v>1235</v>
      </c>
      <c r="AA209" t="s">
        <v>426</v>
      </c>
      <c r="AD209">
        <v>2000</v>
      </c>
      <c r="AE209">
        <v>2000</v>
      </c>
      <c r="AF209" t="s">
        <v>1236</v>
      </c>
      <c r="AG209" t="s">
        <v>1236</v>
      </c>
      <c r="AH209" t="s">
        <v>181</v>
      </c>
      <c r="AI209" t="s">
        <v>181</v>
      </c>
    </row>
    <row r="210" spans="5:35" x14ac:dyDescent="0.25">
      <c r="E210" t="s">
        <v>338</v>
      </c>
      <c r="F210" t="s">
        <v>1237</v>
      </c>
      <c r="G210" t="s">
        <v>444</v>
      </c>
      <c r="H210" t="s">
        <v>480</v>
      </c>
      <c r="I210" t="s">
        <v>432</v>
      </c>
      <c r="K210" t="s">
        <v>481</v>
      </c>
      <c r="L210">
        <v>2004</v>
      </c>
      <c r="M210" t="s">
        <v>1238</v>
      </c>
      <c r="O210">
        <v>2000</v>
      </c>
      <c r="R210" t="s">
        <v>448</v>
      </c>
      <c r="Z210" t="s">
        <v>541</v>
      </c>
      <c r="AD210">
        <v>2005</v>
      </c>
      <c r="AF210" t="s">
        <v>1239</v>
      </c>
      <c r="AG210" t="s">
        <v>1240</v>
      </c>
      <c r="AH210" t="s">
        <v>339</v>
      </c>
      <c r="AI210" t="s">
        <v>339</v>
      </c>
    </row>
    <row r="211" spans="5:35" x14ac:dyDescent="0.25">
      <c r="E211" t="s">
        <v>366</v>
      </c>
      <c r="F211" t="s">
        <v>1241</v>
      </c>
      <c r="G211" t="s">
        <v>444</v>
      </c>
      <c r="H211" t="s">
        <v>480</v>
      </c>
      <c r="I211" t="s">
        <v>432</v>
      </c>
      <c r="K211" t="s">
        <v>1242</v>
      </c>
      <c r="L211">
        <v>2006</v>
      </c>
      <c r="O211" t="s">
        <v>1066</v>
      </c>
      <c r="R211" t="s">
        <v>438</v>
      </c>
      <c r="U211" t="s">
        <v>450</v>
      </c>
      <c r="V211" t="s">
        <v>439</v>
      </c>
      <c r="Y211" t="s">
        <v>441</v>
      </c>
      <c r="AA211" t="s">
        <v>426</v>
      </c>
      <c r="AB211">
        <v>2001</v>
      </c>
      <c r="AD211">
        <v>2007</v>
      </c>
      <c r="AF211" t="s">
        <v>1243</v>
      </c>
      <c r="AG211" t="s">
        <v>1243</v>
      </c>
      <c r="AH211" t="s">
        <v>367</v>
      </c>
      <c r="AI211" t="s">
        <v>367</v>
      </c>
    </row>
    <row r="212" spans="5:35" x14ac:dyDescent="0.25">
      <c r="E212" t="s">
        <v>200</v>
      </c>
      <c r="F212" t="s">
        <v>1244</v>
      </c>
      <c r="G212" t="s">
        <v>415</v>
      </c>
      <c r="H212" t="s">
        <v>416</v>
      </c>
      <c r="I212" t="s">
        <v>456</v>
      </c>
      <c r="K212" t="s">
        <v>1245</v>
      </c>
      <c r="L212">
        <v>2000</v>
      </c>
      <c r="M212" t="s">
        <v>518</v>
      </c>
      <c r="O212">
        <v>2000</v>
      </c>
      <c r="Q212">
        <v>1993</v>
      </c>
      <c r="R212" t="s">
        <v>438</v>
      </c>
      <c r="U212" t="s">
        <v>450</v>
      </c>
      <c r="W212" t="s">
        <v>418</v>
      </c>
      <c r="X212" t="s">
        <v>440</v>
      </c>
      <c r="Y212" t="s">
        <v>441</v>
      </c>
      <c r="Z212" t="s">
        <v>1246</v>
      </c>
      <c r="AA212" t="s">
        <v>426</v>
      </c>
      <c r="AB212">
        <v>2004</v>
      </c>
      <c r="AC212">
        <v>2005</v>
      </c>
      <c r="AD212">
        <v>2008</v>
      </c>
      <c r="AE212">
        <v>2000</v>
      </c>
      <c r="AF212" t="s">
        <v>1247</v>
      </c>
      <c r="AG212" t="s">
        <v>1247</v>
      </c>
      <c r="AH212" t="s">
        <v>201</v>
      </c>
      <c r="AI212" t="s">
        <v>201</v>
      </c>
    </row>
    <row r="213" spans="5:35" x14ac:dyDescent="0.25">
      <c r="E213" t="s">
        <v>156</v>
      </c>
      <c r="F213" t="s">
        <v>1248</v>
      </c>
      <c r="G213" t="s">
        <v>444</v>
      </c>
      <c r="H213" t="s">
        <v>461</v>
      </c>
      <c r="I213" t="s">
        <v>456</v>
      </c>
      <c r="K213" t="s">
        <v>1249</v>
      </c>
      <c r="L213">
        <v>2004</v>
      </c>
      <c r="M213" t="s">
        <v>518</v>
      </c>
      <c r="O213">
        <v>1990</v>
      </c>
      <c r="R213" t="s">
        <v>448</v>
      </c>
      <c r="T213">
        <v>2005</v>
      </c>
      <c r="U213" t="s">
        <v>450</v>
      </c>
      <c r="V213" t="s">
        <v>439</v>
      </c>
      <c r="W213" t="s">
        <v>425</v>
      </c>
      <c r="X213" t="s">
        <v>440</v>
      </c>
      <c r="Y213" t="s">
        <v>468</v>
      </c>
      <c r="Z213" t="s">
        <v>451</v>
      </c>
      <c r="AB213">
        <v>2004</v>
      </c>
      <c r="AD213">
        <v>2008</v>
      </c>
      <c r="AE213">
        <v>2000</v>
      </c>
      <c r="AF213" t="s">
        <v>1250</v>
      </c>
      <c r="AG213" t="s">
        <v>1250</v>
      </c>
      <c r="AH213" t="s">
        <v>157</v>
      </c>
      <c r="AI213" t="s">
        <v>157</v>
      </c>
    </row>
    <row r="214" spans="5:35" x14ac:dyDescent="0.25">
      <c r="E214" t="s">
        <v>32</v>
      </c>
      <c r="F214" t="s">
        <v>1251</v>
      </c>
      <c r="G214" t="s">
        <v>455</v>
      </c>
      <c r="H214" t="s">
        <v>422</v>
      </c>
      <c r="I214" t="s">
        <v>456</v>
      </c>
      <c r="K214" t="s">
        <v>1252</v>
      </c>
      <c r="L214">
        <v>2000</v>
      </c>
      <c r="M214" t="s">
        <v>1009</v>
      </c>
      <c r="O214">
        <v>1998</v>
      </c>
      <c r="R214" t="s">
        <v>438</v>
      </c>
      <c r="T214">
        <v>2005</v>
      </c>
      <c r="U214" t="s">
        <v>450</v>
      </c>
      <c r="V214" t="s">
        <v>439</v>
      </c>
      <c r="W214" t="s">
        <v>418</v>
      </c>
      <c r="X214" t="s">
        <v>515</v>
      </c>
      <c r="Y214" t="s">
        <v>468</v>
      </c>
      <c r="Z214" t="s">
        <v>1086</v>
      </c>
      <c r="AB214">
        <v>2001</v>
      </c>
      <c r="AC214">
        <v>2000</v>
      </c>
      <c r="AD214">
        <v>2008</v>
      </c>
      <c r="AE214">
        <v>2003</v>
      </c>
      <c r="AF214" t="s">
        <v>1253</v>
      </c>
      <c r="AG214" t="s">
        <v>1253</v>
      </c>
      <c r="AH214" t="s">
        <v>33</v>
      </c>
      <c r="AI214" t="s">
        <v>33</v>
      </c>
    </row>
    <row r="215" spans="5:35" x14ac:dyDescent="0.25">
      <c r="E215" t="s">
        <v>378</v>
      </c>
      <c r="F215" t="s">
        <v>379</v>
      </c>
      <c r="G215" t="s">
        <v>444</v>
      </c>
      <c r="H215" t="s">
        <v>480</v>
      </c>
      <c r="K215" t="s">
        <v>488</v>
      </c>
      <c r="AF215" t="s">
        <v>1254</v>
      </c>
      <c r="AG215" t="s">
        <v>1254</v>
      </c>
      <c r="AH215" t="s">
        <v>379</v>
      </c>
      <c r="AI215" t="s">
        <v>379</v>
      </c>
    </row>
    <row r="216" spans="5:35" x14ac:dyDescent="0.25">
      <c r="E216" t="s">
        <v>188</v>
      </c>
      <c r="F216" t="s">
        <v>1255</v>
      </c>
      <c r="G216" t="s">
        <v>430</v>
      </c>
      <c r="H216" t="s">
        <v>445</v>
      </c>
      <c r="I216" t="s">
        <v>432</v>
      </c>
      <c r="J216" t="s">
        <v>433</v>
      </c>
      <c r="K216" t="s">
        <v>1256</v>
      </c>
      <c r="L216">
        <v>2002</v>
      </c>
      <c r="M216" t="s">
        <v>1257</v>
      </c>
      <c r="O216">
        <v>1992</v>
      </c>
      <c r="R216" t="s">
        <v>438</v>
      </c>
      <c r="T216">
        <v>2005</v>
      </c>
      <c r="U216" t="s">
        <v>450</v>
      </c>
      <c r="V216" t="s">
        <v>439</v>
      </c>
      <c r="W216" t="s">
        <v>418</v>
      </c>
      <c r="Y216" t="s">
        <v>441</v>
      </c>
      <c r="Z216" t="s">
        <v>1208</v>
      </c>
      <c r="AB216" t="s">
        <v>1258</v>
      </c>
      <c r="AD216">
        <v>2007</v>
      </c>
      <c r="AE216">
        <v>2002</v>
      </c>
      <c r="AF216" t="s">
        <v>1259</v>
      </c>
      <c r="AG216" t="s">
        <v>1259</v>
      </c>
      <c r="AH216" t="s">
        <v>189</v>
      </c>
      <c r="AI216" t="s">
        <v>189</v>
      </c>
    </row>
    <row r="217" spans="5:35" x14ac:dyDescent="0.25">
      <c r="E217" t="s">
        <v>210</v>
      </c>
      <c r="F217" t="s">
        <v>1260</v>
      </c>
      <c r="G217" t="s">
        <v>430</v>
      </c>
      <c r="H217" t="s">
        <v>445</v>
      </c>
      <c r="I217" t="s">
        <v>432</v>
      </c>
      <c r="J217" t="s">
        <v>433</v>
      </c>
      <c r="K217" t="s">
        <v>1261</v>
      </c>
      <c r="L217">
        <v>2002</v>
      </c>
      <c r="M217" t="s">
        <v>1262</v>
      </c>
      <c r="N217" t="s">
        <v>489</v>
      </c>
      <c r="O217" t="s">
        <v>1263</v>
      </c>
      <c r="R217" t="s">
        <v>438</v>
      </c>
      <c r="T217">
        <v>2005</v>
      </c>
      <c r="U217" t="s">
        <v>450</v>
      </c>
      <c r="V217" t="s">
        <v>439</v>
      </c>
      <c r="W217" t="s">
        <v>425</v>
      </c>
      <c r="X217" t="s">
        <v>515</v>
      </c>
      <c r="Y217" t="s">
        <v>441</v>
      </c>
      <c r="Z217" t="s">
        <v>1264</v>
      </c>
      <c r="AB217">
        <v>1991</v>
      </c>
      <c r="AC217">
        <v>2001</v>
      </c>
      <c r="AD217">
        <v>2008</v>
      </c>
      <c r="AF217" t="s">
        <v>1265</v>
      </c>
      <c r="AG217" t="s">
        <v>1265</v>
      </c>
      <c r="AH217" t="s">
        <v>211</v>
      </c>
      <c r="AI217" t="s">
        <v>211</v>
      </c>
    </row>
    <row r="218" spans="5:35" x14ac:dyDescent="0.25">
      <c r="E218" t="s">
        <v>104</v>
      </c>
      <c r="F218" t="s">
        <v>105</v>
      </c>
      <c r="G218" t="s">
        <v>444</v>
      </c>
      <c r="H218" t="s">
        <v>422</v>
      </c>
      <c r="I218" t="s">
        <v>456</v>
      </c>
      <c r="K218" t="s">
        <v>1266</v>
      </c>
      <c r="L218">
        <v>2001</v>
      </c>
      <c r="M218" t="s">
        <v>523</v>
      </c>
      <c r="P218">
        <v>2003</v>
      </c>
      <c r="Q218">
        <v>1993</v>
      </c>
      <c r="R218" t="s">
        <v>438</v>
      </c>
      <c r="S218" t="s">
        <v>699</v>
      </c>
      <c r="T218">
        <v>2005</v>
      </c>
      <c r="U218" t="s">
        <v>450</v>
      </c>
      <c r="V218" t="s">
        <v>439</v>
      </c>
      <c r="W218" t="s">
        <v>425</v>
      </c>
      <c r="X218" t="s">
        <v>440</v>
      </c>
      <c r="Y218" t="s">
        <v>468</v>
      </c>
      <c r="Z218" t="s">
        <v>1267</v>
      </c>
      <c r="AA218" t="s">
        <v>426</v>
      </c>
      <c r="AD218">
        <v>2008</v>
      </c>
      <c r="AE218">
        <v>2000</v>
      </c>
      <c r="AF218" t="s">
        <v>1268</v>
      </c>
      <c r="AG218" t="s">
        <v>1268</v>
      </c>
      <c r="AH218" t="s">
        <v>105</v>
      </c>
      <c r="AI218" t="s">
        <v>105</v>
      </c>
    </row>
    <row r="219" spans="5:35" x14ac:dyDescent="0.25">
      <c r="E219" t="s">
        <v>1269</v>
      </c>
      <c r="F219" t="s">
        <v>455</v>
      </c>
      <c r="N219" t="s">
        <v>1270</v>
      </c>
      <c r="AH219" t="s">
        <v>455</v>
      </c>
      <c r="AI219" t="s">
        <v>455</v>
      </c>
    </row>
    <row r="220" spans="5:35" x14ac:dyDescent="0.25">
      <c r="E220" t="s">
        <v>154</v>
      </c>
      <c r="F220" t="s">
        <v>1271</v>
      </c>
      <c r="G220" t="s">
        <v>455</v>
      </c>
      <c r="H220" t="s">
        <v>416</v>
      </c>
      <c r="I220" t="s">
        <v>456</v>
      </c>
      <c r="K220" t="s">
        <v>1272</v>
      </c>
      <c r="L220">
        <v>2004</v>
      </c>
      <c r="N220" t="s">
        <v>1273</v>
      </c>
      <c r="O220">
        <v>2005</v>
      </c>
      <c r="R220" t="s">
        <v>438</v>
      </c>
      <c r="T220">
        <v>2005</v>
      </c>
      <c r="U220" t="s">
        <v>450</v>
      </c>
      <c r="V220" t="s">
        <v>439</v>
      </c>
      <c r="W220" t="s">
        <v>418</v>
      </c>
      <c r="X220" t="s">
        <v>440</v>
      </c>
      <c r="Y220" t="s">
        <v>468</v>
      </c>
      <c r="Z220" t="s">
        <v>476</v>
      </c>
      <c r="AA220" t="s">
        <v>426</v>
      </c>
      <c r="AB220">
        <v>2000</v>
      </c>
      <c r="AC220">
        <v>2004</v>
      </c>
      <c r="AD220">
        <v>2008</v>
      </c>
      <c r="AE220">
        <v>2000</v>
      </c>
      <c r="AF220" t="s">
        <v>1274</v>
      </c>
      <c r="AG220" t="s">
        <v>1274</v>
      </c>
      <c r="AH220" t="s">
        <v>155</v>
      </c>
      <c r="AI220" t="s">
        <v>155</v>
      </c>
    </row>
    <row r="221" spans="5:35" x14ac:dyDescent="0.25">
      <c r="E221" t="s">
        <v>0</v>
      </c>
      <c r="F221" t="s">
        <v>1275</v>
      </c>
      <c r="G221" t="s">
        <v>487</v>
      </c>
      <c r="H221" t="s">
        <v>552</v>
      </c>
      <c r="K221" t="s">
        <v>481</v>
      </c>
      <c r="L221">
        <v>2000</v>
      </c>
      <c r="M221" t="s">
        <v>1276</v>
      </c>
      <c r="N221" t="s">
        <v>1226</v>
      </c>
      <c r="P221">
        <v>2000</v>
      </c>
      <c r="R221" t="s">
        <v>438</v>
      </c>
      <c r="T221">
        <v>2005</v>
      </c>
      <c r="U221" t="s">
        <v>450</v>
      </c>
      <c r="W221" t="s">
        <v>425</v>
      </c>
      <c r="X221" t="s">
        <v>440</v>
      </c>
      <c r="Y221" t="s">
        <v>468</v>
      </c>
      <c r="Z221" t="s">
        <v>1277</v>
      </c>
      <c r="AA221" t="s">
        <v>426</v>
      </c>
      <c r="AB221" t="s">
        <v>1107</v>
      </c>
      <c r="AC221">
        <v>2004</v>
      </c>
      <c r="AD221">
        <v>2008</v>
      </c>
      <c r="AE221">
        <v>2000</v>
      </c>
      <c r="AF221" t="s">
        <v>1278</v>
      </c>
      <c r="AG221" t="s">
        <v>1278</v>
      </c>
      <c r="AH221" t="s">
        <v>1</v>
      </c>
      <c r="AI221" t="s">
        <v>1</v>
      </c>
    </row>
    <row r="222" spans="5:35" x14ac:dyDescent="0.25">
      <c r="E222" t="s">
        <v>148</v>
      </c>
      <c r="F222" t="s">
        <v>1279</v>
      </c>
      <c r="G222" t="s">
        <v>444</v>
      </c>
      <c r="H222" t="s">
        <v>422</v>
      </c>
      <c r="I222" t="s">
        <v>472</v>
      </c>
      <c r="K222" t="s">
        <v>1280</v>
      </c>
      <c r="L222">
        <v>1989</v>
      </c>
      <c r="M222" t="s">
        <v>518</v>
      </c>
      <c r="P222">
        <v>1997</v>
      </c>
      <c r="Q222">
        <v>1993</v>
      </c>
      <c r="R222" t="s">
        <v>438</v>
      </c>
      <c r="S222" t="s">
        <v>475</v>
      </c>
      <c r="U222" t="s">
        <v>450</v>
      </c>
      <c r="V222" t="s">
        <v>439</v>
      </c>
      <c r="W222" t="s">
        <v>425</v>
      </c>
      <c r="Z222" t="s">
        <v>530</v>
      </c>
      <c r="AA222" t="s">
        <v>426</v>
      </c>
      <c r="AE222">
        <v>2000</v>
      </c>
      <c r="AF222" t="s">
        <v>1281</v>
      </c>
      <c r="AG222" t="s">
        <v>1281</v>
      </c>
      <c r="AH222" t="s">
        <v>149</v>
      </c>
      <c r="AI222" t="s">
        <v>149</v>
      </c>
    </row>
    <row r="223" spans="5:35" x14ac:dyDescent="0.25">
      <c r="E223" t="s">
        <v>358</v>
      </c>
      <c r="F223" t="s">
        <v>359</v>
      </c>
      <c r="G223" t="s">
        <v>455</v>
      </c>
      <c r="H223" t="s">
        <v>416</v>
      </c>
      <c r="I223" t="s">
        <v>472</v>
      </c>
      <c r="K223" t="s">
        <v>483</v>
      </c>
      <c r="L223">
        <v>2001</v>
      </c>
      <c r="O223">
        <v>1990</v>
      </c>
      <c r="R223" t="s">
        <v>438</v>
      </c>
      <c r="U223" t="s">
        <v>450</v>
      </c>
      <c r="V223" t="s">
        <v>514</v>
      </c>
      <c r="W223" t="s">
        <v>425</v>
      </c>
      <c r="X223" t="s">
        <v>440</v>
      </c>
      <c r="Y223" t="s">
        <v>441</v>
      </c>
      <c r="AA223" t="s">
        <v>426</v>
      </c>
      <c r="AD223">
        <v>2008</v>
      </c>
      <c r="AF223" t="s">
        <v>1282</v>
      </c>
      <c r="AG223" t="s">
        <v>1282</v>
      </c>
      <c r="AH223" t="s">
        <v>359</v>
      </c>
      <c r="AI223" t="s">
        <v>359</v>
      </c>
    </row>
    <row r="224" spans="5:35" x14ac:dyDescent="0.25">
      <c r="E224" t="s">
        <v>56</v>
      </c>
      <c r="F224" t="s">
        <v>1283</v>
      </c>
      <c r="G224" t="s">
        <v>455</v>
      </c>
      <c r="H224" t="s">
        <v>416</v>
      </c>
      <c r="I224" t="s">
        <v>456</v>
      </c>
      <c r="K224" t="s">
        <v>1284</v>
      </c>
      <c r="L224">
        <v>2001</v>
      </c>
      <c r="M224" t="s">
        <v>578</v>
      </c>
      <c r="O224">
        <v>1997</v>
      </c>
      <c r="R224" t="s">
        <v>438</v>
      </c>
      <c r="T224">
        <v>2005</v>
      </c>
      <c r="U224" t="s">
        <v>450</v>
      </c>
      <c r="V224" t="s">
        <v>439</v>
      </c>
      <c r="W224" t="s">
        <v>425</v>
      </c>
      <c r="X224" t="s">
        <v>440</v>
      </c>
      <c r="Y224" t="s">
        <v>441</v>
      </c>
      <c r="Z224" t="s">
        <v>574</v>
      </c>
      <c r="AA224" t="s">
        <v>426</v>
      </c>
      <c r="AB224">
        <v>1997</v>
      </c>
      <c r="AD224">
        <v>2008</v>
      </c>
      <c r="AF224" t="s">
        <v>1285</v>
      </c>
      <c r="AG224" t="s">
        <v>1285</v>
      </c>
      <c r="AH224" t="s">
        <v>57</v>
      </c>
      <c r="AI224" t="s">
        <v>1286</v>
      </c>
    </row>
    <row r="225" spans="5:35" x14ac:dyDescent="0.25">
      <c r="E225" t="s">
        <v>1287</v>
      </c>
      <c r="F225" t="s">
        <v>1288</v>
      </c>
      <c r="G225" t="s">
        <v>415</v>
      </c>
      <c r="H225" t="s">
        <v>416</v>
      </c>
      <c r="K225" t="s">
        <v>481</v>
      </c>
      <c r="L225">
        <v>2000</v>
      </c>
      <c r="O225">
        <v>1982</v>
      </c>
      <c r="W225" t="s">
        <v>425</v>
      </c>
      <c r="AA225" t="s">
        <v>426</v>
      </c>
      <c r="AF225" t="s">
        <v>1289</v>
      </c>
      <c r="AG225" t="s">
        <v>1289</v>
      </c>
      <c r="AH225" t="s">
        <v>1290</v>
      </c>
      <c r="AI225" t="s">
        <v>1291</v>
      </c>
    </row>
    <row r="226" spans="5:35" x14ac:dyDescent="0.25">
      <c r="E226" t="s">
        <v>112</v>
      </c>
      <c r="F226" t="s">
        <v>1292</v>
      </c>
      <c r="G226" t="s">
        <v>444</v>
      </c>
      <c r="H226" t="s">
        <v>480</v>
      </c>
      <c r="I226" t="s">
        <v>472</v>
      </c>
      <c r="K226" t="s">
        <v>1293</v>
      </c>
      <c r="L226">
        <v>2009</v>
      </c>
      <c r="M226" t="s">
        <v>518</v>
      </c>
      <c r="O226">
        <v>1994</v>
      </c>
      <c r="Q226">
        <v>1993</v>
      </c>
      <c r="R226" t="s">
        <v>448</v>
      </c>
      <c r="S226">
        <v>1991</v>
      </c>
      <c r="T226">
        <v>2005</v>
      </c>
      <c r="U226" t="s">
        <v>463</v>
      </c>
      <c r="V226" t="s">
        <v>746</v>
      </c>
      <c r="W226" t="s">
        <v>425</v>
      </c>
      <c r="X226" t="s">
        <v>440</v>
      </c>
      <c r="Y226" t="s">
        <v>441</v>
      </c>
      <c r="Z226" t="s">
        <v>469</v>
      </c>
      <c r="AB226">
        <v>2001</v>
      </c>
      <c r="AC226">
        <v>1999</v>
      </c>
      <c r="AD226">
        <v>2008</v>
      </c>
      <c r="AE226">
        <v>2000</v>
      </c>
      <c r="AF226" t="s">
        <v>1294</v>
      </c>
      <c r="AG226" t="s">
        <v>1294</v>
      </c>
      <c r="AH226" t="s">
        <v>113</v>
      </c>
      <c r="AI226" t="s">
        <v>113</v>
      </c>
    </row>
    <row r="227" spans="5:35" x14ac:dyDescent="0.25">
      <c r="E227" t="s">
        <v>352</v>
      </c>
      <c r="F227" t="s">
        <v>1295</v>
      </c>
      <c r="G227" t="s">
        <v>444</v>
      </c>
      <c r="H227" t="s">
        <v>480</v>
      </c>
      <c r="I227" t="s">
        <v>432</v>
      </c>
      <c r="K227" t="s">
        <v>1296</v>
      </c>
      <c r="L227">
        <v>2009</v>
      </c>
      <c r="O227">
        <v>1983</v>
      </c>
      <c r="R227" t="s">
        <v>448</v>
      </c>
      <c r="U227" t="s">
        <v>450</v>
      </c>
      <c r="V227" t="s">
        <v>746</v>
      </c>
      <c r="X227" t="s">
        <v>440</v>
      </c>
      <c r="Y227" t="s">
        <v>441</v>
      </c>
      <c r="AD227">
        <v>2007</v>
      </c>
      <c r="AF227" t="s">
        <v>1297</v>
      </c>
      <c r="AG227" t="s">
        <v>1297</v>
      </c>
      <c r="AH227" t="s">
        <v>353</v>
      </c>
      <c r="AI227" t="s">
        <v>353</v>
      </c>
    </row>
    <row r="228" spans="5:35" x14ac:dyDescent="0.25">
      <c r="E228" t="s">
        <v>1298</v>
      </c>
      <c r="F228" t="s">
        <v>1299</v>
      </c>
      <c r="G228" t="s">
        <v>444</v>
      </c>
      <c r="H228" t="s">
        <v>461</v>
      </c>
      <c r="K228" t="s">
        <v>839</v>
      </c>
      <c r="L228">
        <v>2007</v>
      </c>
      <c r="M228" t="s">
        <v>1300</v>
      </c>
      <c r="O228">
        <v>1997</v>
      </c>
      <c r="R228" t="s">
        <v>438</v>
      </c>
      <c r="X228" t="s">
        <v>515</v>
      </c>
      <c r="Y228" t="s">
        <v>441</v>
      </c>
      <c r="AB228">
        <v>1971</v>
      </c>
      <c r="AF228" t="s">
        <v>1301</v>
      </c>
      <c r="AG228" t="s">
        <v>1302</v>
      </c>
      <c r="AH228" t="s">
        <v>1299</v>
      </c>
      <c r="AI228" t="s">
        <v>1299</v>
      </c>
    </row>
    <row r="229" spans="5:35" x14ac:dyDescent="0.25">
      <c r="E229" t="s">
        <v>1303</v>
      </c>
      <c r="F229" t="s">
        <v>1304</v>
      </c>
      <c r="N229" t="s">
        <v>1305</v>
      </c>
      <c r="AH229" t="s">
        <v>1304</v>
      </c>
      <c r="AI229" t="s">
        <v>1304</v>
      </c>
    </row>
    <row r="230" spans="5:35" x14ac:dyDescent="0.25">
      <c r="E230" t="s">
        <v>360</v>
      </c>
      <c r="F230" t="s">
        <v>361</v>
      </c>
      <c r="G230" t="s">
        <v>444</v>
      </c>
      <c r="H230" t="s">
        <v>480</v>
      </c>
      <c r="I230" t="s">
        <v>432</v>
      </c>
      <c r="K230" t="s">
        <v>1306</v>
      </c>
      <c r="L230">
        <v>2006</v>
      </c>
      <c r="O230">
        <v>2002</v>
      </c>
      <c r="R230" t="s">
        <v>438</v>
      </c>
      <c r="U230" t="s">
        <v>450</v>
      </c>
      <c r="V230" t="s">
        <v>514</v>
      </c>
      <c r="W230" t="s">
        <v>425</v>
      </c>
      <c r="AB230">
        <v>1999</v>
      </c>
      <c r="AD230">
        <v>2008</v>
      </c>
      <c r="AF230" t="s">
        <v>1307</v>
      </c>
      <c r="AG230" t="s">
        <v>1307</v>
      </c>
      <c r="AH230" t="s">
        <v>361</v>
      </c>
      <c r="AI230" t="s">
        <v>361</v>
      </c>
    </row>
    <row r="231" spans="5:35" x14ac:dyDescent="0.25">
      <c r="E231" t="s">
        <v>178</v>
      </c>
      <c r="F231" t="s">
        <v>1308</v>
      </c>
      <c r="G231" t="s">
        <v>444</v>
      </c>
      <c r="H231" t="s">
        <v>461</v>
      </c>
      <c r="I231" t="s">
        <v>432</v>
      </c>
      <c r="K231" t="s">
        <v>1309</v>
      </c>
      <c r="L231">
        <v>2004</v>
      </c>
      <c r="M231" t="s">
        <v>518</v>
      </c>
      <c r="O231">
        <v>1990</v>
      </c>
      <c r="R231" t="s">
        <v>448</v>
      </c>
      <c r="S231" t="s">
        <v>1310</v>
      </c>
      <c r="T231">
        <v>2005</v>
      </c>
      <c r="U231" t="s">
        <v>450</v>
      </c>
      <c r="V231" t="s">
        <v>439</v>
      </c>
      <c r="W231" t="s">
        <v>425</v>
      </c>
      <c r="X231" t="s">
        <v>515</v>
      </c>
      <c r="Y231" t="s">
        <v>441</v>
      </c>
      <c r="Z231" t="s">
        <v>502</v>
      </c>
      <c r="AB231">
        <v>2002</v>
      </c>
      <c r="AC231">
        <v>2005</v>
      </c>
      <c r="AD231">
        <v>2008</v>
      </c>
      <c r="AE231">
        <v>2000</v>
      </c>
      <c r="AF231" t="s">
        <v>1311</v>
      </c>
      <c r="AG231" t="s">
        <v>1312</v>
      </c>
      <c r="AH231" t="s">
        <v>179</v>
      </c>
      <c r="AI231" t="s">
        <v>1313</v>
      </c>
    </row>
    <row r="232" spans="5:35" x14ac:dyDescent="0.25">
      <c r="E232" t="s">
        <v>54</v>
      </c>
      <c r="F232" t="s">
        <v>1314</v>
      </c>
      <c r="G232" t="s">
        <v>455</v>
      </c>
      <c r="H232" t="s">
        <v>445</v>
      </c>
      <c r="I232" t="s">
        <v>456</v>
      </c>
      <c r="K232" t="s">
        <v>1315</v>
      </c>
      <c r="L232">
        <v>2001</v>
      </c>
      <c r="M232" t="s">
        <v>1009</v>
      </c>
      <c r="N232" t="s">
        <v>585</v>
      </c>
      <c r="O232">
        <v>2000</v>
      </c>
      <c r="Q232">
        <v>1993</v>
      </c>
      <c r="R232" t="s">
        <v>438</v>
      </c>
      <c r="T232">
        <v>2005</v>
      </c>
      <c r="U232" t="s">
        <v>450</v>
      </c>
      <c r="V232" t="s">
        <v>514</v>
      </c>
      <c r="W232" t="s">
        <v>425</v>
      </c>
      <c r="X232" t="s">
        <v>440</v>
      </c>
      <c r="Y232" t="s">
        <v>468</v>
      </c>
      <c r="Z232" t="s">
        <v>590</v>
      </c>
      <c r="AB232">
        <v>2000</v>
      </c>
      <c r="AC232">
        <v>2005</v>
      </c>
      <c r="AD232">
        <v>2008</v>
      </c>
      <c r="AE232">
        <v>2000</v>
      </c>
      <c r="AF232" t="s">
        <v>1316</v>
      </c>
      <c r="AG232" t="s">
        <v>1316</v>
      </c>
      <c r="AH232" t="s">
        <v>55</v>
      </c>
      <c r="AI232" t="s">
        <v>55</v>
      </c>
    </row>
    <row r="233" spans="5:35" x14ac:dyDescent="0.25">
      <c r="E233" t="s">
        <v>222</v>
      </c>
      <c r="F233" t="s">
        <v>1317</v>
      </c>
      <c r="G233" t="s">
        <v>430</v>
      </c>
      <c r="H233" t="s">
        <v>445</v>
      </c>
      <c r="I233" t="s">
        <v>432</v>
      </c>
      <c r="J233" t="s">
        <v>433</v>
      </c>
      <c r="K233" t="s">
        <v>1318</v>
      </c>
      <c r="L233">
        <v>1984</v>
      </c>
      <c r="M233" t="s">
        <v>1319</v>
      </c>
      <c r="O233">
        <v>1987</v>
      </c>
      <c r="Q233">
        <v>1993</v>
      </c>
      <c r="R233" t="s">
        <v>438</v>
      </c>
      <c r="S233" t="s">
        <v>1320</v>
      </c>
      <c r="T233">
        <v>2005</v>
      </c>
      <c r="U233" t="s">
        <v>450</v>
      </c>
      <c r="V233" t="s">
        <v>746</v>
      </c>
      <c r="W233" t="s">
        <v>418</v>
      </c>
      <c r="X233" t="s">
        <v>440</v>
      </c>
      <c r="Y233" t="s">
        <v>441</v>
      </c>
      <c r="Z233" t="s">
        <v>1321</v>
      </c>
      <c r="AB233">
        <v>1990</v>
      </c>
      <c r="AD233">
        <v>1986</v>
      </c>
      <c r="AE233">
        <v>2000</v>
      </c>
      <c r="AF233" t="s">
        <v>1322</v>
      </c>
      <c r="AG233" t="s">
        <v>1323</v>
      </c>
      <c r="AH233" t="s">
        <v>223</v>
      </c>
      <c r="AI233" t="s">
        <v>1324</v>
      </c>
    </row>
    <row r="234" spans="5:35" x14ac:dyDescent="0.25">
      <c r="E234" t="s">
        <v>206</v>
      </c>
      <c r="F234" t="s">
        <v>1325</v>
      </c>
      <c r="G234" t="s">
        <v>430</v>
      </c>
      <c r="H234" t="s">
        <v>445</v>
      </c>
      <c r="I234" t="s">
        <v>432</v>
      </c>
      <c r="J234" t="s">
        <v>433</v>
      </c>
      <c r="K234" t="s">
        <v>1326</v>
      </c>
      <c r="L234">
        <v>2000</v>
      </c>
      <c r="M234" t="s">
        <v>523</v>
      </c>
      <c r="O234">
        <v>1994</v>
      </c>
      <c r="R234" t="s">
        <v>438</v>
      </c>
      <c r="S234" t="s">
        <v>1327</v>
      </c>
      <c r="T234">
        <v>2005</v>
      </c>
      <c r="U234" t="s">
        <v>450</v>
      </c>
      <c r="V234" t="s">
        <v>514</v>
      </c>
      <c r="W234" t="s">
        <v>425</v>
      </c>
      <c r="X234" t="s">
        <v>515</v>
      </c>
      <c r="Y234" t="s">
        <v>441</v>
      </c>
      <c r="Z234" t="s">
        <v>1328</v>
      </c>
      <c r="AB234">
        <v>1990</v>
      </c>
      <c r="AD234">
        <v>2008</v>
      </c>
      <c r="AE234">
        <v>2000</v>
      </c>
      <c r="AF234" t="s">
        <v>1329</v>
      </c>
      <c r="AG234" t="s">
        <v>1329</v>
      </c>
      <c r="AH234" t="s">
        <v>207</v>
      </c>
      <c r="AI234" t="s">
        <v>207</v>
      </c>
    </row>
    <row r="235" spans="5:35" x14ac:dyDescent="0.25">
      <c r="E235" t="s">
        <v>266</v>
      </c>
      <c r="F235" t="s">
        <v>1330</v>
      </c>
      <c r="G235" t="s">
        <v>430</v>
      </c>
      <c r="H235" t="s">
        <v>445</v>
      </c>
      <c r="I235" t="s">
        <v>472</v>
      </c>
      <c r="K235" t="s">
        <v>1331</v>
      </c>
      <c r="L235">
        <v>2002</v>
      </c>
      <c r="M235" t="s">
        <v>790</v>
      </c>
      <c r="N235" t="s">
        <v>753</v>
      </c>
      <c r="O235">
        <v>1990</v>
      </c>
      <c r="R235" t="s">
        <v>438</v>
      </c>
      <c r="S235" t="s">
        <v>1332</v>
      </c>
      <c r="T235">
        <v>2005</v>
      </c>
      <c r="U235" t="s">
        <v>450</v>
      </c>
      <c r="V235" t="s">
        <v>439</v>
      </c>
      <c r="W235" t="s">
        <v>425</v>
      </c>
      <c r="X235" t="s">
        <v>440</v>
      </c>
      <c r="Y235" t="s">
        <v>441</v>
      </c>
      <c r="AB235">
        <v>1960</v>
      </c>
      <c r="AC235">
        <v>1995</v>
      </c>
      <c r="AD235">
        <v>2008</v>
      </c>
      <c r="AE235">
        <v>2002</v>
      </c>
      <c r="AF235" t="s">
        <v>1333</v>
      </c>
      <c r="AG235" t="s">
        <v>1333</v>
      </c>
      <c r="AH235" t="s">
        <v>267</v>
      </c>
      <c r="AI235" t="s">
        <v>267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1"/>
  <sheetViews>
    <sheetView topLeftCell="A22" workbookViewId="0">
      <selection activeCell="B2" sqref="B2:B31"/>
    </sheetView>
  </sheetViews>
  <sheetFormatPr defaultRowHeight="15" x14ac:dyDescent="0.25"/>
  <sheetData>
    <row r="1" spans="1:5" x14ac:dyDescent="0.25">
      <c r="A1" t="s">
        <v>1338</v>
      </c>
      <c r="B1" t="s">
        <v>1339</v>
      </c>
      <c r="D1" t="s">
        <v>383</v>
      </c>
      <c r="E1" t="s">
        <v>380</v>
      </c>
    </row>
    <row r="2" spans="1:5" x14ac:dyDescent="0.25">
      <c r="A2" t="s">
        <v>22</v>
      </c>
      <c r="B2">
        <v>12</v>
      </c>
      <c r="D2" t="s">
        <v>320</v>
      </c>
      <c r="E2">
        <v>161</v>
      </c>
    </row>
    <row r="3" spans="1:5" x14ac:dyDescent="0.25">
      <c r="A3" t="s">
        <v>52</v>
      </c>
      <c r="B3">
        <v>27</v>
      </c>
      <c r="D3" t="s">
        <v>208</v>
      </c>
      <c r="E3">
        <v>105</v>
      </c>
    </row>
    <row r="4" spans="1:5" x14ac:dyDescent="0.25">
      <c r="A4" t="s">
        <v>48</v>
      </c>
      <c r="B4">
        <v>25</v>
      </c>
      <c r="D4" t="s">
        <v>118</v>
      </c>
      <c r="E4">
        <v>60</v>
      </c>
    </row>
    <row r="5" spans="1:5" x14ac:dyDescent="0.25">
      <c r="A5" t="s">
        <v>20</v>
      </c>
      <c r="B5">
        <v>11</v>
      </c>
      <c r="D5" t="s">
        <v>248</v>
      </c>
      <c r="E5">
        <v>125</v>
      </c>
    </row>
    <row r="6" spans="1:5" x14ac:dyDescent="0.25">
      <c r="A6" t="s">
        <v>38</v>
      </c>
      <c r="B6">
        <v>20</v>
      </c>
      <c r="D6" t="s">
        <v>62</v>
      </c>
      <c r="E6">
        <v>32</v>
      </c>
    </row>
    <row r="7" spans="1:5" x14ac:dyDescent="0.25">
      <c r="A7" t="s">
        <v>100</v>
      </c>
      <c r="B7">
        <v>51</v>
      </c>
      <c r="D7" t="s">
        <v>50</v>
      </c>
      <c r="E7">
        <v>26</v>
      </c>
    </row>
    <row r="8" spans="1:5" x14ac:dyDescent="0.25">
      <c r="A8" t="s">
        <v>6</v>
      </c>
      <c r="B8">
        <v>4</v>
      </c>
      <c r="D8" t="s">
        <v>264</v>
      </c>
      <c r="E8">
        <v>133</v>
      </c>
    </row>
    <row r="9" spans="1:5" x14ac:dyDescent="0.25">
      <c r="A9" t="s">
        <v>64</v>
      </c>
      <c r="B9">
        <v>33</v>
      </c>
      <c r="D9" t="s">
        <v>342</v>
      </c>
      <c r="E9">
        <v>172</v>
      </c>
    </row>
    <row r="10" spans="1:5" x14ac:dyDescent="0.25">
      <c r="A10" t="s">
        <v>24</v>
      </c>
      <c r="B10">
        <v>13</v>
      </c>
      <c r="D10" t="s">
        <v>22</v>
      </c>
      <c r="E10">
        <v>12</v>
      </c>
    </row>
    <row r="11" spans="1:5" x14ac:dyDescent="0.25">
      <c r="A11" t="s">
        <v>84</v>
      </c>
      <c r="B11">
        <v>43</v>
      </c>
      <c r="D11" t="s">
        <v>52</v>
      </c>
      <c r="E11">
        <v>27</v>
      </c>
    </row>
    <row r="12" spans="1:5" x14ac:dyDescent="0.25">
      <c r="A12" t="s">
        <v>8</v>
      </c>
      <c r="B12">
        <v>5</v>
      </c>
      <c r="D12" t="s">
        <v>134</v>
      </c>
      <c r="E12">
        <v>68</v>
      </c>
    </row>
    <row r="13" spans="1:5" x14ac:dyDescent="0.25">
      <c r="A13" t="s">
        <v>10</v>
      </c>
      <c r="B13">
        <v>6</v>
      </c>
      <c r="D13" t="s">
        <v>322</v>
      </c>
      <c r="E13">
        <v>162</v>
      </c>
    </row>
    <row r="14" spans="1:5" x14ac:dyDescent="0.25">
      <c r="A14" t="s">
        <v>82</v>
      </c>
      <c r="B14">
        <v>42</v>
      </c>
      <c r="D14" t="s">
        <v>48</v>
      </c>
      <c r="E14">
        <v>25</v>
      </c>
    </row>
    <row r="15" spans="1:5" x14ac:dyDescent="0.25">
      <c r="A15" t="s">
        <v>114</v>
      </c>
      <c r="B15">
        <v>58</v>
      </c>
      <c r="D15" t="s">
        <v>278</v>
      </c>
      <c r="E15">
        <v>140</v>
      </c>
    </row>
    <row r="16" spans="1:5" x14ac:dyDescent="0.25">
      <c r="A16" t="s">
        <v>90</v>
      </c>
      <c r="B16">
        <v>46</v>
      </c>
      <c r="D16" t="s">
        <v>254</v>
      </c>
      <c r="E16">
        <v>128</v>
      </c>
    </row>
    <row r="17" spans="1:5" x14ac:dyDescent="0.25">
      <c r="A17" t="s">
        <v>242</v>
      </c>
      <c r="B17">
        <v>122</v>
      </c>
      <c r="D17" t="s">
        <v>116</v>
      </c>
      <c r="E17">
        <v>59</v>
      </c>
    </row>
    <row r="18" spans="1:5" x14ac:dyDescent="0.25">
      <c r="A18" t="s">
        <v>78</v>
      </c>
      <c r="B18">
        <v>40</v>
      </c>
      <c r="D18" t="s">
        <v>150</v>
      </c>
      <c r="E18">
        <v>76</v>
      </c>
    </row>
    <row r="19" spans="1:5" x14ac:dyDescent="0.25">
      <c r="A19" t="s">
        <v>16</v>
      </c>
      <c r="B19">
        <v>9</v>
      </c>
      <c r="D19" t="s">
        <v>184</v>
      </c>
      <c r="E19">
        <v>93</v>
      </c>
    </row>
    <row r="20" spans="1:5" x14ac:dyDescent="0.25">
      <c r="A20" t="s">
        <v>4</v>
      </c>
      <c r="B20">
        <v>3</v>
      </c>
      <c r="D20" t="s">
        <v>274</v>
      </c>
      <c r="E20">
        <v>138</v>
      </c>
    </row>
    <row r="21" spans="1:5" x14ac:dyDescent="0.25">
      <c r="A21" t="s">
        <v>28</v>
      </c>
      <c r="B21">
        <v>15</v>
      </c>
      <c r="D21" t="s">
        <v>220</v>
      </c>
      <c r="E21">
        <v>111</v>
      </c>
    </row>
    <row r="22" spans="1:5" x14ac:dyDescent="0.25">
      <c r="A22" t="s">
        <v>146</v>
      </c>
      <c r="B22">
        <v>74</v>
      </c>
      <c r="D22" t="s">
        <v>136</v>
      </c>
      <c r="E22">
        <v>69</v>
      </c>
    </row>
    <row r="23" spans="1:5" x14ac:dyDescent="0.25">
      <c r="A23" t="s">
        <v>34</v>
      </c>
      <c r="B23">
        <v>18</v>
      </c>
      <c r="D23" t="s">
        <v>336</v>
      </c>
      <c r="E23">
        <v>169</v>
      </c>
    </row>
    <row r="24" spans="1:5" x14ac:dyDescent="0.25">
      <c r="A24" t="s">
        <v>44</v>
      </c>
      <c r="B24">
        <v>23</v>
      </c>
      <c r="D24" t="s">
        <v>296</v>
      </c>
      <c r="E24">
        <v>149</v>
      </c>
    </row>
    <row r="25" spans="1:5" x14ac:dyDescent="0.25">
      <c r="A25" t="s">
        <v>108</v>
      </c>
      <c r="B25">
        <v>55</v>
      </c>
      <c r="D25" t="s">
        <v>190</v>
      </c>
      <c r="E25">
        <v>96</v>
      </c>
    </row>
    <row r="26" spans="1:5" x14ac:dyDescent="0.25">
      <c r="A26" t="s">
        <v>46</v>
      </c>
      <c r="B26">
        <v>24</v>
      </c>
      <c r="D26" t="s">
        <v>12</v>
      </c>
      <c r="E26">
        <v>7</v>
      </c>
    </row>
    <row r="27" spans="1:5" x14ac:dyDescent="0.25">
      <c r="A27" t="s">
        <v>88</v>
      </c>
      <c r="B27">
        <v>45</v>
      </c>
      <c r="D27" t="s">
        <v>304</v>
      </c>
      <c r="E27">
        <v>153</v>
      </c>
    </row>
    <row r="28" spans="1:5" x14ac:dyDescent="0.25">
      <c r="A28" t="s">
        <v>124</v>
      </c>
      <c r="B28">
        <v>63</v>
      </c>
      <c r="D28" t="s">
        <v>224</v>
      </c>
      <c r="E28">
        <v>113</v>
      </c>
    </row>
    <row r="29" spans="1:5" x14ac:dyDescent="0.25">
      <c r="A29" t="s">
        <v>158</v>
      </c>
      <c r="B29">
        <v>80</v>
      </c>
      <c r="D29" t="s">
        <v>332</v>
      </c>
      <c r="E29">
        <v>167</v>
      </c>
    </row>
    <row r="30" spans="1:5" x14ac:dyDescent="0.25">
      <c r="A30" t="s">
        <v>40</v>
      </c>
      <c r="B30">
        <v>21</v>
      </c>
      <c r="D30" t="s">
        <v>232</v>
      </c>
      <c r="E30">
        <v>117</v>
      </c>
    </row>
    <row r="31" spans="1:5" x14ac:dyDescent="0.25">
      <c r="A31" t="s">
        <v>0</v>
      </c>
      <c r="B31">
        <v>1</v>
      </c>
      <c r="D31" t="s">
        <v>328</v>
      </c>
      <c r="E31">
        <v>165</v>
      </c>
    </row>
    <row r="32" spans="1:5" x14ac:dyDescent="0.25">
      <c r="D32" t="s">
        <v>20</v>
      </c>
      <c r="E32">
        <v>11</v>
      </c>
    </row>
    <row r="33" spans="4:5" x14ac:dyDescent="0.25">
      <c r="D33" t="s">
        <v>38</v>
      </c>
      <c r="E33">
        <v>20</v>
      </c>
    </row>
    <row r="34" spans="4:5" x14ac:dyDescent="0.25">
      <c r="D34" t="s">
        <v>70</v>
      </c>
      <c r="E34">
        <v>36</v>
      </c>
    </row>
    <row r="35" spans="4:5" x14ac:dyDescent="0.25">
      <c r="D35" t="s">
        <v>2</v>
      </c>
      <c r="E35">
        <v>2</v>
      </c>
    </row>
    <row r="36" spans="4:5" x14ac:dyDescent="0.25">
      <c r="D36" t="s">
        <v>196</v>
      </c>
      <c r="E36">
        <v>99</v>
      </c>
    </row>
    <row r="37" spans="4:5" x14ac:dyDescent="0.25">
      <c r="D37" t="s">
        <v>194</v>
      </c>
      <c r="E37">
        <v>98</v>
      </c>
    </row>
    <row r="38" spans="4:5" x14ac:dyDescent="0.25">
      <c r="D38" t="s">
        <v>240</v>
      </c>
      <c r="E38">
        <v>121</v>
      </c>
    </row>
    <row r="39" spans="4:5" x14ac:dyDescent="0.25">
      <c r="D39" t="s">
        <v>58</v>
      </c>
      <c r="E39">
        <v>30</v>
      </c>
    </row>
    <row r="40" spans="4:5" x14ac:dyDescent="0.25">
      <c r="D40" t="s">
        <v>362</v>
      </c>
      <c r="E40">
        <v>182</v>
      </c>
    </row>
    <row r="41" spans="4:5" x14ac:dyDescent="0.25">
      <c r="D41" t="s">
        <v>330</v>
      </c>
      <c r="E41">
        <v>166</v>
      </c>
    </row>
    <row r="42" spans="4:5" x14ac:dyDescent="0.25">
      <c r="D42" t="s">
        <v>160</v>
      </c>
      <c r="E42">
        <v>81</v>
      </c>
    </row>
    <row r="43" spans="4:5" x14ac:dyDescent="0.25">
      <c r="D43" t="s">
        <v>132</v>
      </c>
      <c r="E43">
        <v>67</v>
      </c>
    </row>
    <row r="44" spans="4:5" x14ac:dyDescent="0.25">
      <c r="D44" t="s">
        <v>202</v>
      </c>
      <c r="E44">
        <v>102</v>
      </c>
    </row>
    <row r="45" spans="4:5" x14ac:dyDescent="0.25">
      <c r="D45" t="s">
        <v>100</v>
      </c>
      <c r="E45">
        <v>51</v>
      </c>
    </row>
    <row r="46" spans="4:5" x14ac:dyDescent="0.25">
      <c r="D46" t="s">
        <v>6</v>
      </c>
      <c r="E46">
        <v>4</v>
      </c>
    </row>
    <row r="47" spans="4:5" x14ac:dyDescent="0.25">
      <c r="D47" t="s">
        <v>364</v>
      </c>
      <c r="E47">
        <v>183</v>
      </c>
    </row>
    <row r="48" spans="4:5" x14ac:dyDescent="0.25">
      <c r="D48" t="s">
        <v>64</v>
      </c>
      <c r="E48">
        <v>33</v>
      </c>
    </row>
    <row r="49" spans="4:5" x14ac:dyDescent="0.25">
      <c r="D49" t="s">
        <v>142</v>
      </c>
      <c r="E49">
        <v>72</v>
      </c>
    </row>
    <row r="50" spans="4:5" x14ac:dyDescent="0.25">
      <c r="D50" t="s">
        <v>94</v>
      </c>
      <c r="E50">
        <v>48</v>
      </c>
    </row>
    <row r="51" spans="4:5" x14ac:dyDescent="0.25">
      <c r="D51" t="s">
        <v>126</v>
      </c>
      <c r="E51">
        <v>64</v>
      </c>
    </row>
    <row r="52" spans="4:5" x14ac:dyDescent="0.25">
      <c r="D52" t="s">
        <v>74</v>
      </c>
      <c r="E52">
        <v>38</v>
      </c>
    </row>
    <row r="53" spans="4:5" x14ac:dyDescent="0.25">
      <c r="D53" t="s">
        <v>316</v>
      </c>
      <c r="E53">
        <v>159</v>
      </c>
    </row>
    <row r="54" spans="4:5" x14ac:dyDescent="0.25">
      <c r="D54" t="s">
        <v>24</v>
      </c>
      <c r="E54">
        <v>13</v>
      </c>
    </row>
    <row r="55" spans="4:5" x14ac:dyDescent="0.25">
      <c r="D55" t="s">
        <v>204</v>
      </c>
      <c r="E55">
        <v>103</v>
      </c>
    </row>
    <row r="56" spans="4:5" x14ac:dyDescent="0.25">
      <c r="D56" t="s">
        <v>168</v>
      </c>
      <c r="E56">
        <v>85</v>
      </c>
    </row>
    <row r="57" spans="4:5" x14ac:dyDescent="0.25">
      <c r="D57" t="s">
        <v>84</v>
      </c>
      <c r="E57">
        <v>43</v>
      </c>
    </row>
    <row r="58" spans="4:5" x14ac:dyDescent="0.25">
      <c r="D58" t="s">
        <v>308</v>
      </c>
      <c r="E58">
        <v>155</v>
      </c>
    </row>
    <row r="59" spans="4:5" x14ac:dyDescent="0.25">
      <c r="D59" t="s">
        <v>8</v>
      </c>
      <c r="E59">
        <v>5</v>
      </c>
    </row>
    <row r="60" spans="4:5" x14ac:dyDescent="0.25">
      <c r="D60" t="s">
        <v>368</v>
      </c>
      <c r="E60">
        <v>185</v>
      </c>
    </row>
    <row r="61" spans="4:5" x14ac:dyDescent="0.25">
      <c r="D61" t="s">
        <v>216</v>
      </c>
      <c r="E61">
        <v>109</v>
      </c>
    </row>
    <row r="62" spans="4:5" x14ac:dyDescent="0.25">
      <c r="D62" t="s">
        <v>10</v>
      </c>
      <c r="E62">
        <v>6</v>
      </c>
    </row>
    <row r="63" spans="4:5" x14ac:dyDescent="0.25">
      <c r="D63" t="s">
        <v>226</v>
      </c>
      <c r="E63">
        <v>114</v>
      </c>
    </row>
    <row r="64" spans="4:5" x14ac:dyDescent="0.25">
      <c r="D64" t="s">
        <v>170</v>
      </c>
      <c r="E64">
        <v>86</v>
      </c>
    </row>
    <row r="65" spans="4:5" x14ac:dyDescent="0.25">
      <c r="D65" t="s">
        <v>294</v>
      </c>
      <c r="E65">
        <v>148</v>
      </c>
    </row>
    <row r="66" spans="4:5" x14ac:dyDescent="0.25">
      <c r="D66" t="s">
        <v>348</v>
      </c>
      <c r="E66">
        <v>175</v>
      </c>
    </row>
    <row r="67" spans="4:5" x14ac:dyDescent="0.25">
      <c r="D67" t="s">
        <v>350</v>
      </c>
      <c r="E67">
        <v>176</v>
      </c>
    </row>
    <row r="68" spans="4:5" x14ac:dyDescent="0.25">
      <c r="D68" t="s">
        <v>218</v>
      </c>
      <c r="E68">
        <v>110</v>
      </c>
    </row>
    <row r="69" spans="4:5" x14ac:dyDescent="0.25">
      <c r="D69" t="s">
        <v>82</v>
      </c>
      <c r="E69">
        <v>42</v>
      </c>
    </row>
    <row r="70" spans="4:5" x14ac:dyDescent="0.25">
      <c r="D70" t="s">
        <v>354</v>
      </c>
      <c r="E70">
        <v>178</v>
      </c>
    </row>
    <row r="71" spans="4:5" x14ac:dyDescent="0.25">
      <c r="D71" t="s">
        <v>152</v>
      </c>
      <c r="E71">
        <v>77</v>
      </c>
    </row>
    <row r="72" spans="4:5" x14ac:dyDescent="0.25">
      <c r="D72" t="s">
        <v>318</v>
      </c>
      <c r="E72">
        <v>160</v>
      </c>
    </row>
    <row r="73" spans="4:5" x14ac:dyDescent="0.25">
      <c r="D73" t="s">
        <v>72</v>
      </c>
      <c r="E73">
        <v>37</v>
      </c>
    </row>
    <row r="74" spans="4:5" x14ac:dyDescent="0.25">
      <c r="D74" t="s">
        <v>214</v>
      </c>
      <c r="E74">
        <v>108</v>
      </c>
    </row>
    <row r="75" spans="4:5" x14ac:dyDescent="0.25">
      <c r="D75" t="s">
        <v>140</v>
      </c>
      <c r="E75">
        <v>71</v>
      </c>
    </row>
    <row r="76" spans="4:5" x14ac:dyDescent="0.25">
      <c r="D76" t="s">
        <v>276</v>
      </c>
      <c r="E76">
        <v>139</v>
      </c>
    </row>
    <row r="77" spans="4:5" x14ac:dyDescent="0.25">
      <c r="D77" t="s">
        <v>114</v>
      </c>
      <c r="E77">
        <v>58</v>
      </c>
    </row>
    <row r="78" spans="4:5" x14ac:dyDescent="0.25">
      <c r="D78" t="s">
        <v>30</v>
      </c>
      <c r="E78">
        <v>16</v>
      </c>
    </row>
    <row r="79" spans="4:5" x14ac:dyDescent="0.25">
      <c r="D79" t="s">
        <v>18</v>
      </c>
      <c r="E79">
        <v>10</v>
      </c>
    </row>
    <row r="80" spans="4:5" x14ac:dyDescent="0.25">
      <c r="D80" t="s">
        <v>90</v>
      </c>
      <c r="E80">
        <v>46</v>
      </c>
    </row>
    <row r="81" spans="4:5" x14ac:dyDescent="0.25">
      <c r="D81" t="s">
        <v>42</v>
      </c>
      <c r="E81">
        <v>22</v>
      </c>
    </row>
    <row r="82" spans="4:5" x14ac:dyDescent="0.25">
      <c r="D82" t="s">
        <v>92</v>
      </c>
      <c r="E82">
        <v>47</v>
      </c>
    </row>
    <row r="83" spans="4:5" x14ac:dyDescent="0.25">
      <c r="D83" t="s">
        <v>242</v>
      </c>
      <c r="E83">
        <v>122</v>
      </c>
    </row>
    <row r="84" spans="4:5" x14ac:dyDescent="0.25">
      <c r="D84" t="s">
        <v>78</v>
      </c>
      <c r="E84">
        <v>40</v>
      </c>
    </row>
    <row r="85" spans="4:5" x14ac:dyDescent="0.25">
      <c r="D85" t="s">
        <v>16</v>
      </c>
      <c r="E85">
        <v>9</v>
      </c>
    </row>
    <row r="86" spans="4:5" x14ac:dyDescent="0.25">
      <c r="D86" t="s">
        <v>230</v>
      </c>
      <c r="E86">
        <v>116</v>
      </c>
    </row>
    <row r="87" spans="4:5" x14ac:dyDescent="0.25">
      <c r="D87" t="s">
        <v>182</v>
      </c>
      <c r="E87">
        <v>92</v>
      </c>
    </row>
    <row r="88" spans="4:5" x14ac:dyDescent="0.25">
      <c r="D88" t="s">
        <v>4</v>
      </c>
      <c r="E88">
        <v>3</v>
      </c>
    </row>
    <row r="89" spans="4:5" x14ac:dyDescent="0.25">
      <c r="D89" t="s">
        <v>98</v>
      </c>
      <c r="E89">
        <v>50</v>
      </c>
    </row>
    <row r="90" spans="4:5" x14ac:dyDescent="0.25">
      <c r="D90" t="s">
        <v>172</v>
      </c>
      <c r="E90">
        <v>87</v>
      </c>
    </row>
    <row r="91" spans="4:5" x14ac:dyDescent="0.25">
      <c r="D91" t="s">
        <v>288</v>
      </c>
      <c r="E91">
        <v>145</v>
      </c>
    </row>
    <row r="92" spans="4:5" x14ac:dyDescent="0.25">
      <c r="D92" t="s">
        <v>238</v>
      </c>
      <c r="E92">
        <v>120</v>
      </c>
    </row>
    <row r="93" spans="4:5" x14ac:dyDescent="0.25">
      <c r="D93" t="s">
        <v>376</v>
      </c>
      <c r="E93">
        <v>189</v>
      </c>
    </row>
    <row r="94" spans="4:5" x14ac:dyDescent="0.25">
      <c r="D94" t="s">
        <v>356</v>
      </c>
      <c r="E94">
        <v>178</v>
      </c>
    </row>
    <row r="95" spans="4:5" x14ac:dyDescent="0.25">
      <c r="D95" t="s">
        <v>28</v>
      </c>
      <c r="E95">
        <v>15</v>
      </c>
    </row>
    <row r="96" spans="4:5" x14ac:dyDescent="0.25">
      <c r="D96" t="s">
        <v>290</v>
      </c>
      <c r="E96">
        <v>146</v>
      </c>
    </row>
    <row r="97" spans="4:5" x14ac:dyDescent="0.25">
      <c r="D97" t="s">
        <v>110</v>
      </c>
      <c r="E97">
        <v>56</v>
      </c>
    </row>
    <row r="98" spans="4:5" x14ac:dyDescent="0.25">
      <c r="D98" t="s">
        <v>270</v>
      </c>
      <c r="E98">
        <v>136</v>
      </c>
    </row>
    <row r="99" spans="4:5" x14ac:dyDescent="0.25">
      <c r="D99" t="s">
        <v>164</v>
      </c>
      <c r="E99">
        <v>83</v>
      </c>
    </row>
    <row r="100" spans="4:5" x14ac:dyDescent="0.25">
      <c r="D100" t="s">
        <v>334</v>
      </c>
      <c r="E100">
        <v>168</v>
      </c>
    </row>
    <row r="101" spans="4:5" x14ac:dyDescent="0.25">
      <c r="D101" t="s">
        <v>340</v>
      </c>
      <c r="E101">
        <v>171</v>
      </c>
    </row>
    <row r="102" spans="4:5" x14ac:dyDescent="0.25">
      <c r="D102" t="s">
        <v>138</v>
      </c>
      <c r="E102">
        <v>70</v>
      </c>
    </row>
    <row r="103" spans="4:5" x14ac:dyDescent="0.25">
      <c r="D103" t="s">
        <v>324</v>
      </c>
      <c r="E103">
        <v>163</v>
      </c>
    </row>
    <row r="104" spans="4:5" x14ac:dyDescent="0.25">
      <c r="D104" t="s">
        <v>166</v>
      </c>
      <c r="E104">
        <v>84</v>
      </c>
    </row>
    <row r="105" spans="4:5" x14ac:dyDescent="0.25">
      <c r="D105" t="s">
        <v>146</v>
      </c>
      <c r="E105">
        <v>74</v>
      </c>
    </row>
    <row r="106" spans="4:5" x14ac:dyDescent="0.25">
      <c r="D106" t="s">
        <v>186</v>
      </c>
      <c r="E106">
        <v>94</v>
      </c>
    </row>
    <row r="107" spans="4:5" x14ac:dyDescent="0.25">
      <c r="D107" t="s">
        <v>162</v>
      </c>
      <c r="E107">
        <v>82</v>
      </c>
    </row>
    <row r="108" spans="4:5" x14ac:dyDescent="0.25">
      <c r="D108" t="s">
        <v>122</v>
      </c>
      <c r="E108">
        <v>62</v>
      </c>
    </row>
    <row r="109" spans="4:5" x14ac:dyDescent="0.25">
      <c r="D109" t="s">
        <v>292</v>
      </c>
      <c r="E109">
        <v>147</v>
      </c>
    </row>
    <row r="110" spans="4:5" x14ac:dyDescent="0.25">
      <c r="D110" t="s">
        <v>280</v>
      </c>
      <c r="E110">
        <v>141</v>
      </c>
    </row>
    <row r="111" spans="4:5" x14ac:dyDescent="0.25">
      <c r="D111" t="s">
        <v>262</v>
      </c>
      <c r="E111">
        <v>132</v>
      </c>
    </row>
    <row r="112" spans="4:5" x14ac:dyDescent="0.25">
      <c r="D112" t="s">
        <v>326</v>
      </c>
      <c r="E112">
        <v>164</v>
      </c>
    </row>
    <row r="113" spans="4:5" x14ac:dyDescent="0.25">
      <c r="D113" t="s">
        <v>26</v>
      </c>
      <c r="E113">
        <v>14</v>
      </c>
    </row>
    <row r="114" spans="4:5" x14ac:dyDescent="0.25">
      <c r="D114" t="s">
        <v>374</v>
      </c>
      <c r="E114">
        <v>188</v>
      </c>
    </row>
    <row r="115" spans="4:5" x14ac:dyDescent="0.25">
      <c r="D115" t="s">
        <v>268</v>
      </c>
      <c r="E115">
        <v>135</v>
      </c>
    </row>
    <row r="116" spans="4:5" x14ac:dyDescent="0.25">
      <c r="D116" t="s">
        <v>256</v>
      </c>
      <c r="E116">
        <v>129</v>
      </c>
    </row>
    <row r="117" spans="4:5" x14ac:dyDescent="0.25">
      <c r="D117" t="s">
        <v>272</v>
      </c>
      <c r="E117">
        <v>137</v>
      </c>
    </row>
    <row r="118" spans="4:5" x14ac:dyDescent="0.25">
      <c r="D118" t="s">
        <v>300</v>
      </c>
      <c r="E118">
        <v>151</v>
      </c>
    </row>
    <row r="119" spans="4:5" x14ac:dyDescent="0.25">
      <c r="D119" t="s">
        <v>258</v>
      </c>
      <c r="E119">
        <v>130</v>
      </c>
    </row>
    <row r="120" spans="4:5" x14ac:dyDescent="0.25">
      <c r="D120" t="s">
        <v>234</v>
      </c>
      <c r="E120">
        <v>118</v>
      </c>
    </row>
    <row r="121" spans="4:5" x14ac:dyDescent="0.25">
      <c r="D121" t="s">
        <v>306</v>
      </c>
      <c r="E121">
        <v>154</v>
      </c>
    </row>
    <row r="122" spans="4:5" x14ac:dyDescent="0.25">
      <c r="D122" t="s">
        <v>252</v>
      </c>
      <c r="E122">
        <v>127</v>
      </c>
    </row>
    <row r="123" spans="4:5" x14ac:dyDescent="0.25">
      <c r="D123" t="s">
        <v>302</v>
      </c>
      <c r="E123">
        <v>152</v>
      </c>
    </row>
    <row r="124" spans="4:5" x14ac:dyDescent="0.25">
      <c r="D124" t="s">
        <v>66</v>
      </c>
      <c r="E124">
        <v>34</v>
      </c>
    </row>
    <row r="125" spans="4:5" x14ac:dyDescent="0.25">
      <c r="D125" t="s">
        <v>244</v>
      </c>
      <c r="E125">
        <v>123</v>
      </c>
    </row>
    <row r="126" spans="4:5" x14ac:dyDescent="0.25">
      <c r="D126" t="s">
        <v>286</v>
      </c>
      <c r="E126">
        <v>144</v>
      </c>
    </row>
    <row r="127" spans="4:5" x14ac:dyDescent="0.25">
      <c r="D127" t="s">
        <v>76</v>
      </c>
      <c r="E127">
        <v>39</v>
      </c>
    </row>
    <row r="128" spans="4:5" x14ac:dyDescent="0.25">
      <c r="D128" t="s">
        <v>250</v>
      </c>
      <c r="E128">
        <v>126</v>
      </c>
    </row>
    <row r="129" spans="4:5" x14ac:dyDescent="0.25">
      <c r="D129" t="s">
        <v>34</v>
      </c>
      <c r="E129">
        <v>18</v>
      </c>
    </row>
    <row r="130" spans="4:5" x14ac:dyDescent="0.25">
      <c r="D130" t="s">
        <v>44</v>
      </c>
      <c r="E130">
        <v>23</v>
      </c>
    </row>
    <row r="131" spans="4:5" x14ac:dyDescent="0.25">
      <c r="D131" t="s">
        <v>212</v>
      </c>
      <c r="E131">
        <v>107</v>
      </c>
    </row>
    <row r="132" spans="4:5" x14ac:dyDescent="0.25">
      <c r="D132" t="s">
        <v>108</v>
      </c>
      <c r="E132">
        <v>55</v>
      </c>
    </row>
    <row r="133" spans="4:5" x14ac:dyDescent="0.25">
      <c r="D133" t="s">
        <v>130</v>
      </c>
      <c r="E133">
        <v>66</v>
      </c>
    </row>
    <row r="134" spans="4:5" x14ac:dyDescent="0.25">
      <c r="D134" t="s">
        <v>86</v>
      </c>
      <c r="E134">
        <v>44</v>
      </c>
    </row>
    <row r="135" spans="4:5" x14ac:dyDescent="0.25">
      <c r="D135" t="s">
        <v>176</v>
      </c>
      <c r="E135">
        <v>89</v>
      </c>
    </row>
    <row r="136" spans="4:5" x14ac:dyDescent="0.25">
      <c r="D136" t="s">
        <v>96</v>
      </c>
      <c r="E136">
        <v>49</v>
      </c>
    </row>
    <row r="137" spans="4:5" x14ac:dyDescent="0.25">
      <c r="D137" t="s">
        <v>80</v>
      </c>
      <c r="E137">
        <v>41</v>
      </c>
    </row>
    <row r="138" spans="4:5" x14ac:dyDescent="0.25">
      <c r="D138" t="s">
        <v>372</v>
      </c>
      <c r="E138">
        <v>187</v>
      </c>
    </row>
    <row r="139" spans="4:5" x14ac:dyDescent="0.25">
      <c r="D139" t="s">
        <v>228</v>
      </c>
      <c r="E139">
        <v>115</v>
      </c>
    </row>
    <row r="140" spans="4:5" x14ac:dyDescent="0.25">
      <c r="D140" t="s">
        <v>46</v>
      </c>
      <c r="E140">
        <v>24</v>
      </c>
    </row>
    <row r="141" spans="4:5" x14ac:dyDescent="0.25">
      <c r="D141" t="s">
        <v>120</v>
      </c>
      <c r="E141">
        <v>61</v>
      </c>
    </row>
    <row r="142" spans="4:5" x14ac:dyDescent="0.25">
      <c r="D142" t="s">
        <v>88</v>
      </c>
      <c r="E142">
        <v>45</v>
      </c>
    </row>
    <row r="143" spans="4:5" x14ac:dyDescent="0.25">
      <c r="D143" t="s">
        <v>192</v>
      </c>
      <c r="E143">
        <v>97</v>
      </c>
    </row>
    <row r="144" spans="4:5" x14ac:dyDescent="0.25">
      <c r="D144" t="s">
        <v>106</v>
      </c>
      <c r="E144">
        <v>54</v>
      </c>
    </row>
    <row r="145" spans="4:5" x14ac:dyDescent="0.25">
      <c r="D145" t="s">
        <v>102</v>
      </c>
      <c r="E145">
        <v>52</v>
      </c>
    </row>
    <row r="146" spans="4:5" x14ac:dyDescent="0.25">
      <c r="D146" t="s">
        <v>14</v>
      </c>
      <c r="E146">
        <v>8</v>
      </c>
    </row>
    <row r="147" spans="4:5" x14ac:dyDescent="0.25">
      <c r="D147" t="s">
        <v>282</v>
      </c>
      <c r="E147">
        <v>142</v>
      </c>
    </row>
    <row r="148" spans="4:5" x14ac:dyDescent="0.25">
      <c r="D148" t="s">
        <v>36</v>
      </c>
      <c r="E148">
        <v>19</v>
      </c>
    </row>
    <row r="149" spans="4:5" x14ac:dyDescent="0.25">
      <c r="D149" t="s">
        <v>144</v>
      </c>
      <c r="E149">
        <v>73</v>
      </c>
    </row>
    <row r="150" spans="4:5" x14ac:dyDescent="0.25">
      <c r="D150" t="s">
        <v>236</v>
      </c>
      <c r="E150">
        <v>119</v>
      </c>
    </row>
    <row r="151" spans="4:5" x14ac:dyDescent="0.25">
      <c r="D151" t="s">
        <v>68</v>
      </c>
      <c r="E151">
        <v>35</v>
      </c>
    </row>
    <row r="152" spans="4:5" x14ac:dyDescent="0.25">
      <c r="D152" t="s">
        <v>346</v>
      </c>
      <c r="E152">
        <v>174</v>
      </c>
    </row>
    <row r="153" spans="4:5" x14ac:dyDescent="0.25">
      <c r="D153" t="s">
        <v>312</v>
      </c>
      <c r="E153">
        <v>157</v>
      </c>
    </row>
    <row r="154" spans="4:5" x14ac:dyDescent="0.25">
      <c r="D154" t="s">
        <v>198</v>
      </c>
      <c r="E154">
        <v>100</v>
      </c>
    </row>
    <row r="155" spans="4:5" x14ac:dyDescent="0.25">
      <c r="D155" t="s">
        <v>174</v>
      </c>
      <c r="E155">
        <v>88</v>
      </c>
    </row>
    <row r="156" spans="4:5" x14ac:dyDescent="0.25">
      <c r="D156" t="s">
        <v>260</v>
      </c>
      <c r="E156">
        <v>131</v>
      </c>
    </row>
    <row r="157" spans="4:5" x14ac:dyDescent="0.25">
      <c r="D157" t="s">
        <v>370</v>
      </c>
      <c r="E157">
        <v>186</v>
      </c>
    </row>
    <row r="158" spans="4:5" x14ac:dyDescent="0.25">
      <c r="D158" t="s">
        <v>298</v>
      </c>
      <c r="E158">
        <v>150</v>
      </c>
    </row>
    <row r="159" spans="4:5" x14ac:dyDescent="0.25">
      <c r="D159" t="s">
        <v>124</v>
      </c>
      <c r="E159">
        <v>63</v>
      </c>
    </row>
    <row r="160" spans="4:5" x14ac:dyDescent="0.25">
      <c r="D160" t="s">
        <v>158</v>
      </c>
      <c r="E160">
        <v>80</v>
      </c>
    </row>
    <row r="161" spans="4:5" x14ac:dyDescent="0.25">
      <c r="D161" t="s">
        <v>40</v>
      </c>
      <c r="E161">
        <v>21</v>
      </c>
    </row>
    <row r="162" spans="4:5" x14ac:dyDescent="0.25">
      <c r="D162" t="s">
        <v>314</v>
      </c>
      <c r="E162">
        <v>158</v>
      </c>
    </row>
    <row r="163" spans="4:5" x14ac:dyDescent="0.25">
      <c r="D163" t="s">
        <v>344</v>
      </c>
      <c r="E163">
        <v>173</v>
      </c>
    </row>
    <row r="164" spans="4:5" x14ac:dyDescent="0.25">
      <c r="D164" t="s">
        <v>128</v>
      </c>
      <c r="E164">
        <v>65</v>
      </c>
    </row>
    <row r="165" spans="4:5" x14ac:dyDescent="0.25">
      <c r="D165" t="s">
        <v>246</v>
      </c>
      <c r="E165">
        <v>124</v>
      </c>
    </row>
    <row r="166" spans="4:5" x14ac:dyDescent="0.25">
      <c r="D166" t="s">
        <v>310</v>
      </c>
      <c r="E166">
        <v>156</v>
      </c>
    </row>
    <row r="167" spans="4:5" x14ac:dyDescent="0.25">
      <c r="D167" t="s">
        <v>60</v>
      </c>
      <c r="E167">
        <v>31</v>
      </c>
    </row>
    <row r="168" spans="4:5" x14ac:dyDescent="0.25">
      <c r="D168" t="s">
        <v>284</v>
      </c>
      <c r="E168">
        <v>143</v>
      </c>
    </row>
    <row r="169" spans="4:5" x14ac:dyDescent="0.25">
      <c r="D169" t="s">
        <v>180</v>
      </c>
      <c r="E169">
        <v>91</v>
      </c>
    </row>
    <row r="170" spans="4:5" x14ac:dyDescent="0.25">
      <c r="D170" t="s">
        <v>338</v>
      </c>
      <c r="E170">
        <v>170</v>
      </c>
    </row>
    <row r="171" spans="4:5" x14ac:dyDescent="0.25">
      <c r="D171" t="s">
        <v>366</v>
      </c>
      <c r="E171">
        <v>184</v>
      </c>
    </row>
    <row r="172" spans="4:5" x14ac:dyDescent="0.25">
      <c r="D172" t="s">
        <v>200</v>
      </c>
      <c r="E172">
        <v>101</v>
      </c>
    </row>
    <row r="173" spans="4:5" x14ac:dyDescent="0.25">
      <c r="D173" t="s">
        <v>156</v>
      </c>
      <c r="E173">
        <v>79</v>
      </c>
    </row>
    <row r="174" spans="4:5" x14ac:dyDescent="0.25">
      <c r="D174" t="s">
        <v>32</v>
      </c>
      <c r="E174">
        <v>17</v>
      </c>
    </row>
    <row r="175" spans="4:5" x14ac:dyDescent="0.25">
      <c r="D175" t="s">
        <v>378</v>
      </c>
      <c r="E175">
        <v>190</v>
      </c>
    </row>
    <row r="176" spans="4:5" x14ac:dyDescent="0.25">
      <c r="D176" t="s">
        <v>188</v>
      </c>
      <c r="E176">
        <v>95</v>
      </c>
    </row>
    <row r="177" spans="4:5" x14ac:dyDescent="0.25">
      <c r="D177" t="s">
        <v>210</v>
      </c>
      <c r="E177">
        <v>106</v>
      </c>
    </row>
    <row r="178" spans="4:5" x14ac:dyDescent="0.25">
      <c r="D178" t="s">
        <v>104</v>
      </c>
      <c r="E178">
        <v>53</v>
      </c>
    </row>
    <row r="179" spans="4:5" x14ac:dyDescent="0.25">
      <c r="D179" t="s">
        <v>154</v>
      </c>
      <c r="E179">
        <v>78</v>
      </c>
    </row>
    <row r="180" spans="4:5" x14ac:dyDescent="0.25">
      <c r="D180" t="s">
        <v>0</v>
      </c>
      <c r="E180">
        <v>1</v>
      </c>
    </row>
    <row r="181" spans="4:5" x14ac:dyDescent="0.25">
      <c r="D181" t="s">
        <v>148</v>
      </c>
      <c r="E181">
        <v>75</v>
      </c>
    </row>
    <row r="182" spans="4:5" x14ac:dyDescent="0.25">
      <c r="D182" t="s">
        <v>358</v>
      </c>
      <c r="E182">
        <v>180</v>
      </c>
    </row>
    <row r="183" spans="4:5" x14ac:dyDescent="0.25">
      <c r="D183" t="s">
        <v>56</v>
      </c>
      <c r="E183">
        <v>29</v>
      </c>
    </row>
    <row r="184" spans="4:5" x14ac:dyDescent="0.25">
      <c r="D184" t="s">
        <v>112</v>
      </c>
      <c r="E184">
        <v>57</v>
      </c>
    </row>
    <row r="185" spans="4:5" x14ac:dyDescent="0.25">
      <c r="D185" t="s">
        <v>352</v>
      </c>
      <c r="E185">
        <v>177</v>
      </c>
    </row>
    <row r="186" spans="4:5" x14ac:dyDescent="0.25">
      <c r="D186" t="s">
        <v>360</v>
      </c>
      <c r="E186">
        <v>181</v>
      </c>
    </row>
    <row r="187" spans="4:5" x14ac:dyDescent="0.25">
      <c r="D187" t="s">
        <v>178</v>
      </c>
      <c r="E187">
        <v>90</v>
      </c>
    </row>
    <row r="188" spans="4:5" x14ac:dyDescent="0.25">
      <c r="D188" t="s">
        <v>54</v>
      </c>
      <c r="E188">
        <v>28</v>
      </c>
    </row>
    <row r="189" spans="4:5" x14ac:dyDescent="0.25">
      <c r="D189" t="s">
        <v>222</v>
      </c>
      <c r="E189">
        <v>112</v>
      </c>
    </row>
    <row r="190" spans="4:5" x14ac:dyDescent="0.25">
      <c r="D190" t="s">
        <v>206</v>
      </c>
      <c r="E190">
        <v>104</v>
      </c>
    </row>
    <row r="191" spans="4:5" x14ac:dyDescent="0.25">
      <c r="D191" t="s">
        <v>266</v>
      </c>
      <c r="E191">
        <v>134</v>
      </c>
    </row>
  </sheetData>
  <sortState ref="D2:E191">
    <sortCondition ref="D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5"/>
  <sheetViews>
    <sheetView topLeftCell="A214" workbookViewId="0">
      <selection sqref="A1:C235"/>
    </sheetView>
  </sheetViews>
  <sheetFormatPr defaultRowHeight="15" x14ac:dyDescent="0.25"/>
  <cols>
    <col min="2" max="2" width="12.5703125" bestFit="1" customWidth="1"/>
    <col min="3" max="3" width="7.140625" bestFit="1" customWidth="1"/>
  </cols>
  <sheetData>
    <row r="1" spans="1:3" x14ac:dyDescent="0.25">
      <c r="A1" t="s">
        <v>383</v>
      </c>
      <c r="B1" t="s">
        <v>384</v>
      </c>
      <c r="C1" t="s">
        <v>1334</v>
      </c>
    </row>
    <row r="2" spans="1:3" x14ac:dyDescent="0.25">
      <c r="A2" t="s">
        <v>0</v>
      </c>
      <c r="B2" t="s">
        <v>320</v>
      </c>
      <c r="C2" t="str">
        <f>VLOOKUP(B2,Cntry,1,FALSE)</f>
        <v>ABW</v>
      </c>
    </row>
    <row r="3" spans="1:3" x14ac:dyDescent="0.25">
      <c r="A3" t="s">
        <v>2</v>
      </c>
      <c r="B3" t="s">
        <v>420</v>
      </c>
      <c r="C3" t="e">
        <f>VLOOKUP(B3,Cntry,1,FALSE)</f>
        <v>#N/A</v>
      </c>
    </row>
    <row r="4" spans="1:3" x14ac:dyDescent="0.25">
      <c r="A4" t="s">
        <v>4</v>
      </c>
      <c r="B4" t="s">
        <v>208</v>
      </c>
      <c r="C4" t="str">
        <f>VLOOKUP(B4,Cntry,1,FALSE)</f>
        <v>AFG</v>
      </c>
    </row>
    <row r="5" spans="1:3" x14ac:dyDescent="0.25">
      <c r="A5" t="s">
        <v>6</v>
      </c>
      <c r="B5" t="s">
        <v>118</v>
      </c>
      <c r="C5" t="str">
        <f>VLOOKUP(B5,Cntry,1,FALSE)</f>
        <v>AGO</v>
      </c>
    </row>
    <row r="6" spans="1:3" x14ac:dyDescent="0.25">
      <c r="A6" t="s">
        <v>8</v>
      </c>
      <c r="B6" t="s">
        <v>248</v>
      </c>
      <c r="C6" t="str">
        <f>VLOOKUP(B6,Cntry,1,FALSE)</f>
        <v>ALB</v>
      </c>
    </row>
    <row r="7" spans="1:3" x14ac:dyDescent="0.25">
      <c r="A7" t="s">
        <v>10</v>
      </c>
      <c r="B7" t="s">
        <v>62</v>
      </c>
      <c r="C7" t="str">
        <f>VLOOKUP(B7,Cntry,1,FALSE)</f>
        <v>ARE</v>
      </c>
    </row>
    <row r="8" spans="1:3" x14ac:dyDescent="0.25">
      <c r="A8" t="s">
        <v>12</v>
      </c>
      <c r="B8" t="s">
        <v>50</v>
      </c>
      <c r="C8" t="str">
        <f>VLOOKUP(B8,Cntry,1,FALSE)</f>
        <v>ARG</v>
      </c>
    </row>
    <row r="9" spans="1:3" x14ac:dyDescent="0.25">
      <c r="A9" t="s">
        <v>14</v>
      </c>
      <c r="B9" t="s">
        <v>264</v>
      </c>
      <c r="C9" t="str">
        <f>VLOOKUP(B9,Cntry,1,FALSE)</f>
        <v>ARM</v>
      </c>
    </row>
    <row r="10" spans="1:3" x14ac:dyDescent="0.25">
      <c r="A10" t="s">
        <v>16</v>
      </c>
      <c r="B10" t="s">
        <v>478</v>
      </c>
      <c r="C10" t="e">
        <f>VLOOKUP(B10,Cntry,1,FALSE)</f>
        <v>#N/A</v>
      </c>
    </row>
    <row r="11" spans="1:3" x14ac:dyDescent="0.25">
      <c r="A11" t="s">
        <v>18</v>
      </c>
      <c r="B11" t="s">
        <v>342</v>
      </c>
      <c r="C11" t="str">
        <f>VLOOKUP(B11,Cntry,1,FALSE)</f>
        <v>ATG</v>
      </c>
    </row>
    <row r="12" spans="1:3" x14ac:dyDescent="0.25">
      <c r="A12" t="s">
        <v>20</v>
      </c>
      <c r="B12" t="s">
        <v>22</v>
      </c>
      <c r="C12" t="str">
        <f>VLOOKUP(B12,Cntry,1,FALSE)</f>
        <v>AUS</v>
      </c>
    </row>
    <row r="13" spans="1:3" x14ac:dyDescent="0.25">
      <c r="A13" t="s">
        <v>22</v>
      </c>
      <c r="B13" t="s">
        <v>52</v>
      </c>
      <c r="C13" t="str">
        <f>VLOOKUP(B13,Cntry,1,FALSE)</f>
        <v>AUT</v>
      </c>
    </row>
    <row r="14" spans="1:3" x14ac:dyDescent="0.25">
      <c r="A14" t="s">
        <v>24</v>
      </c>
      <c r="B14" t="s">
        <v>134</v>
      </c>
      <c r="C14" t="str">
        <f>VLOOKUP(B14,Cntry,1,FALSE)</f>
        <v>AZE</v>
      </c>
    </row>
    <row r="15" spans="1:3" x14ac:dyDescent="0.25">
      <c r="A15" t="s">
        <v>26</v>
      </c>
      <c r="B15" t="s">
        <v>322</v>
      </c>
      <c r="C15" t="str">
        <f>VLOOKUP(B15,Cntry,1,FALSE)</f>
        <v>BDI</v>
      </c>
    </row>
    <row r="16" spans="1:3" x14ac:dyDescent="0.25">
      <c r="A16" t="s">
        <v>28</v>
      </c>
      <c r="B16" t="s">
        <v>48</v>
      </c>
      <c r="C16" t="str">
        <f>VLOOKUP(B16,Cntry,1,FALSE)</f>
        <v>BEL</v>
      </c>
    </row>
    <row r="17" spans="1:3" x14ac:dyDescent="0.25">
      <c r="A17" t="s">
        <v>30</v>
      </c>
      <c r="B17" t="s">
        <v>278</v>
      </c>
      <c r="C17" t="str">
        <f>VLOOKUP(B17,Cntry,1,FALSE)</f>
        <v>BEN</v>
      </c>
    </row>
    <row r="18" spans="1:3" x14ac:dyDescent="0.25">
      <c r="A18" t="s">
        <v>32</v>
      </c>
      <c r="B18" t="s">
        <v>254</v>
      </c>
      <c r="C18" t="str">
        <f>VLOOKUP(B18,Cntry,1,FALSE)</f>
        <v>BFA</v>
      </c>
    </row>
    <row r="19" spans="1:3" x14ac:dyDescent="0.25">
      <c r="A19" t="s">
        <v>34</v>
      </c>
      <c r="B19" t="s">
        <v>116</v>
      </c>
      <c r="C19" t="str">
        <f>VLOOKUP(B19,Cntry,1,FALSE)</f>
        <v>BGD</v>
      </c>
    </row>
    <row r="20" spans="1:3" x14ac:dyDescent="0.25">
      <c r="A20" t="s">
        <v>36</v>
      </c>
      <c r="B20" t="s">
        <v>150</v>
      </c>
      <c r="C20" t="str">
        <f>VLOOKUP(B20,Cntry,1,FALSE)</f>
        <v>BGR</v>
      </c>
    </row>
    <row r="21" spans="1:3" x14ac:dyDescent="0.25">
      <c r="A21" t="s">
        <v>38</v>
      </c>
      <c r="B21" t="s">
        <v>184</v>
      </c>
      <c r="C21" t="str">
        <f>VLOOKUP(B21,Cntry,1,FALSE)</f>
        <v>BHR</v>
      </c>
    </row>
    <row r="22" spans="1:3" x14ac:dyDescent="0.25">
      <c r="A22" t="s">
        <v>40</v>
      </c>
      <c r="B22" t="s">
        <v>274</v>
      </c>
      <c r="C22" t="str">
        <f>VLOOKUP(B22,Cntry,1,FALSE)</f>
        <v>BHS</v>
      </c>
    </row>
    <row r="23" spans="1:3" x14ac:dyDescent="0.25">
      <c r="A23" t="s">
        <v>42</v>
      </c>
      <c r="B23" t="s">
        <v>220</v>
      </c>
      <c r="C23" t="str">
        <f>VLOOKUP(B23,Cntry,1,FALSE)</f>
        <v>BIH</v>
      </c>
    </row>
    <row r="24" spans="1:3" x14ac:dyDescent="0.25">
      <c r="A24" t="s">
        <v>44</v>
      </c>
      <c r="B24" t="s">
        <v>136</v>
      </c>
      <c r="C24" t="str">
        <f>VLOOKUP(B24,Cntry,1,FALSE)</f>
        <v>BLR</v>
      </c>
    </row>
    <row r="25" spans="1:3" x14ac:dyDescent="0.25">
      <c r="A25" t="s">
        <v>46</v>
      </c>
      <c r="B25" t="s">
        <v>336</v>
      </c>
      <c r="C25" t="str">
        <f>VLOOKUP(B25,Cntry,1,FALSE)</f>
        <v>BLZ</v>
      </c>
    </row>
    <row r="26" spans="1:3" x14ac:dyDescent="0.25">
      <c r="A26" t="s">
        <v>48</v>
      </c>
      <c r="B26" t="s">
        <v>296</v>
      </c>
      <c r="C26" t="str">
        <f>VLOOKUP(B26,Cntry,1,FALSE)</f>
        <v>BMU</v>
      </c>
    </row>
    <row r="27" spans="1:3" x14ac:dyDescent="0.25">
      <c r="A27" t="s">
        <v>50</v>
      </c>
      <c r="B27" t="s">
        <v>190</v>
      </c>
      <c r="C27" t="str">
        <f>VLOOKUP(B27,Cntry,1,FALSE)</f>
        <v>BOL</v>
      </c>
    </row>
    <row r="28" spans="1:3" x14ac:dyDescent="0.25">
      <c r="A28" t="s">
        <v>52</v>
      </c>
      <c r="B28" t="s">
        <v>12</v>
      </c>
      <c r="C28" t="str">
        <f>VLOOKUP(B28,Cntry,1,FALSE)</f>
        <v>BRA</v>
      </c>
    </row>
    <row r="29" spans="1:3" x14ac:dyDescent="0.25">
      <c r="A29" t="s">
        <v>54</v>
      </c>
      <c r="B29" t="s">
        <v>304</v>
      </c>
      <c r="C29" t="str">
        <f>VLOOKUP(B29,Cntry,1,FALSE)</f>
        <v>BRB</v>
      </c>
    </row>
    <row r="30" spans="1:3" x14ac:dyDescent="0.25">
      <c r="A30" t="s">
        <v>56</v>
      </c>
      <c r="B30" t="s">
        <v>224</v>
      </c>
      <c r="C30" t="str">
        <f>VLOOKUP(B30,Cntry,1,FALSE)</f>
        <v>BRN</v>
      </c>
    </row>
    <row r="31" spans="1:3" x14ac:dyDescent="0.25">
      <c r="A31" t="s">
        <v>58</v>
      </c>
      <c r="B31" t="s">
        <v>332</v>
      </c>
      <c r="C31" t="str">
        <f>VLOOKUP(B31,Cntry,1,FALSE)</f>
        <v>BTN</v>
      </c>
    </row>
    <row r="32" spans="1:3" x14ac:dyDescent="0.25">
      <c r="A32" t="s">
        <v>60</v>
      </c>
      <c r="B32" t="s">
        <v>232</v>
      </c>
      <c r="C32" t="str">
        <f>VLOOKUP(B32,Cntry,1,FALSE)</f>
        <v>BWA</v>
      </c>
    </row>
    <row r="33" spans="1:3" x14ac:dyDescent="0.25">
      <c r="A33" t="s">
        <v>62</v>
      </c>
      <c r="B33" t="s">
        <v>328</v>
      </c>
      <c r="C33" t="str">
        <f>VLOOKUP(B33,Cntry,1,FALSE)</f>
        <v>CAF</v>
      </c>
    </row>
    <row r="34" spans="1:3" x14ac:dyDescent="0.25">
      <c r="A34" t="s">
        <v>64</v>
      </c>
      <c r="B34" t="s">
        <v>20</v>
      </c>
      <c r="C34" t="str">
        <f>VLOOKUP(B34,Cntry,1,FALSE)</f>
        <v>CAN</v>
      </c>
    </row>
    <row r="35" spans="1:3" x14ac:dyDescent="0.25">
      <c r="A35" t="s">
        <v>66</v>
      </c>
      <c r="B35" t="s">
        <v>38</v>
      </c>
      <c r="C35" t="str">
        <f>VLOOKUP(B35,Cntry,1,FALSE)</f>
        <v>CHE</v>
      </c>
    </row>
    <row r="36" spans="1:3" x14ac:dyDescent="0.25">
      <c r="A36" t="s">
        <v>68</v>
      </c>
      <c r="B36" t="s">
        <v>592</v>
      </c>
      <c r="C36" t="e">
        <f>VLOOKUP(B36,Cntry,1,FALSE)</f>
        <v>#N/A</v>
      </c>
    </row>
    <row r="37" spans="1:3" x14ac:dyDescent="0.25">
      <c r="A37" t="s">
        <v>70</v>
      </c>
      <c r="B37" t="s">
        <v>70</v>
      </c>
      <c r="C37" t="str">
        <f>VLOOKUP(B37,Cntry,1,FALSE)</f>
        <v>CHL</v>
      </c>
    </row>
    <row r="38" spans="1:3" x14ac:dyDescent="0.25">
      <c r="A38" t="s">
        <v>72</v>
      </c>
      <c r="B38" t="s">
        <v>2</v>
      </c>
      <c r="C38" t="str">
        <f>VLOOKUP(B38,Cntry,1,FALSE)</f>
        <v>CHN</v>
      </c>
    </row>
    <row r="39" spans="1:3" x14ac:dyDescent="0.25">
      <c r="A39" t="s">
        <v>74</v>
      </c>
      <c r="B39" t="s">
        <v>196</v>
      </c>
      <c r="C39" t="str">
        <f>VLOOKUP(B39,Cntry,1,FALSE)</f>
        <v>CIV</v>
      </c>
    </row>
    <row r="40" spans="1:3" x14ac:dyDescent="0.25">
      <c r="A40" t="s">
        <v>76</v>
      </c>
      <c r="B40" t="s">
        <v>194</v>
      </c>
      <c r="C40" t="str">
        <f>VLOOKUP(B40,Cntry,1,FALSE)</f>
        <v>CMR</v>
      </c>
    </row>
    <row r="41" spans="1:3" x14ac:dyDescent="0.25">
      <c r="A41" t="s">
        <v>78</v>
      </c>
      <c r="B41" t="s">
        <v>240</v>
      </c>
      <c r="C41" t="str">
        <f>VLOOKUP(B41,Cntry,1,FALSE)</f>
        <v>COG</v>
      </c>
    </row>
    <row r="42" spans="1:3" x14ac:dyDescent="0.25">
      <c r="A42" t="s">
        <v>80</v>
      </c>
      <c r="B42" t="s">
        <v>58</v>
      </c>
      <c r="C42" t="str">
        <f>VLOOKUP(B42,Cntry,1,FALSE)</f>
        <v>COL</v>
      </c>
    </row>
    <row r="43" spans="1:3" x14ac:dyDescent="0.25">
      <c r="A43" t="s">
        <v>82</v>
      </c>
      <c r="B43" t="s">
        <v>362</v>
      </c>
      <c r="C43" t="str">
        <f>VLOOKUP(B43,Cntry,1,FALSE)</f>
        <v>COM</v>
      </c>
    </row>
    <row r="44" spans="1:3" x14ac:dyDescent="0.25">
      <c r="A44" t="s">
        <v>84</v>
      </c>
      <c r="B44" t="s">
        <v>330</v>
      </c>
      <c r="C44" t="str">
        <f>VLOOKUP(B44,Cntry,1,FALSE)</f>
        <v>CPV</v>
      </c>
    </row>
    <row r="45" spans="1:3" x14ac:dyDescent="0.25">
      <c r="A45" t="s">
        <v>86</v>
      </c>
      <c r="B45" t="s">
        <v>160</v>
      </c>
      <c r="C45" t="str">
        <f>VLOOKUP(B45,Cntry,1,FALSE)</f>
        <v>CRI</v>
      </c>
    </row>
    <row r="46" spans="1:3" x14ac:dyDescent="0.25">
      <c r="A46" t="s">
        <v>88</v>
      </c>
      <c r="B46" t="s">
        <v>132</v>
      </c>
      <c r="C46" t="str">
        <f>VLOOKUP(B46,Cntry,1,FALSE)</f>
        <v>CUB</v>
      </c>
    </row>
    <row r="47" spans="1:3" x14ac:dyDescent="0.25">
      <c r="A47" t="s">
        <v>90</v>
      </c>
      <c r="B47" t="s">
        <v>635</v>
      </c>
      <c r="C47" t="e">
        <f>VLOOKUP(B47,Cntry,1,FALSE)</f>
        <v>#N/A</v>
      </c>
    </row>
    <row r="48" spans="1:3" x14ac:dyDescent="0.25">
      <c r="A48" t="s">
        <v>92</v>
      </c>
      <c r="B48" t="s">
        <v>202</v>
      </c>
      <c r="C48" t="str">
        <f>VLOOKUP(B48,Cntry,1,FALSE)</f>
        <v>CYP</v>
      </c>
    </row>
    <row r="49" spans="1:3" x14ac:dyDescent="0.25">
      <c r="A49" t="s">
        <v>94</v>
      </c>
      <c r="B49" t="s">
        <v>100</v>
      </c>
      <c r="C49" t="str">
        <f>VLOOKUP(B49,Cntry,1,FALSE)</f>
        <v>CZE</v>
      </c>
    </row>
    <row r="50" spans="1:3" x14ac:dyDescent="0.25">
      <c r="A50" t="s">
        <v>96</v>
      </c>
      <c r="B50" t="s">
        <v>6</v>
      </c>
      <c r="C50" t="str">
        <f>VLOOKUP(B50,Cntry,1,FALSE)</f>
        <v>DEU</v>
      </c>
    </row>
    <row r="51" spans="1:3" x14ac:dyDescent="0.25">
      <c r="A51" t="s">
        <v>98</v>
      </c>
      <c r="B51" t="s">
        <v>648</v>
      </c>
      <c r="C51" t="e">
        <f>VLOOKUP(B51,Cntry,1,FALSE)</f>
        <v>#N/A</v>
      </c>
    </row>
    <row r="52" spans="1:3" x14ac:dyDescent="0.25">
      <c r="A52" t="s">
        <v>100</v>
      </c>
      <c r="B52" t="s">
        <v>364</v>
      </c>
      <c r="C52" t="str">
        <f>VLOOKUP(B52,Cntry,1,FALSE)</f>
        <v>DMA</v>
      </c>
    </row>
    <row r="53" spans="1:3" x14ac:dyDescent="0.25">
      <c r="A53" t="s">
        <v>102</v>
      </c>
      <c r="B53" t="s">
        <v>64</v>
      </c>
      <c r="C53" t="str">
        <f>VLOOKUP(B53,Cntry,1,FALSE)</f>
        <v>DNK</v>
      </c>
    </row>
    <row r="54" spans="1:3" x14ac:dyDescent="0.25">
      <c r="A54" t="s">
        <v>104</v>
      </c>
      <c r="B54" t="s">
        <v>142</v>
      </c>
      <c r="C54" t="str">
        <f>VLOOKUP(B54,Cntry,1,FALSE)</f>
        <v>DOM</v>
      </c>
    </row>
    <row r="55" spans="1:3" x14ac:dyDescent="0.25">
      <c r="A55" t="s">
        <v>106</v>
      </c>
      <c r="B55" t="s">
        <v>94</v>
      </c>
      <c r="C55" t="str">
        <f>VLOOKUP(B55,Cntry,1,FALSE)</f>
        <v>DZA</v>
      </c>
    </row>
    <row r="56" spans="1:3" x14ac:dyDescent="0.25">
      <c r="A56" t="s">
        <v>108</v>
      </c>
      <c r="B56" t="s">
        <v>666</v>
      </c>
      <c r="C56" t="e">
        <f>VLOOKUP(B56,Cntry,1,FALSE)</f>
        <v>#N/A</v>
      </c>
    </row>
    <row r="57" spans="1:3" x14ac:dyDescent="0.25">
      <c r="A57" t="s">
        <v>110</v>
      </c>
      <c r="B57" t="s">
        <v>669</v>
      </c>
      <c r="C57" t="e">
        <f>VLOOKUP(B57,Cntry,1,FALSE)</f>
        <v>#N/A</v>
      </c>
    </row>
    <row r="58" spans="1:3" x14ac:dyDescent="0.25">
      <c r="A58" t="s">
        <v>112</v>
      </c>
      <c r="B58" t="s">
        <v>672</v>
      </c>
      <c r="C58" t="e">
        <f>VLOOKUP(B58,Cntry,1,FALSE)</f>
        <v>#N/A</v>
      </c>
    </row>
    <row r="59" spans="1:3" x14ac:dyDescent="0.25">
      <c r="A59" t="s">
        <v>114</v>
      </c>
      <c r="B59" t="s">
        <v>675</v>
      </c>
      <c r="C59" t="e">
        <f>VLOOKUP(B59,Cntry,1,FALSE)</f>
        <v>#N/A</v>
      </c>
    </row>
    <row r="60" spans="1:3" x14ac:dyDescent="0.25">
      <c r="A60" t="s">
        <v>116</v>
      </c>
      <c r="B60" t="s">
        <v>126</v>
      </c>
      <c r="C60" t="str">
        <f>VLOOKUP(B60,Cntry,1,FALSE)</f>
        <v>ECU</v>
      </c>
    </row>
    <row r="61" spans="1:3" x14ac:dyDescent="0.25">
      <c r="A61" t="s">
        <v>118</v>
      </c>
      <c r="B61" t="s">
        <v>74</v>
      </c>
      <c r="C61" t="str">
        <f>VLOOKUP(B61,Cntry,1,FALSE)</f>
        <v>EGY</v>
      </c>
    </row>
    <row r="62" spans="1:3" x14ac:dyDescent="0.25">
      <c r="A62" t="s">
        <v>120</v>
      </c>
      <c r="B62" t="s">
        <v>688</v>
      </c>
      <c r="C62" t="e">
        <f>VLOOKUP(B62,Cntry,1,FALSE)</f>
        <v>#N/A</v>
      </c>
    </row>
    <row r="63" spans="1:3" x14ac:dyDescent="0.25">
      <c r="A63" t="s">
        <v>122</v>
      </c>
      <c r="B63" t="s">
        <v>316</v>
      </c>
      <c r="C63" t="str">
        <f>VLOOKUP(B63,Cntry,1,FALSE)</f>
        <v>ERI</v>
      </c>
    </row>
    <row r="64" spans="1:3" x14ac:dyDescent="0.25">
      <c r="A64" t="s">
        <v>124</v>
      </c>
      <c r="B64" t="s">
        <v>24</v>
      </c>
      <c r="C64" t="str">
        <f>VLOOKUP(B64,Cntry,1,FALSE)</f>
        <v>ESP</v>
      </c>
    </row>
    <row r="65" spans="1:3" x14ac:dyDescent="0.25">
      <c r="A65" t="s">
        <v>126</v>
      </c>
      <c r="B65" t="s">
        <v>204</v>
      </c>
      <c r="C65" t="str">
        <f>VLOOKUP(B65,Cntry,1,FALSE)</f>
        <v>EST</v>
      </c>
    </row>
    <row r="66" spans="1:3" x14ac:dyDescent="0.25">
      <c r="A66" t="s">
        <v>128</v>
      </c>
      <c r="B66" t="s">
        <v>168</v>
      </c>
      <c r="C66" t="str">
        <f>VLOOKUP(B66,Cntry,1,FALSE)</f>
        <v>ETH</v>
      </c>
    </row>
    <row r="67" spans="1:3" x14ac:dyDescent="0.25">
      <c r="A67" t="s">
        <v>130</v>
      </c>
      <c r="B67" t="s">
        <v>84</v>
      </c>
      <c r="C67" t="str">
        <f>VLOOKUP(B67,Cntry,1,FALSE)</f>
        <v>FIN</v>
      </c>
    </row>
    <row r="68" spans="1:3" x14ac:dyDescent="0.25">
      <c r="A68" t="s">
        <v>132</v>
      </c>
      <c r="B68" t="s">
        <v>308</v>
      </c>
      <c r="C68" t="str">
        <f>VLOOKUP(B68,Cntry,1,FALSE)</f>
        <v>FJI</v>
      </c>
    </row>
    <row r="69" spans="1:3" x14ac:dyDescent="0.25">
      <c r="A69" t="s">
        <v>134</v>
      </c>
      <c r="B69" t="s">
        <v>8</v>
      </c>
      <c r="C69" t="str">
        <f>VLOOKUP(B69,Cntry,1,FALSE)</f>
        <v>FRA</v>
      </c>
    </row>
    <row r="70" spans="1:3" x14ac:dyDescent="0.25">
      <c r="A70" t="s">
        <v>136</v>
      </c>
      <c r="B70" t="s">
        <v>720</v>
      </c>
      <c r="C70" t="e">
        <f>VLOOKUP(B70,Cntry,1,FALSE)</f>
        <v>#N/A</v>
      </c>
    </row>
    <row r="71" spans="1:3" x14ac:dyDescent="0.25">
      <c r="A71" t="s">
        <v>138</v>
      </c>
      <c r="B71" t="s">
        <v>368</v>
      </c>
      <c r="C71" t="str">
        <f>VLOOKUP(B71,Cntry,1,FALSE)</f>
        <v>FSM</v>
      </c>
    </row>
    <row r="72" spans="1:3" x14ac:dyDescent="0.25">
      <c r="A72" t="s">
        <v>140</v>
      </c>
      <c r="B72" t="s">
        <v>216</v>
      </c>
      <c r="C72" t="str">
        <f>VLOOKUP(B72,Cntry,1,FALSE)</f>
        <v>GAB</v>
      </c>
    </row>
    <row r="73" spans="1:3" x14ac:dyDescent="0.25">
      <c r="A73" t="s">
        <v>142</v>
      </c>
      <c r="B73" t="s">
        <v>10</v>
      </c>
      <c r="C73" t="str">
        <f>VLOOKUP(B73,Cntry,1,FALSE)</f>
        <v>GBR</v>
      </c>
    </row>
    <row r="74" spans="1:3" x14ac:dyDescent="0.25">
      <c r="A74" t="s">
        <v>144</v>
      </c>
      <c r="B74" t="s">
        <v>226</v>
      </c>
      <c r="C74" t="str">
        <f>VLOOKUP(B74,Cntry,1,FALSE)</f>
        <v>GEO</v>
      </c>
    </row>
    <row r="75" spans="1:3" x14ac:dyDescent="0.25">
      <c r="A75" t="s">
        <v>146</v>
      </c>
      <c r="B75" t="s">
        <v>170</v>
      </c>
      <c r="C75" t="str">
        <f>VLOOKUP(B75,Cntry,1,FALSE)</f>
        <v>GHA</v>
      </c>
    </row>
    <row r="76" spans="1:3" x14ac:dyDescent="0.25">
      <c r="A76" t="s">
        <v>148</v>
      </c>
      <c r="B76" t="s">
        <v>294</v>
      </c>
      <c r="C76" t="str">
        <f>VLOOKUP(B76,Cntry,1,FALSE)</f>
        <v>GIN</v>
      </c>
    </row>
    <row r="77" spans="1:3" x14ac:dyDescent="0.25">
      <c r="A77" t="s">
        <v>150</v>
      </c>
      <c r="B77" t="s">
        <v>348</v>
      </c>
      <c r="C77" t="str">
        <f>VLOOKUP(B77,Cntry,1,FALSE)</f>
        <v>GMB</v>
      </c>
    </row>
    <row r="78" spans="1:3" x14ac:dyDescent="0.25">
      <c r="A78" t="s">
        <v>152</v>
      </c>
      <c r="B78" t="s">
        <v>350</v>
      </c>
      <c r="C78" t="str">
        <f>VLOOKUP(B78,Cntry,1,FALSE)</f>
        <v>GNB</v>
      </c>
    </row>
    <row r="79" spans="1:3" x14ac:dyDescent="0.25">
      <c r="A79" t="s">
        <v>154</v>
      </c>
      <c r="B79" t="s">
        <v>218</v>
      </c>
      <c r="C79" t="str">
        <f>VLOOKUP(B79,Cntry,1,FALSE)</f>
        <v>GNQ</v>
      </c>
    </row>
    <row r="80" spans="1:3" x14ac:dyDescent="0.25">
      <c r="A80" t="s">
        <v>156</v>
      </c>
      <c r="B80" t="s">
        <v>82</v>
      </c>
      <c r="C80" t="str">
        <f>VLOOKUP(B80,Cntry,1,FALSE)</f>
        <v>GRC</v>
      </c>
    </row>
    <row r="81" spans="1:3" x14ac:dyDescent="0.25">
      <c r="A81" t="s">
        <v>158</v>
      </c>
      <c r="B81" t="s">
        <v>354</v>
      </c>
      <c r="C81" t="str">
        <f>VLOOKUP(B81,Cntry,1,FALSE)</f>
        <v>GRD</v>
      </c>
    </row>
    <row r="82" spans="1:3" x14ac:dyDescent="0.25">
      <c r="A82" t="s">
        <v>160</v>
      </c>
      <c r="B82" t="s">
        <v>766</v>
      </c>
      <c r="C82" t="e">
        <f>VLOOKUP(B82,Cntry,1,FALSE)</f>
        <v>#N/A</v>
      </c>
    </row>
    <row r="83" spans="1:3" x14ac:dyDescent="0.25">
      <c r="A83" t="s">
        <v>162</v>
      </c>
      <c r="B83" t="s">
        <v>152</v>
      </c>
      <c r="C83" t="str">
        <f>VLOOKUP(B83,Cntry,1,FALSE)</f>
        <v>GTM</v>
      </c>
    </row>
    <row r="84" spans="1:3" x14ac:dyDescent="0.25">
      <c r="A84" t="s">
        <v>164</v>
      </c>
      <c r="B84" t="s">
        <v>774</v>
      </c>
      <c r="C84" t="e">
        <f>VLOOKUP(B84,Cntry,1,FALSE)</f>
        <v>#N/A</v>
      </c>
    </row>
    <row r="85" spans="1:3" x14ac:dyDescent="0.25">
      <c r="A85" t="s">
        <v>166</v>
      </c>
      <c r="B85" t="s">
        <v>318</v>
      </c>
      <c r="C85" t="str">
        <f>VLOOKUP(B85,Cntry,1,FALSE)</f>
        <v>GUY</v>
      </c>
    </row>
    <row r="86" spans="1:3" x14ac:dyDescent="0.25">
      <c r="A86" t="s">
        <v>168</v>
      </c>
      <c r="B86" t="s">
        <v>781</v>
      </c>
      <c r="C86" t="e">
        <f>VLOOKUP(B86,Cntry,1,FALSE)</f>
        <v>#N/A</v>
      </c>
    </row>
    <row r="87" spans="1:3" x14ac:dyDescent="0.25">
      <c r="A87" t="s">
        <v>170</v>
      </c>
      <c r="B87" t="s">
        <v>72</v>
      </c>
      <c r="C87" t="str">
        <f>VLOOKUP(B87,Cntry,1,FALSE)</f>
        <v>HKG</v>
      </c>
    </row>
    <row r="88" spans="1:3" x14ac:dyDescent="0.25">
      <c r="A88" t="s">
        <v>172</v>
      </c>
      <c r="B88" t="s">
        <v>214</v>
      </c>
      <c r="C88" t="str">
        <f>VLOOKUP(B88,Cntry,1,FALSE)</f>
        <v>HND</v>
      </c>
    </row>
    <row r="89" spans="1:3" x14ac:dyDescent="0.25">
      <c r="A89" t="s">
        <v>174</v>
      </c>
      <c r="B89" t="s">
        <v>793</v>
      </c>
      <c r="C89" t="e">
        <f>VLOOKUP(B89,Cntry,1,FALSE)</f>
        <v>#N/A</v>
      </c>
    </row>
    <row r="90" spans="1:3" x14ac:dyDescent="0.25">
      <c r="A90" t="s">
        <v>176</v>
      </c>
      <c r="B90" t="s">
        <v>140</v>
      </c>
      <c r="C90" t="str">
        <f>VLOOKUP(B90,Cntry,1,FALSE)</f>
        <v>HRV</v>
      </c>
    </row>
    <row r="91" spans="1:3" x14ac:dyDescent="0.25">
      <c r="A91" t="s">
        <v>178</v>
      </c>
      <c r="B91" t="s">
        <v>276</v>
      </c>
      <c r="C91" t="str">
        <f>VLOOKUP(B91,Cntry,1,FALSE)</f>
        <v>HTI</v>
      </c>
    </row>
    <row r="92" spans="1:3" x14ac:dyDescent="0.25">
      <c r="A92" t="s">
        <v>180</v>
      </c>
      <c r="B92" t="s">
        <v>114</v>
      </c>
      <c r="C92" t="str">
        <f>VLOOKUP(B92,Cntry,1,FALSE)</f>
        <v>HUN</v>
      </c>
    </row>
    <row r="93" spans="1:3" x14ac:dyDescent="0.25">
      <c r="A93" t="s">
        <v>182</v>
      </c>
      <c r="B93" t="s">
        <v>30</v>
      </c>
      <c r="C93" t="str">
        <f>VLOOKUP(B93,Cntry,1,FALSE)</f>
        <v>IDN</v>
      </c>
    </row>
    <row r="94" spans="1:3" x14ac:dyDescent="0.25">
      <c r="A94" t="s">
        <v>184</v>
      </c>
      <c r="B94" t="s">
        <v>813</v>
      </c>
      <c r="C94" t="e">
        <f>VLOOKUP(B94,Cntry,1,FALSE)</f>
        <v>#N/A</v>
      </c>
    </row>
    <row r="95" spans="1:3" x14ac:dyDescent="0.25">
      <c r="A95" t="s">
        <v>186</v>
      </c>
      <c r="B95" t="s">
        <v>18</v>
      </c>
      <c r="C95" t="str">
        <f>VLOOKUP(B95,Cntry,1,FALSE)</f>
        <v>IND</v>
      </c>
    </row>
    <row r="96" spans="1:3" x14ac:dyDescent="0.25">
      <c r="A96" t="s">
        <v>188</v>
      </c>
      <c r="B96" t="s">
        <v>90</v>
      </c>
      <c r="C96" t="str">
        <f>VLOOKUP(B96,Cntry,1,FALSE)</f>
        <v>IRL</v>
      </c>
    </row>
    <row r="97" spans="1:3" x14ac:dyDescent="0.25">
      <c r="A97" t="s">
        <v>190</v>
      </c>
      <c r="B97" t="s">
        <v>42</v>
      </c>
      <c r="C97" t="str">
        <f>VLOOKUP(B97,Cntry,1,FALSE)</f>
        <v>IRN</v>
      </c>
    </row>
    <row r="98" spans="1:3" x14ac:dyDescent="0.25">
      <c r="A98" t="s">
        <v>192</v>
      </c>
      <c r="B98" t="s">
        <v>92</v>
      </c>
      <c r="C98" t="str">
        <f>VLOOKUP(B98,Cntry,1,FALSE)</f>
        <v>IRQ</v>
      </c>
    </row>
    <row r="99" spans="1:3" x14ac:dyDescent="0.25">
      <c r="A99" t="s">
        <v>194</v>
      </c>
      <c r="B99" t="s">
        <v>242</v>
      </c>
      <c r="C99" t="str">
        <f>VLOOKUP(B99,Cntry,1,FALSE)</f>
        <v>ISL</v>
      </c>
    </row>
    <row r="100" spans="1:3" x14ac:dyDescent="0.25">
      <c r="A100" t="s">
        <v>196</v>
      </c>
      <c r="B100" t="s">
        <v>78</v>
      </c>
      <c r="C100" t="str">
        <f>VLOOKUP(B100,Cntry,1,FALSE)</f>
        <v>ISR</v>
      </c>
    </row>
    <row r="101" spans="1:3" x14ac:dyDescent="0.25">
      <c r="A101" t="s">
        <v>198</v>
      </c>
      <c r="B101" t="s">
        <v>16</v>
      </c>
      <c r="C101" t="str">
        <f>VLOOKUP(B101,Cntry,1,FALSE)</f>
        <v>ITA</v>
      </c>
    </row>
    <row r="102" spans="1:3" x14ac:dyDescent="0.25">
      <c r="A102" t="s">
        <v>200</v>
      </c>
      <c r="B102" t="s">
        <v>230</v>
      </c>
      <c r="C102" t="str">
        <f>VLOOKUP(B102,Cntry,1,FALSE)</f>
        <v>JAM</v>
      </c>
    </row>
    <row r="103" spans="1:3" x14ac:dyDescent="0.25">
      <c r="A103" t="s">
        <v>202</v>
      </c>
      <c r="B103" t="s">
        <v>182</v>
      </c>
      <c r="C103" t="str">
        <f>VLOOKUP(B103,Cntry,1,FALSE)</f>
        <v>JOR</v>
      </c>
    </row>
    <row r="104" spans="1:3" x14ac:dyDescent="0.25">
      <c r="A104" t="s">
        <v>204</v>
      </c>
      <c r="B104" t="s">
        <v>4</v>
      </c>
      <c r="C104" t="str">
        <f>VLOOKUP(B104,Cntry,1,FALSE)</f>
        <v>JPN</v>
      </c>
    </row>
    <row r="105" spans="1:3" x14ac:dyDescent="0.25">
      <c r="A105" t="s">
        <v>206</v>
      </c>
      <c r="B105" t="s">
        <v>98</v>
      </c>
      <c r="C105" t="str">
        <f>VLOOKUP(B105,Cntry,1,FALSE)</f>
        <v>KAZ</v>
      </c>
    </row>
    <row r="106" spans="1:3" x14ac:dyDescent="0.25">
      <c r="A106" t="s">
        <v>208</v>
      </c>
      <c r="B106" t="s">
        <v>172</v>
      </c>
      <c r="C106" t="str">
        <f>VLOOKUP(B106,Cntry,1,FALSE)</f>
        <v>KEN</v>
      </c>
    </row>
    <row r="107" spans="1:3" x14ac:dyDescent="0.25">
      <c r="A107" t="s">
        <v>210</v>
      </c>
      <c r="B107" t="s">
        <v>288</v>
      </c>
      <c r="C107" t="str">
        <f>VLOOKUP(B107,Cntry,1,FALSE)</f>
        <v>KGZ</v>
      </c>
    </row>
    <row r="108" spans="1:3" x14ac:dyDescent="0.25">
      <c r="A108" t="s">
        <v>212</v>
      </c>
      <c r="B108" t="s">
        <v>238</v>
      </c>
      <c r="C108" t="str">
        <f>VLOOKUP(B108,Cntry,1,FALSE)</f>
        <v>KHM</v>
      </c>
    </row>
    <row r="109" spans="1:3" x14ac:dyDescent="0.25">
      <c r="A109" t="s">
        <v>214</v>
      </c>
      <c r="B109" t="s">
        <v>376</v>
      </c>
      <c r="C109" t="str">
        <f>VLOOKUP(B109,Cntry,1,FALSE)</f>
        <v>KIR</v>
      </c>
    </row>
    <row r="110" spans="1:3" x14ac:dyDescent="0.25">
      <c r="A110" t="s">
        <v>216</v>
      </c>
      <c r="B110" t="s">
        <v>356</v>
      </c>
      <c r="C110" t="str">
        <f>VLOOKUP(B110,Cntry,1,FALSE)</f>
        <v>KNA</v>
      </c>
    </row>
    <row r="111" spans="1:3" x14ac:dyDescent="0.25">
      <c r="A111" t="s">
        <v>218</v>
      </c>
      <c r="B111" t="s">
        <v>28</v>
      </c>
      <c r="C111" t="str">
        <f>VLOOKUP(B111,Cntry,1,FALSE)</f>
        <v>KOR</v>
      </c>
    </row>
    <row r="112" spans="1:3" x14ac:dyDescent="0.25">
      <c r="A112" t="s">
        <v>220</v>
      </c>
      <c r="B112" t="s">
        <v>290</v>
      </c>
      <c r="C112" t="str">
        <f>VLOOKUP(B112,Cntry,1,FALSE)</f>
        <v>KSV</v>
      </c>
    </row>
    <row r="113" spans="1:3" x14ac:dyDescent="0.25">
      <c r="A113" t="s">
        <v>222</v>
      </c>
      <c r="B113" t="s">
        <v>110</v>
      </c>
      <c r="C113" t="str">
        <f>VLOOKUP(B113,Cntry,1,FALSE)</f>
        <v>KWT</v>
      </c>
    </row>
    <row r="114" spans="1:3" x14ac:dyDescent="0.25">
      <c r="A114" t="s">
        <v>224</v>
      </c>
      <c r="B114" t="s">
        <v>887</v>
      </c>
      <c r="C114" t="e">
        <f>VLOOKUP(B114,Cntry,1,FALSE)</f>
        <v>#N/A</v>
      </c>
    </row>
    <row r="115" spans="1:3" x14ac:dyDescent="0.25">
      <c r="A115" t="s">
        <v>226</v>
      </c>
      <c r="B115" t="s">
        <v>270</v>
      </c>
      <c r="C115" t="str">
        <f>VLOOKUP(B115,Cntry,1,FALSE)</f>
        <v>LAO</v>
      </c>
    </row>
    <row r="116" spans="1:3" x14ac:dyDescent="0.25">
      <c r="A116" t="s">
        <v>228</v>
      </c>
      <c r="B116" t="s">
        <v>164</v>
      </c>
      <c r="C116" t="str">
        <f>VLOOKUP(B116,Cntry,1,FALSE)</f>
        <v>LBN</v>
      </c>
    </row>
    <row r="117" spans="1:3" x14ac:dyDescent="0.25">
      <c r="A117" t="s">
        <v>230</v>
      </c>
      <c r="B117" t="s">
        <v>334</v>
      </c>
      <c r="C117" t="str">
        <f>VLOOKUP(B117,Cntry,1,FALSE)</f>
        <v>LBR</v>
      </c>
    </row>
    <row r="118" spans="1:3" x14ac:dyDescent="0.25">
      <c r="A118" t="s">
        <v>232</v>
      </c>
      <c r="B118" t="s">
        <v>904</v>
      </c>
      <c r="C118" t="e">
        <f>VLOOKUP(B118,Cntry,1,FALSE)</f>
        <v>#N/A</v>
      </c>
    </row>
    <row r="119" spans="1:3" x14ac:dyDescent="0.25">
      <c r="A119" t="s">
        <v>234</v>
      </c>
      <c r="B119" t="s">
        <v>340</v>
      </c>
      <c r="C119" t="str">
        <f>VLOOKUP(B119,Cntry,1,FALSE)</f>
        <v>LCA</v>
      </c>
    </row>
    <row r="120" spans="1:3" x14ac:dyDescent="0.25">
      <c r="A120" t="s">
        <v>236</v>
      </c>
      <c r="B120" t="s">
        <v>910</v>
      </c>
      <c r="C120" t="e">
        <f>VLOOKUP(B120,Cntry,1,FALSE)</f>
        <v>#N/A</v>
      </c>
    </row>
    <row r="121" spans="1:3" x14ac:dyDescent="0.25">
      <c r="A121" t="s">
        <v>238</v>
      </c>
      <c r="B121" t="s">
        <v>913</v>
      </c>
      <c r="C121" t="e">
        <f>VLOOKUP(B121,Cntry,1,FALSE)</f>
        <v>#N/A</v>
      </c>
    </row>
    <row r="122" spans="1:3" x14ac:dyDescent="0.25">
      <c r="A122" t="s">
        <v>240</v>
      </c>
      <c r="B122" t="s">
        <v>916</v>
      </c>
      <c r="C122" t="e">
        <f>VLOOKUP(B122,Cntry,1,FALSE)</f>
        <v>#N/A</v>
      </c>
    </row>
    <row r="123" spans="1:3" x14ac:dyDescent="0.25">
      <c r="A123" t="s">
        <v>242</v>
      </c>
      <c r="B123" t="s">
        <v>918</v>
      </c>
      <c r="C123" t="e">
        <f>VLOOKUP(B123,Cntry,1,FALSE)</f>
        <v>#N/A</v>
      </c>
    </row>
    <row r="124" spans="1:3" x14ac:dyDescent="0.25">
      <c r="A124" t="s">
        <v>244</v>
      </c>
      <c r="B124" t="s">
        <v>138</v>
      </c>
      <c r="C124" t="str">
        <f>VLOOKUP(B124,Cntry,1,FALSE)</f>
        <v>LKA</v>
      </c>
    </row>
    <row r="125" spans="1:3" x14ac:dyDescent="0.25">
      <c r="A125" t="s">
        <v>246</v>
      </c>
      <c r="B125" t="s">
        <v>927</v>
      </c>
      <c r="C125" t="e">
        <f>VLOOKUP(B125,Cntry,1,FALSE)</f>
        <v>#N/A</v>
      </c>
    </row>
    <row r="126" spans="1:3" x14ac:dyDescent="0.25">
      <c r="A126" t="s">
        <v>248</v>
      </c>
      <c r="B126" t="s">
        <v>929</v>
      </c>
      <c r="C126" t="e">
        <f>VLOOKUP(B126,Cntry,1,FALSE)</f>
        <v>#N/A</v>
      </c>
    </row>
    <row r="127" spans="1:3" x14ac:dyDescent="0.25">
      <c r="A127" t="s">
        <v>250</v>
      </c>
      <c r="B127" t="s">
        <v>324</v>
      </c>
      <c r="C127" t="str">
        <f>VLOOKUP(B127,Cntry,1,FALSE)</f>
        <v>LSO</v>
      </c>
    </row>
    <row r="128" spans="1:3" x14ac:dyDescent="0.25">
      <c r="A128" t="s">
        <v>252</v>
      </c>
      <c r="B128" t="s">
        <v>166</v>
      </c>
      <c r="C128" t="str">
        <f>VLOOKUP(B128,Cntry,1,FALSE)</f>
        <v>LTU</v>
      </c>
    </row>
    <row r="129" spans="1:3" x14ac:dyDescent="0.25">
      <c r="A129" t="s">
        <v>254</v>
      </c>
      <c r="B129" t="s">
        <v>146</v>
      </c>
      <c r="C129" t="str">
        <f>VLOOKUP(B129,Cntry,1,FALSE)</f>
        <v>LUX</v>
      </c>
    </row>
    <row r="130" spans="1:3" x14ac:dyDescent="0.25">
      <c r="A130" t="s">
        <v>256</v>
      </c>
      <c r="B130" t="s">
        <v>186</v>
      </c>
      <c r="C130" t="str">
        <f>VLOOKUP(B130,Cntry,1,FALSE)</f>
        <v>LVA</v>
      </c>
    </row>
    <row r="131" spans="1:3" x14ac:dyDescent="0.25">
      <c r="A131" t="s">
        <v>258</v>
      </c>
      <c r="B131" t="s">
        <v>162</v>
      </c>
      <c r="C131" t="str">
        <f>VLOOKUP(B131,Cntry,1,FALSE)</f>
        <v>MAC</v>
      </c>
    </row>
    <row r="132" spans="1:3" x14ac:dyDescent="0.25">
      <c r="A132" t="s">
        <v>260</v>
      </c>
      <c r="B132" t="s">
        <v>122</v>
      </c>
      <c r="C132" t="str">
        <f>VLOOKUP(B132,Cntry,1,FALSE)</f>
        <v>MAR</v>
      </c>
    </row>
    <row r="133" spans="1:3" x14ac:dyDescent="0.25">
      <c r="A133" t="s">
        <v>262</v>
      </c>
      <c r="B133" t="s">
        <v>292</v>
      </c>
      <c r="C133" t="str">
        <f>VLOOKUP(B133,Cntry,1,FALSE)</f>
        <v>MCO</v>
      </c>
    </row>
    <row r="134" spans="1:3" x14ac:dyDescent="0.25">
      <c r="A134" t="s">
        <v>264</v>
      </c>
      <c r="B134" t="s">
        <v>280</v>
      </c>
      <c r="C134" t="str">
        <f>VLOOKUP(B134,Cntry,1,FALSE)</f>
        <v>MDA</v>
      </c>
    </row>
    <row r="135" spans="1:3" x14ac:dyDescent="0.25">
      <c r="A135" t="s">
        <v>266</v>
      </c>
      <c r="B135" t="s">
        <v>262</v>
      </c>
      <c r="C135" t="str">
        <f>VLOOKUP(B135,Cntry,1,FALSE)</f>
        <v>MDG</v>
      </c>
    </row>
    <row r="136" spans="1:3" x14ac:dyDescent="0.25">
      <c r="A136" t="s">
        <v>268</v>
      </c>
      <c r="B136" t="s">
        <v>326</v>
      </c>
      <c r="C136" t="str">
        <f>VLOOKUP(B136,Cntry,1,FALSE)</f>
        <v>MDV</v>
      </c>
    </row>
    <row r="137" spans="1:3" x14ac:dyDescent="0.25">
      <c r="A137" t="s">
        <v>270</v>
      </c>
      <c r="B137" t="s">
        <v>967</v>
      </c>
      <c r="C137" t="e">
        <f>VLOOKUP(B137,Cntry,1,FALSE)</f>
        <v>#N/A</v>
      </c>
    </row>
    <row r="138" spans="1:3" x14ac:dyDescent="0.25">
      <c r="A138" t="s">
        <v>272</v>
      </c>
      <c r="B138" t="s">
        <v>26</v>
      </c>
      <c r="C138" t="str">
        <f>VLOOKUP(B138,Cntry,1,FALSE)</f>
        <v>MEX</v>
      </c>
    </row>
    <row r="139" spans="1:3" x14ac:dyDescent="0.25">
      <c r="A139" t="s">
        <v>274</v>
      </c>
      <c r="B139" t="s">
        <v>374</v>
      </c>
      <c r="C139" t="str">
        <f>VLOOKUP(B139,Cntry,1,FALSE)</f>
        <v>MHL</v>
      </c>
    </row>
    <row r="140" spans="1:3" x14ac:dyDescent="0.25">
      <c r="A140" t="s">
        <v>276</v>
      </c>
      <c r="B140" t="s">
        <v>977</v>
      </c>
      <c r="C140" t="e">
        <f>VLOOKUP(B140,Cntry,1,FALSE)</f>
        <v>#N/A</v>
      </c>
    </row>
    <row r="141" spans="1:3" x14ac:dyDescent="0.25">
      <c r="A141" t="s">
        <v>278</v>
      </c>
      <c r="B141" t="s">
        <v>268</v>
      </c>
      <c r="C141" t="str">
        <f>VLOOKUP(B141,Cntry,1,FALSE)</f>
        <v>MKD</v>
      </c>
    </row>
    <row r="142" spans="1:3" x14ac:dyDescent="0.25">
      <c r="A142" t="s">
        <v>280</v>
      </c>
      <c r="B142" t="s">
        <v>256</v>
      </c>
      <c r="C142" t="str">
        <f>VLOOKUP(B142,Cntry,1,FALSE)</f>
        <v>MLI</v>
      </c>
    </row>
    <row r="143" spans="1:3" x14ac:dyDescent="0.25">
      <c r="A143" t="s">
        <v>282</v>
      </c>
      <c r="B143" t="s">
        <v>272</v>
      </c>
      <c r="C143" t="str">
        <f>VLOOKUP(B143,Cntry,1,FALSE)</f>
        <v>MLT</v>
      </c>
    </row>
    <row r="144" spans="1:3" x14ac:dyDescent="0.25">
      <c r="A144" t="s">
        <v>284</v>
      </c>
      <c r="B144" t="s">
        <v>989</v>
      </c>
      <c r="C144" t="e">
        <f>VLOOKUP(B144,Cntry,1,FALSE)</f>
        <v>#N/A</v>
      </c>
    </row>
    <row r="145" spans="1:3" x14ac:dyDescent="0.25">
      <c r="A145" t="s">
        <v>286</v>
      </c>
      <c r="B145" t="s">
        <v>995</v>
      </c>
      <c r="C145" t="e">
        <f>VLOOKUP(B145,Cntry,1,FALSE)</f>
        <v>#N/A</v>
      </c>
    </row>
    <row r="146" spans="1:3" x14ac:dyDescent="0.25">
      <c r="A146" t="s">
        <v>288</v>
      </c>
      <c r="B146" t="s">
        <v>300</v>
      </c>
      <c r="C146" t="str">
        <f>VLOOKUP(B146,Cntry,1,FALSE)</f>
        <v>MNE</v>
      </c>
    </row>
    <row r="147" spans="1:3" x14ac:dyDescent="0.25">
      <c r="A147" t="s">
        <v>290</v>
      </c>
      <c r="B147" t="s">
        <v>258</v>
      </c>
      <c r="C147" t="str">
        <f>VLOOKUP(B147,Cntry,1,FALSE)</f>
        <v>MNG</v>
      </c>
    </row>
    <row r="148" spans="1:3" x14ac:dyDescent="0.25">
      <c r="A148" t="s">
        <v>292</v>
      </c>
      <c r="B148" t="s">
        <v>1003</v>
      </c>
      <c r="C148" t="e">
        <f>VLOOKUP(B148,Cntry,1,FALSE)</f>
        <v>#N/A</v>
      </c>
    </row>
    <row r="149" spans="1:3" x14ac:dyDescent="0.25">
      <c r="A149" t="s">
        <v>294</v>
      </c>
      <c r="B149" t="s">
        <v>234</v>
      </c>
      <c r="C149" t="str">
        <f>VLOOKUP(B149,Cntry,1,FALSE)</f>
        <v>MOZ</v>
      </c>
    </row>
    <row r="150" spans="1:3" x14ac:dyDescent="0.25">
      <c r="A150" t="s">
        <v>296</v>
      </c>
      <c r="B150" t="s">
        <v>306</v>
      </c>
      <c r="C150" t="str">
        <f>VLOOKUP(B150,Cntry,1,FALSE)</f>
        <v>MRT</v>
      </c>
    </row>
    <row r="151" spans="1:3" x14ac:dyDescent="0.25">
      <c r="A151" t="s">
        <v>298</v>
      </c>
      <c r="B151" t="s">
        <v>252</v>
      </c>
      <c r="C151" t="str">
        <f>VLOOKUP(B151,Cntry,1,FALSE)</f>
        <v>MUS</v>
      </c>
    </row>
    <row r="152" spans="1:3" x14ac:dyDescent="0.25">
      <c r="A152" t="s">
        <v>300</v>
      </c>
      <c r="B152" t="s">
        <v>302</v>
      </c>
      <c r="C152" t="str">
        <f>VLOOKUP(B152,Cntry,1,FALSE)</f>
        <v>MWI</v>
      </c>
    </row>
    <row r="153" spans="1:3" x14ac:dyDescent="0.25">
      <c r="A153" t="s">
        <v>302</v>
      </c>
      <c r="B153" t="s">
        <v>66</v>
      </c>
      <c r="C153" t="str">
        <f>VLOOKUP(B153,Cntry,1,FALSE)</f>
        <v>MYS</v>
      </c>
    </row>
    <row r="154" spans="1:3" x14ac:dyDescent="0.25">
      <c r="A154" t="s">
        <v>304</v>
      </c>
      <c r="B154" t="s">
        <v>1028</v>
      </c>
      <c r="C154" t="e">
        <f>VLOOKUP(B154,Cntry,1,FALSE)</f>
        <v>#N/A</v>
      </c>
    </row>
    <row r="155" spans="1:3" x14ac:dyDescent="0.25">
      <c r="A155" t="s">
        <v>306</v>
      </c>
      <c r="B155" t="s">
        <v>244</v>
      </c>
      <c r="C155" t="str">
        <f>VLOOKUP(B155,Cntry,1,FALSE)</f>
        <v>NAM</v>
      </c>
    </row>
    <row r="156" spans="1:3" x14ac:dyDescent="0.25">
      <c r="A156" t="s">
        <v>308</v>
      </c>
      <c r="B156" t="s">
        <v>1037</v>
      </c>
      <c r="C156" t="e">
        <f>VLOOKUP(B156,Cntry,1,FALSE)</f>
        <v>#N/A</v>
      </c>
    </row>
    <row r="157" spans="1:3" x14ac:dyDescent="0.25">
      <c r="A157" t="s">
        <v>310</v>
      </c>
      <c r="B157" t="s">
        <v>286</v>
      </c>
      <c r="C157" t="str">
        <f>VLOOKUP(B157,Cntry,1,FALSE)</f>
        <v>NER</v>
      </c>
    </row>
    <row r="158" spans="1:3" x14ac:dyDescent="0.25">
      <c r="A158" t="s">
        <v>312</v>
      </c>
      <c r="B158" t="s">
        <v>76</v>
      </c>
      <c r="C158" t="str">
        <f>VLOOKUP(B158,Cntry,1,FALSE)</f>
        <v>NGA</v>
      </c>
    </row>
    <row r="159" spans="1:3" x14ac:dyDescent="0.25">
      <c r="A159" t="s">
        <v>314</v>
      </c>
      <c r="B159" t="s">
        <v>250</v>
      </c>
      <c r="C159" t="str">
        <f>VLOOKUP(B159,Cntry,1,FALSE)</f>
        <v>NIC</v>
      </c>
    </row>
    <row r="160" spans="1:3" x14ac:dyDescent="0.25">
      <c r="A160" t="s">
        <v>316</v>
      </c>
      <c r="B160" t="s">
        <v>34</v>
      </c>
      <c r="C160" t="str">
        <f>VLOOKUP(B160,Cntry,1,FALSE)</f>
        <v>NLD</v>
      </c>
    </row>
    <row r="161" spans="1:3" x14ac:dyDescent="0.25">
      <c r="A161" t="s">
        <v>318</v>
      </c>
      <c r="B161" t="s">
        <v>1059</v>
      </c>
      <c r="C161" t="e">
        <f>VLOOKUP(B161,Cntry,1,FALSE)</f>
        <v>#N/A</v>
      </c>
    </row>
    <row r="162" spans="1:3" x14ac:dyDescent="0.25">
      <c r="A162" t="s">
        <v>320</v>
      </c>
      <c r="B162" t="s">
        <v>44</v>
      </c>
      <c r="C162" t="str">
        <f>VLOOKUP(B162,Cntry,1,FALSE)</f>
        <v>NOR</v>
      </c>
    </row>
    <row r="163" spans="1:3" x14ac:dyDescent="0.25">
      <c r="A163" t="s">
        <v>322</v>
      </c>
      <c r="B163" t="s">
        <v>212</v>
      </c>
      <c r="C163" t="str">
        <f>VLOOKUP(B163,Cntry,1,FALSE)</f>
        <v>NPL</v>
      </c>
    </row>
    <row r="164" spans="1:3" x14ac:dyDescent="0.25">
      <c r="A164" t="s">
        <v>324</v>
      </c>
      <c r="B164" t="s">
        <v>108</v>
      </c>
      <c r="C164" t="str">
        <f>VLOOKUP(B164,Cntry,1,FALSE)</f>
        <v>NZL</v>
      </c>
    </row>
    <row r="165" spans="1:3" x14ac:dyDescent="0.25">
      <c r="A165" t="s">
        <v>326</v>
      </c>
      <c r="B165" t="s">
        <v>1072</v>
      </c>
      <c r="C165" t="e">
        <f>VLOOKUP(B165,Cntry,1,FALSE)</f>
        <v>#N/A</v>
      </c>
    </row>
    <row r="166" spans="1:3" x14ac:dyDescent="0.25">
      <c r="A166" t="s">
        <v>328</v>
      </c>
      <c r="B166" t="s">
        <v>130</v>
      </c>
      <c r="C166" t="str">
        <f>VLOOKUP(B166,Cntry,1,FALSE)</f>
        <v>OMN</v>
      </c>
    </row>
    <row r="167" spans="1:3" x14ac:dyDescent="0.25">
      <c r="A167" t="s">
        <v>330</v>
      </c>
      <c r="B167" t="s">
        <v>86</v>
      </c>
      <c r="C167" t="str">
        <f>VLOOKUP(B167,Cntry,1,FALSE)</f>
        <v>PAK</v>
      </c>
    </row>
    <row r="168" spans="1:3" x14ac:dyDescent="0.25">
      <c r="A168" t="s">
        <v>332</v>
      </c>
      <c r="B168" t="s">
        <v>176</v>
      </c>
      <c r="C168" t="str">
        <f>VLOOKUP(B168,Cntry,1,FALSE)</f>
        <v>PAN</v>
      </c>
    </row>
    <row r="169" spans="1:3" x14ac:dyDescent="0.25">
      <c r="A169" t="s">
        <v>334</v>
      </c>
      <c r="B169" t="s">
        <v>96</v>
      </c>
      <c r="C169" t="str">
        <f>VLOOKUP(B169,Cntry,1,FALSE)</f>
        <v>PER</v>
      </c>
    </row>
    <row r="170" spans="1:3" x14ac:dyDescent="0.25">
      <c r="A170" t="s">
        <v>336</v>
      </c>
      <c r="B170" t="s">
        <v>80</v>
      </c>
      <c r="C170" t="str">
        <f>VLOOKUP(B170,Cntry,1,FALSE)</f>
        <v>PHL</v>
      </c>
    </row>
    <row r="171" spans="1:3" x14ac:dyDescent="0.25">
      <c r="A171" t="s">
        <v>338</v>
      </c>
      <c r="B171" t="s">
        <v>372</v>
      </c>
      <c r="C171" t="str">
        <f>VLOOKUP(B171,Cntry,1,FALSE)</f>
        <v>PLW</v>
      </c>
    </row>
    <row r="172" spans="1:3" x14ac:dyDescent="0.25">
      <c r="A172" t="s">
        <v>340</v>
      </c>
      <c r="B172" t="s">
        <v>228</v>
      </c>
      <c r="C172" t="str">
        <f>VLOOKUP(B172,Cntry,1,FALSE)</f>
        <v>PNG</v>
      </c>
    </row>
    <row r="173" spans="1:3" x14ac:dyDescent="0.25">
      <c r="A173" t="s">
        <v>342</v>
      </c>
      <c r="B173" t="s">
        <v>46</v>
      </c>
      <c r="C173" t="str">
        <f>VLOOKUP(B173,Cntry,1,FALSE)</f>
        <v>POL</v>
      </c>
    </row>
    <row r="174" spans="1:3" x14ac:dyDescent="0.25">
      <c r="A174" t="s">
        <v>344</v>
      </c>
      <c r="B174" t="s">
        <v>120</v>
      </c>
      <c r="C174" t="str">
        <f>VLOOKUP(B174,Cntry,1,FALSE)</f>
        <v>PRI</v>
      </c>
    </row>
    <row r="175" spans="1:3" x14ac:dyDescent="0.25">
      <c r="A175" t="s">
        <v>346</v>
      </c>
      <c r="B175" t="s">
        <v>1109</v>
      </c>
      <c r="C175" t="e">
        <f>VLOOKUP(B175,Cntry,1,FALSE)</f>
        <v>#N/A</v>
      </c>
    </row>
    <row r="176" spans="1:3" x14ac:dyDescent="0.25">
      <c r="A176" t="s">
        <v>348</v>
      </c>
      <c r="B176" t="s">
        <v>88</v>
      </c>
      <c r="C176" t="str">
        <f>VLOOKUP(B176,Cntry,1,FALSE)</f>
        <v>PRT</v>
      </c>
    </row>
    <row r="177" spans="1:3" x14ac:dyDescent="0.25">
      <c r="A177" t="s">
        <v>350</v>
      </c>
      <c r="B177" t="s">
        <v>192</v>
      </c>
      <c r="C177" t="str">
        <f>VLOOKUP(B177,Cntry,1,FALSE)</f>
        <v>PRY</v>
      </c>
    </row>
    <row r="178" spans="1:3" x14ac:dyDescent="0.25">
      <c r="A178" t="s">
        <v>352</v>
      </c>
      <c r="B178" t="s">
        <v>1121</v>
      </c>
      <c r="C178" t="e">
        <f>VLOOKUP(B178,Cntry,1,FALSE)</f>
        <v>#N/A</v>
      </c>
    </row>
    <row r="179" spans="1:3" x14ac:dyDescent="0.25">
      <c r="A179" t="s">
        <v>354</v>
      </c>
      <c r="B179" t="s">
        <v>106</v>
      </c>
      <c r="C179" t="str">
        <f>VLOOKUP(B179,Cntry,1,FALSE)</f>
        <v>QAT</v>
      </c>
    </row>
    <row r="180" spans="1:3" x14ac:dyDescent="0.25">
      <c r="A180" t="s">
        <v>356</v>
      </c>
      <c r="B180" t="s">
        <v>102</v>
      </c>
      <c r="C180" t="str">
        <f>VLOOKUP(B180,Cntry,1,FALSE)</f>
        <v>ROM</v>
      </c>
    </row>
    <row r="181" spans="1:3" x14ac:dyDescent="0.25">
      <c r="A181" t="s">
        <v>358</v>
      </c>
      <c r="B181" t="s">
        <v>14</v>
      </c>
      <c r="C181" t="str">
        <f>VLOOKUP(B181,Cntry,1,FALSE)</f>
        <v>RUS</v>
      </c>
    </row>
    <row r="182" spans="1:3" x14ac:dyDescent="0.25">
      <c r="A182" t="s">
        <v>360</v>
      </c>
      <c r="B182" t="s">
        <v>282</v>
      </c>
      <c r="C182" t="str">
        <f>VLOOKUP(B182,Cntry,1,FALSE)</f>
        <v>RWA</v>
      </c>
    </row>
    <row r="183" spans="1:3" x14ac:dyDescent="0.25">
      <c r="A183" t="s">
        <v>362</v>
      </c>
      <c r="B183" t="s">
        <v>1139</v>
      </c>
      <c r="C183" t="e">
        <f>VLOOKUP(B183,Cntry,1,FALSE)</f>
        <v>#N/A</v>
      </c>
    </row>
    <row r="184" spans="1:3" x14ac:dyDescent="0.25">
      <c r="A184" t="s">
        <v>364</v>
      </c>
      <c r="B184" t="s">
        <v>36</v>
      </c>
      <c r="C184" t="str">
        <f>VLOOKUP(B184,Cntry,1,FALSE)</f>
        <v>SAU</v>
      </c>
    </row>
    <row r="185" spans="1:3" x14ac:dyDescent="0.25">
      <c r="A185" t="s">
        <v>366</v>
      </c>
      <c r="B185" t="s">
        <v>144</v>
      </c>
      <c r="C185" t="str">
        <f>VLOOKUP(B185,Cntry,1,FALSE)</f>
        <v>SDN</v>
      </c>
    </row>
    <row r="186" spans="1:3" x14ac:dyDescent="0.25">
      <c r="A186" t="s">
        <v>368</v>
      </c>
      <c r="B186" t="s">
        <v>236</v>
      </c>
      <c r="C186" t="str">
        <f>VLOOKUP(B186,Cntry,1,FALSE)</f>
        <v>SEN</v>
      </c>
    </row>
    <row r="187" spans="1:3" x14ac:dyDescent="0.25">
      <c r="A187" t="s">
        <v>370</v>
      </c>
      <c r="B187" t="s">
        <v>68</v>
      </c>
      <c r="C187" t="str">
        <f>VLOOKUP(B187,Cntry,1,FALSE)</f>
        <v>SGP</v>
      </c>
    </row>
    <row r="188" spans="1:3" x14ac:dyDescent="0.25">
      <c r="A188" t="s">
        <v>372</v>
      </c>
      <c r="B188" t="s">
        <v>346</v>
      </c>
      <c r="C188" t="str">
        <f>VLOOKUP(B188,Cntry,1,FALSE)</f>
        <v>SLB</v>
      </c>
    </row>
    <row r="189" spans="1:3" x14ac:dyDescent="0.25">
      <c r="A189" t="s">
        <v>374</v>
      </c>
      <c r="B189" t="s">
        <v>312</v>
      </c>
      <c r="C189" t="str">
        <f>VLOOKUP(B189,Cntry,1,FALSE)</f>
        <v>SLE</v>
      </c>
    </row>
    <row r="190" spans="1:3" x14ac:dyDescent="0.25">
      <c r="A190" t="s">
        <v>376</v>
      </c>
      <c r="B190" t="s">
        <v>198</v>
      </c>
      <c r="C190" t="str">
        <f>VLOOKUP(B190,Cntry,1,FALSE)</f>
        <v>SLV</v>
      </c>
    </row>
    <row r="191" spans="1:3" x14ac:dyDescent="0.25">
      <c r="A191" t="s">
        <v>378</v>
      </c>
      <c r="B191" t="s">
        <v>1167</v>
      </c>
      <c r="C191" t="e">
        <f>VLOOKUP(B191,Cntry,1,FALSE)</f>
        <v>#N/A</v>
      </c>
    </row>
    <row r="192" spans="1:3" x14ac:dyDescent="0.25">
      <c r="B192" t="s">
        <v>1171</v>
      </c>
      <c r="C192" t="e">
        <f>VLOOKUP(B192,Cntry,1,FALSE)</f>
        <v>#N/A</v>
      </c>
    </row>
    <row r="193" spans="2:3" x14ac:dyDescent="0.25">
      <c r="B193" t="s">
        <v>174</v>
      </c>
      <c r="C193" t="str">
        <f>VLOOKUP(B193,Cntry,1,FALSE)</f>
        <v>SRB</v>
      </c>
    </row>
    <row r="194" spans="2:3" x14ac:dyDescent="0.25">
      <c r="B194" t="s">
        <v>1183</v>
      </c>
      <c r="C194" t="e">
        <f>VLOOKUP(B194,Cntry,1,FALSE)</f>
        <v>#N/A</v>
      </c>
    </row>
    <row r="195" spans="2:3" x14ac:dyDescent="0.25">
      <c r="B195" t="s">
        <v>1186</v>
      </c>
      <c r="C195" t="e">
        <f>VLOOKUP(B195,Cntry,1,FALSE)</f>
        <v>#N/A</v>
      </c>
    </row>
    <row r="196" spans="2:3" x14ac:dyDescent="0.25">
      <c r="B196" t="s">
        <v>370</v>
      </c>
      <c r="C196" t="str">
        <f>VLOOKUP(B196,Cntry,1,FALSE)</f>
        <v>STP</v>
      </c>
    </row>
    <row r="197" spans="2:3" x14ac:dyDescent="0.25">
      <c r="B197" t="s">
        <v>298</v>
      </c>
      <c r="C197" t="str">
        <f>VLOOKUP(B197,Cntry,1,FALSE)</f>
        <v>SUR</v>
      </c>
    </row>
    <row r="198" spans="2:3" x14ac:dyDescent="0.25">
      <c r="B198" t="s">
        <v>124</v>
      </c>
      <c r="C198" t="str">
        <f>VLOOKUP(B198,Cntry,1,FALSE)</f>
        <v>SVK</v>
      </c>
    </row>
    <row r="199" spans="2:3" x14ac:dyDescent="0.25">
      <c r="B199" t="s">
        <v>158</v>
      </c>
      <c r="C199" t="str">
        <f>VLOOKUP(B199,Cntry,1,FALSE)</f>
        <v>SVN</v>
      </c>
    </row>
    <row r="200" spans="2:3" x14ac:dyDescent="0.25">
      <c r="B200" t="s">
        <v>40</v>
      </c>
      <c r="C200" t="str">
        <f>VLOOKUP(B200,Cntry,1,FALSE)</f>
        <v>SWE</v>
      </c>
    </row>
    <row r="201" spans="2:3" x14ac:dyDescent="0.25">
      <c r="B201" t="s">
        <v>314</v>
      </c>
      <c r="C201" t="str">
        <f>VLOOKUP(B201,Cntry,1,FALSE)</f>
        <v>SWZ</v>
      </c>
    </row>
    <row r="202" spans="2:3" x14ac:dyDescent="0.25">
      <c r="B202" t="s">
        <v>344</v>
      </c>
      <c r="C202" t="str">
        <f>VLOOKUP(B202,Cntry,1,FALSE)</f>
        <v>SYC</v>
      </c>
    </row>
    <row r="203" spans="2:3" x14ac:dyDescent="0.25">
      <c r="B203" t="s">
        <v>128</v>
      </c>
      <c r="C203" t="str">
        <f>VLOOKUP(B203,Cntry,1,FALSE)</f>
        <v>SYR</v>
      </c>
    </row>
    <row r="204" spans="2:3" x14ac:dyDescent="0.25">
      <c r="B204" t="s">
        <v>1216</v>
      </c>
      <c r="C204" t="e">
        <f>VLOOKUP(B204,Cntry,1,FALSE)</f>
        <v>#N/A</v>
      </c>
    </row>
    <row r="205" spans="2:3" x14ac:dyDescent="0.25">
      <c r="B205" t="s">
        <v>246</v>
      </c>
      <c r="C205" t="str">
        <f>VLOOKUP(B205,Cntry,1,FALSE)</f>
        <v>TCD</v>
      </c>
    </row>
    <row r="206" spans="2:3" x14ac:dyDescent="0.25">
      <c r="B206" t="s">
        <v>310</v>
      </c>
      <c r="C206" t="str">
        <f>VLOOKUP(B206,Cntry,1,FALSE)</f>
        <v>TGO</v>
      </c>
    </row>
    <row r="207" spans="2:3" x14ac:dyDescent="0.25">
      <c r="B207" t="s">
        <v>60</v>
      </c>
      <c r="C207" t="str">
        <f>VLOOKUP(B207,Cntry,1,FALSE)</f>
        <v>THA</v>
      </c>
    </row>
    <row r="208" spans="2:3" x14ac:dyDescent="0.25">
      <c r="B208" t="s">
        <v>284</v>
      </c>
      <c r="C208" t="str">
        <f>VLOOKUP(B208,Cntry,1,FALSE)</f>
        <v>TJK</v>
      </c>
    </row>
    <row r="209" spans="2:3" x14ac:dyDescent="0.25">
      <c r="B209" t="s">
        <v>180</v>
      </c>
      <c r="C209" t="str">
        <f>VLOOKUP(B209,Cntry,1,FALSE)</f>
        <v>TKM</v>
      </c>
    </row>
    <row r="210" spans="2:3" x14ac:dyDescent="0.25">
      <c r="B210" t="s">
        <v>338</v>
      </c>
      <c r="C210" t="str">
        <f>VLOOKUP(B210,Cntry,1,FALSE)</f>
        <v>TMP</v>
      </c>
    </row>
    <row r="211" spans="2:3" x14ac:dyDescent="0.25">
      <c r="B211" t="s">
        <v>366</v>
      </c>
      <c r="C211" t="str">
        <f>VLOOKUP(B211,Cntry,1,FALSE)</f>
        <v>TON</v>
      </c>
    </row>
    <row r="212" spans="2:3" x14ac:dyDescent="0.25">
      <c r="B212" t="s">
        <v>200</v>
      </c>
      <c r="C212" t="str">
        <f>VLOOKUP(B212,Cntry,1,FALSE)</f>
        <v>TTO</v>
      </c>
    </row>
    <row r="213" spans="2:3" x14ac:dyDescent="0.25">
      <c r="B213" t="s">
        <v>156</v>
      </c>
      <c r="C213" t="str">
        <f>VLOOKUP(B213,Cntry,1,FALSE)</f>
        <v>TUN</v>
      </c>
    </row>
    <row r="214" spans="2:3" x14ac:dyDescent="0.25">
      <c r="B214" t="s">
        <v>32</v>
      </c>
      <c r="C214" t="str">
        <f>VLOOKUP(B214,Cntry,1,FALSE)</f>
        <v>TUR</v>
      </c>
    </row>
    <row r="215" spans="2:3" x14ac:dyDescent="0.25">
      <c r="B215" t="s">
        <v>378</v>
      </c>
      <c r="C215" t="str">
        <f>VLOOKUP(B215,Cntry,1,FALSE)</f>
        <v>TUV</v>
      </c>
    </row>
    <row r="216" spans="2:3" x14ac:dyDescent="0.25">
      <c r="B216" t="s">
        <v>188</v>
      </c>
      <c r="C216" t="str">
        <f>VLOOKUP(B216,Cntry,1,FALSE)</f>
        <v>TZA</v>
      </c>
    </row>
    <row r="217" spans="2:3" x14ac:dyDescent="0.25">
      <c r="B217" t="s">
        <v>210</v>
      </c>
      <c r="C217" t="str">
        <f>VLOOKUP(B217,Cntry,1,FALSE)</f>
        <v>UGA</v>
      </c>
    </row>
    <row r="218" spans="2:3" x14ac:dyDescent="0.25">
      <c r="B218" t="s">
        <v>104</v>
      </c>
      <c r="C218" t="str">
        <f>VLOOKUP(B218,Cntry,1,FALSE)</f>
        <v>UKR</v>
      </c>
    </row>
    <row r="219" spans="2:3" x14ac:dyDescent="0.25">
      <c r="B219" t="s">
        <v>1269</v>
      </c>
      <c r="C219" t="e">
        <f>VLOOKUP(B219,Cntry,1,FALSE)</f>
        <v>#N/A</v>
      </c>
    </row>
    <row r="220" spans="2:3" x14ac:dyDescent="0.25">
      <c r="B220" t="s">
        <v>154</v>
      </c>
      <c r="C220" t="str">
        <f>VLOOKUP(B220,Cntry,1,FALSE)</f>
        <v>URY</v>
      </c>
    </row>
    <row r="221" spans="2:3" x14ac:dyDescent="0.25">
      <c r="B221" t="s">
        <v>0</v>
      </c>
      <c r="C221" t="str">
        <f>VLOOKUP(B221,Cntry,1,FALSE)</f>
        <v>USA</v>
      </c>
    </row>
    <row r="222" spans="2:3" x14ac:dyDescent="0.25">
      <c r="B222" t="s">
        <v>148</v>
      </c>
      <c r="C222" t="str">
        <f>VLOOKUP(B222,Cntry,1,FALSE)</f>
        <v>UZB</v>
      </c>
    </row>
    <row r="223" spans="2:3" x14ac:dyDescent="0.25">
      <c r="B223" t="s">
        <v>358</v>
      </c>
      <c r="C223" t="str">
        <f>VLOOKUP(B223,Cntry,1,FALSE)</f>
        <v>VCT</v>
      </c>
    </row>
    <row r="224" spans="2:3" x14ac:dyDescent="0.25">
      <c r="B224" t="s">
        <v>56</v>
      </c>
      <c r="C224" t="str">
        <f>VLOOKUP(B224,Cntry,1,FALSE)</f>
        <v>VEN</v>
      </c>
    </row>
    <row r="225" spans="2:3" x14ac:dyDescent="0.25">
      <c r="B225" t="s">
        <v>1287</v>
      </c>
      <c r="C225" t="e">
        <f>VLOOKUP(B225,Cntry,1,FALSE)</f>
        <v>#N/A</v>
      </c>
    </row>
    <row r="226" spans="2:3" x14ac:dyDescent="0.25">
      <c r="B226" t="s">
        <v>112</v>
      </c>
      <c r="C226" t="str">
        <f>VLOOKUP(B226,Cntry,1,FALSE)</f>
        <v>VNM</v>
      </c>
    </row>
    <row r="227" spans="2:3" x14ac:dyDescent="0.25">
      <c r="B227" t="s">
        <v>352</v>
      </c>
      <c r="C227" t="str">
        <f>VLOOKUP(B227,Cntry,1,FALSE)</f>
        <v>VUT</v>
      </c>
    </row>
    <row r="228" spans="2:3" x14ac:dyDescent="0.25">
      <c r="B228" t="s">
        <v>1298</v>
      </c>
      <c r="C228" t="e">
        <f>VLOOKUP(B228,Cntry,1,FALSE)</f>
        <v>#N/A</v>
      </c>
    </row>
    <row r="229" spans="2:3" x14ac:dyDescent="0.25">
      <c r="B229" t="s">
        <v>1303</v>
      </c>
      <c r="C229" t="e">
        <f>VLOOKUP(B229,Cntry,1,FALSE)</f>
        <v>#N/A</v>
      </c>
    </row>
    <row r="230" spans="2:3" x14ac:dyDescent="0.25">
      <c r="B230" t="s">
        <v>360</v>
      </c>
      <c r="C230" t="str">
        <f>VLOOKUP(B230,Cntry,1,FALSE)</f>
        <v>WSM</v>
      </c>
    </row>
    <row r="231" spans="2:3" x14ac:dyDescent="0.25">
      <c r="B231" t="s">
        <v>178</v>
      </c>
      <c r="C231" t="str">
        <f>VLOOKUP(B231,Cntry,1,FALSE)</f>
        <v>YEM</v>
      </c>
    </row>
    <row r="232" spans="2:3" x14ac:dyDescent="0.25">
      <c r="B232" t="s">
        <v>54</v>
      </c>
      <c r="C232" t="str">
        <f>VLOOKUP(B232,Cntry,1,FALSE)</f>
        <v>ZAF</v>
      </c>
    </row>
    <row r="233" spans="2:3" x14ac:dyDescent="0.25">
      <c r="B233" t="s">
        <v>222</v>
      </c>
      <c r="C233" t="str">
        <f>VLOOKUP(B233,Cntry,1,FALSE)</f>
        <v>ZAR</v>
      </c>
    </row>
    <row r="234" spans="2:3" x14ac:dyDescent="0.25">
      <c r="B234" t="s">
        <v>206</v>
      </c>
      <c r="C234" t="str">
        <f>VLOOKUP(B234,Cntry,1,FALSE)</f>
        <v>ZMB</v>
      </c>
    </row>
    <row r="235" spans="2:3" x14ac:dyDescent="0.25">
      <c r="B235" t="s">
        <v>266</v>
      </c>
      <c r="C235" t="str">
        <f>VLOOKUP(B235,Cntry,1,FALSE)</f>
        <v>ZWE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C235"/>
  <sheetViews>
    <sheetView topLeftCell="A210" workbookViewId="0">
      <selection activeCell="C2" sqref="C2:C235"/>
    </sheetView>
  </sheetViews>
  <sheetFormatPr defaultRowHeight="15" x14ac:dyDescent="0.25"/>
  <cols>
    <col min="1" max="1" width="8" bestFit="1" customWidth="1"/>
    <col min="2" max="2" width="15.7109375" bestFit="1" customWidth="1"/>
    <col min="3" max="3" width="5.5703125" bestFit="1" customWidth="1"/>
  </cols>
  <sheetData>
    <row r="1" spans="1:3" x14ac:dyDescent="0.25">
      <c r="A1" t="s">
        <v>1336</v>
      </c>
      <c r="B1" t="s">
        <v>1337</v>
      </c>
      <c r="C1" t="s">
        <v>1335</v>
      </c>
    </row>
    <row r="2" spans="1:3" x14ac:dyDescent="0.25">
      <c r="A2" t="s">
        <v>0</v>
      </c>
      <c r="B2" t="s">
        <v>320</v>
      </c>
      <c r="C2" t="s">
        <v>320</v>
      </c>
    </row>
    <row r="3" spans="1:3" hidden="1" x14ac:dyDescent="0.25">
      <c r="A3" t="s">
        <v>2</v>
      </c>
      <c r="B3" t="s">
        <v>420</v>
      </c>
      <c r="C3" t="e">
        <v>#N/A</v>
      </c>
    </row>
    <row r="4" spans="1:3" x14ac:dyDescent="0.25">
      <c r="A4" t="s">
        <v>4</v>
      </c>
      <c r="B4" t="s">
        <v>208</v>
      </c>
      <c r="C4" t="s">
        <v>208</v>
      </c>
    </row>
    <row r="5" spans="1:3" x14ac:dyDescent="0.25">
      <c r="A5" t="s">
        <v>6</v>
      </c>
      <c r="B5" t="s">
        <v>118</v>
      </c>
      <c r="C5" t="s">
        <v>118</v>
      </c>
    </row>
    <row r="6" spans="1:3" x14ac:dyDescent="0.25">
      <c r="A6" t="s">
        <v>8</v>
      </c>
      <c r="B6" t="s">
        <v>248</v>
      </c>
      <c r="C6" t="s">
        <v>248</v>
      </c>
    </row>
    <row r="7" spans="1:3" x14ac:dyDescent="0.25">
      <c r="A7" t="s">
        <v>10</v>
      </c>
      <c r="B7" t="s">
        <v>62</v>
      </c>
      <c r="C7" t="s">
        <v>62</v>
      </c>
    </row>
    <row r="8" spans="1:3" x14ac:dyDescent="0.25">
      <c r="A8" t="s">
        <v>12</v>
      </c>
      <c r="B8" t="s">
        <v>50</v>
      </c>
      <c r="C8" t="s">
        <v>50</v>
      </c>
    </row>
    <row r="9" spans="1:3" x14ac:dyDescent="0.25">
      <c r="A9" t="s">
        <v>14</v>
      </c>
      <c r="B9" t="s">
        <v>264</v>
      </c>
      <c r="C9" t="s">
        <v>264</v>
      </c>
    </row>
    <row r="10" spans="1:3" hidden="1" x14ac:dyDescent="0.25">
      <c r="A10" t="s">
        <v>16</v>
      </c>
      <c r="B10" t="s">
        <v>478</v>
      </c>
      <c r="C10" t="e">
        <v>#N/A</v>
      </c>
    </row>
    <row r="11" spans="1:3" x14ac:dyDescent="0.25">
      <c r="A11" t="s">
        <v>18</v>
      </c>
      <c r="B11" t="s">
        <v>342</v>
      </c>
      <c r="C11" t="s">
        <v>342</v>
      </c>
    </row>
    <row r="12" spans="1:3" x14ac:dyDescent="0.25">
      <c r="A12" t="s">
        <v>20</v>
      </c>
      <c r="B12" t="s">
        <v>22</v>
      </c>
      <c r="C12" t="s">
        <v>22</v>
      </c>
    </row>
    <row r="13" spans="1:3" x14ac:dyDescent="0.25">
      <c r="A13" t="s">
        <v>22</v>
      </c>
      <c r="B13" t="s">
        <v>52</v>
      </c>
      <c r="C13" t="s">
        <v>52</v>
      </c>
    </row>
    <row r="14" spans="1:3" x14ac:dyDescent="0.25">
      <c r="A14" t="s">
        <v>24</v>
      </c>
      <c r="B14" t="s">
        <v>134</v>
      </c>
      <c r="C14" t="s">
        <v>134</v>
      </c>
    </row>
    <row r="15" spans="1:3" x14ac:dyDescent="0.25">
      <c r="A15" t="s">
        <v>26</v>
      </c>
      <c r="B15" t="s">
        <v>322</v>
      </c>
      <c r="C15" t="s">
        <v>322</v>
      </c>
    </row>
    <row r="16" spans="1:3" x14ac:dyDescent="0.25">
      <c r="A16" t="s">
        <v>28</v>
      </c>
      <c r="B16" t="s">
        <v>48</v>
      </c>
      <c r="C16" t="s">
        <v>48</v>
      </c>
    </row>
    <row r="17" spans="1:3" x14ac:dyDescent="0.25">
      <c r="A17" t="s">
        <v>30</v>
      </c>
      <c r="B17" t="s">
        <v>278</v>
      </c>
      <c r="C17" t="s">
        <v>278</v>
      </c>
    </row>
    <row r="18" spans="1:3" x14ac:dyDescent="0.25">
      <c r="A18" t="s">
        <v>32</v>
      </c>
      <c r="B18" t="s">
        <v>254</v>
      </c>
      <c r="C18" t="s">
        <v>254</v>
      </c>
    </row>
    <row r="19" spans="1:3" x14ac:dyDescent="0.25">
      <c r="A19" t="s">
        <v>34</v>
      </c>
      <c r="B19" t="s">
        <v>116</v>
      </c>
      <c r="C19" t="s">
        <v>116</v>
      </c>
    </row>
    <row r="20" spans="1:3" x14ac:dyDescent="0.25">
      <c r="A20" t="s">
        <v>36</v>
      </c>
      <c r="B20" t="s">
        <v>150</v>
      </c>
      <c r="C20" t="s">
        <v>150</v>
      </c>
    </row>
    <row r="21" spans="1:3" x14ac:dyDescent="0.25">
      <c r="A21" t="s">
        <v>38</v>
      </c>
      <c r="B21" t="s">
        <v>184</v>
      </c>
      <c r="C21" t="s">
        <v>184</v>
      </c>
    </row>
    <row r="22" spans="1:3" x14ac:dyDescent="0.25">
      <c r="A22" t="s">
        <v>40</v>
      </c>
      <c r="B22" t="s">
        <v>274</v>
      </c>
      <c r="C22" t="s">
        <v>274</v>
      </c>
    </row>
    <row r="23" spans="1:3" x14ac:dyDescent="0.25">
      <c r="A23" t="s">
        <v>42</v>
      </c>
      <c r="B23" t="s">
        <v>220</v>
      </c>
      <c r="C23" t="s">
        <v>220</v>
      </c>
    </row>
    <row r="24" spans="1:3" x14ac:dyDescent="0.25">
      <c r="A24" t="s">
        <v>44</v>
      </c>
      <c r="B24" t="s">
        <v>136</v>
      </c>
      <c r="C24" t="s">
        <v>136</v>
      </c>
    </row>
    <row r="25" spans="1:3" x14ac:dyDescent="0.25">
      <c r="A25" t="s">
        <v>46</v>
      </c>
      <c r="B25" t="s">
        <v>336</v>
      </c>
      <c r="C25" t="s">
        <v>336</v>
      </c>
    </row>
    <row r="26" spans="1:3" x14ac:dyDescent="0.25">
      <c r="A26" t="s">
        <v>48</v>
      </c>
      <c r="B26" t="s">
        <v>296</v>
      </c>
      <c r="C26" t="s">
        <v>296</v>
      </c>
    </row>
    <row r="27" spans="1:3" x14ac:dyDescent="0.25">
      <c r="A27" t="s">
        <v>50</v>
      </c>
      <c r="B27" t="s">
        <v>190</v>
      </c>
      <c r="C27" t="s">
        <v>190</v>
      </c>
    </row>
    <row r="28" spans="1:3" x14ac:dyDescent="0.25">
      <c r="A28" t="s">
        <v>52</v>
      </c>
      <c r="B28" t="s">
        <v>12</v>
      </c>
      <c r="C28" t="s">
        <v>12</v>
      </c>
    </row>
    <row r="29" spans="1:3" x14ac:dyDescent="0.25">
      <c r="A29" t="s">
        <v>54</v>
      </c>
      <c r="B29" t="s">
        <v>304</v>
      </c>
      <c r="C29" t="s">
        <v>304</v>
      </c>
    </row>
    <row r="30" spans="1:3" x14ac:dyDescent="0.25">
      <c r="A30" t="s">
        <v>56</v>
      </c>
      <c r="B30" t="s">
        <v>224</v>
      </c>
      <c r="C30" t="s">
        <v>224</v>
      </c>
    </row>
    <row r="31" spans="1:3" x14ac:dyDescent="0.25">
      <c r="A31" t="s">
        <v>58</v>
      </c>
      <c r="B31" t="s">
        <v>332</v>
      </c>
      <c r="C31" t="s">
        <v>332</v>
      </c>
    </row>
    <row r="32" spans="1:3" x14ac:dyDescent="0.25">
      <c r="A32" t="s">
        <v>60</v>
      </c>
      <c r="B32" t="s">
        <v>232</v>
      </c>
      <c r="C32" t="s">
        <v>232</v>
      </c>
    </row>
    <row r="33" spans="1:3" x14ac:dyDescent="0.25">
      <c r="A33" t="s">
        <v>62</v>
      </c>
      <c r="B33" t="s">
        <v>328</v>
      </c>
      <c r="C33" t="s">
        <v>328</v>
      </c>
    </row>
    <row r="34" spans="1:3" x14ac:dyDescent="0.25">
      <c r="A34" t="s">
        <v>64</v>
      </c>
      <c r="B34" t="s">
        <v>20</v>
      </c>
      <c r="C34" t="s">
        <v>20</v>
      </c>
    </row>
    <row r="35" spans="1:3" x14ac:dyDescent="0.25">
      <c r="A35" t="s">
        <v>66</v>
      </c>
      <c r="B35" t="s">
        <v>38</v>
      </c>
      <c r="C35" t="s">
        <v>38</v>
      </c>
    </row>
    <row r="36" spans="1:3" hidden="1" x14ac:dyDescent="0.25">
      <c r="A36" t="s">
        <v>68</v>
      </c>
      <c r="B36" t="s">
        <v>592</v>
      </c>
      <c r="C36" t="e">
        <v>#N/A</v>
      </c>
    </row>
    <row r="37" spans="1:3" x14ac:dyDescent="0.25">
      <c r="A37" t="s">
        <v>70</v>
      </c>
      <c r="B37" t="s">
        <v>70</v>
      </c>
      <c r="C37" t="s">
        <v>70</v>
      </c>
    </row>
    <row r="38" spans="1:3" x14ac:dyDescent="0.25">
      <c r="A38" t="s">
        <v>72</v>
      </c>
      <c r="B38" t="s">
        <v>2</v>
      </c>
      <c r="C38" t="s">
        <v>2</v>
      </c>
    </row>
    <row r="39" spans="1:3" x14ac:dyDescent="0.25">
      <c r="A39" t="s">
        <v>74</v>
      </c>
      <c r="B39" t="s">
        <v>196</v>
      </c>
      <c r="C39" t="s">
        <v>196</v>
      </c>
    </row>
    <row r="40" spans="1:3" x14ac:dyDescent="0.25">
      <c r="A40" t="s">
        <v>76</v>
      </c>
      <c r="B40" t="s">
        <v>194</v>
      </c>
      <c r="C40" t="s">
        <v>194</v>
      </c>
    </row>
    <row r="41" spans="1:3" x14ac:dyDescent="0.25">
      <c r="A41" t="s">
        <v>78</v>
      </c>
      <c r="B41" t="s">
        <v>240</v>
      </c>
      <c r="C41" t="s">
        <v>240</v>
      </c>
    </row>
    <row r="42" spans="1:3" x14ac:dyDescent="0.25">
      <c r="A42" t="s">
        <v>80</v>
      </c>
      <c r="B42" t="s">
        <v>58</v>
      </c>
      <c r="C42" t="s">
        <v>58</v>
      </c>
    </row>
    <row r="43" spans="1:3" x14ac:dyDescent="0.25">
      <c r="A43" t="s">
        <v>82</v>
      </c>
      <c r="B43" t="s">
        <v>362</v>
      </c>
      <c r="C43" t="s">
        <v>362</v>
      </c>
    </row>
    <row r="44" spans="1:3" x14ac:dyDescent="0.25">
      <c r="A44" t="s">
        <v>84</v>
      </c>
      <c r="B44" t="s">
        <v>330</v>
      </c>
      <c r="C44" t="s">
        <v>330</v>
      </c>
    </row>
    <row r="45" spans="1:3" x14ac:dyDescent="0.25">
      <c r="A45" t="s">
        <v>86</v>
      </c>
      <c r="B45" t="s">
        <v>160</v>
      </c>
      <c r="C45" t="s">
        <v>160</v>
      </c>
    </row>
    <row r="46" spans="1:3" x14ac:dyDescent="0.25">
      <c r="A46" t="s">
        <v>88</v>
      </c>
      <c r="B46" t="s">
        <v>132</v>
      </c>
      <c r="C46" t="s">
        <v>132</v>
      </c>
    </row>
    <row r="47" spans="1:3" hidden="1" x14ac:dyDescent="0.25">
      <c r="A47" t="s">
        <v>90</v>
      </c>
      <c r="B47" t="s">
        <v>635</v>
      </c>
      <c r="C47" t="e">
        <v>#N/A</v>
      </c>
    </row>
    <row r="48" spans="1:3" x14ac:dyDescent="0.25">
      <c r="A48" t="s">
        <v>92</v>
      </c>
      <c r="B48" t="s">
        <v>202</v>
      </c>
      <c r="C48" t="s">
        <v>202</v>
      </c>
    </row>
    <row r="49" spans="1:3" x14ac:dyDescent="0.25">
      <c r="A49" t="s">
        <v>94</v>
      </c>
      <c r="B49" t="s">
        <v>100</v>
      </c>
      <c r="C49" t="s">
        <v>100</v>
      </c>
    </row>
    <row r="50" spans="1:3" x14ac:dyDescent="0.25">
      <c r="A50" t="s">
        <v>96</v>
      </c>
      <c r="B50" t="s">
        <v>6</v>
      </c>
      <c r="C50" t="s">
        <v>6</v>
      </c>
    </row>
    <row r="51" spans="1:3" hidden="1" x14ac:dyDescent="0.25">
      <c r="A51" t="s">
        <v>98</v>
      </c>
      <c r="B51" t="s">
        <v>648</v>
      </c>
      <c r="C51" t="e">
        <v>#N/A</v>
      </c>
    </row>
    <row r="52" spans="1:3" x14ac:dyDescent="0.25">
      <c r="A52" t="s">
        <v>100</v>
      </c>
      <c r="B52" t="s">
        <v>364</v>
      </c>
      <c r="C52" t="s">
        <v>364</v>
      </c>
    </row>
    <row r="53" spans="1:3" x14ac:dyDescent="0.25">
      <c r="A53" t="s">
        <v>102</v>
      </c>
      <c r="B53" t="s">
        <v>64</v>
      </c>
      <c r="C53" t="s">
        <v>64</v>
      </c>
    </row>
    <row r="54" spans="1:3" x14ac:dyDescent="0.25">
      <c r="A54" t="s">
        <v>104</v>
      </c>
      <c r="B54" t="s">
        <v>142</v>
      </c>
      <c r="C54" t="s">
        <v>142</v>
      </c>
    </row>
    <row r="55" spans="1:3" x14ac:dyDescent="0.25">
      <c r="A55" t="s">
        <v>106</v>
      </c>
      <c r="B55" t="s">
        <v>94</v>
      </c>
      <c r="C55" t="s">
        <v>94</v>
      </c>
    </row>
    <row r="56" spans="1:3" hidden="1" x14ac:dyDescent="0.25">
      <c r="A56" t="s">
        <v>108</v>
      </c>
      <c r="B56" t="s">
        <v>666</v>
      </c>
      <c r="C56" t="e">
        <v>#N/A</v>
      </c>
    </row>
    <row r="57" spans="1:3" hidden="1" x14ac:dyDescent="0.25">
      <c r="A57" t="s">
        <v>110</v>
      </c>
      <c r="B57" t="s">
        <v>669</v>
      </c>
      <c r="C57" t="e">
        <v>#N/A</v>
      </c>
    </row>
    <row r="58" spans="1:3" hidden="1" x14ac:dyDescent="0.25">
      <c r="A58" t="s">
        <v>112</v>
      </c>
      <c r="B58" t="s">
        <v>672</v>
      </c>
      <c r="C58" t="e">
        <v>#N/A</v>
      </c>
    </row>
    <row r="59" spans="1:3" hidden="1" x14ac:dyDescent="0.25">
      <c r="A59" t="s">
        <v>114</v>
      </c>
      <c r="B59" t="s">
        <v>675</v>
      </c>
      <c r="C59" t="e">
        <v>#N/A</v>
      </c>
    </row>
    <row r="60" spans="1:3" x14ac:dyDescent="0.25">
      <c r="A60" t="s">
        <v>116</v>
      </c>
      <c r="B60" t="s">
        <v>126</v>
      </c>
      <c r="C60" t="s">
        <v>126</v>
      </c>
    </row>
    <row r="61" spans="1:3" x14ac:dyDescent="0.25">
      <c r="A61" t="s">
        <v>118</v>
      </c>
      <c r="B61" t="s">
        <v>74</v>
      </c>
      <c r="C61" t="s">
        <v>74</v>
      </c>
    </row>
    <row r="62" spans="1:3" hidden="1" x14ac:dyDescent="0.25">
      <c r="A62" t="s">
        <v>120</v>
      </c>
      <c r="B62" t="s">
        <v>688</v>
      </c>
      <c r="C62" t="e">
        <v>#N/A</v>
      </c>
    </row>
    <row r="63" spans="1:3" x14ac:dyDescent="0.25">
      <c r="A63" t="s">
        <v>122</v>
      </c>
      <c r="B63" t="s">
        <v>316</v>
      </c>
      <c r="C63" t="s">
        <v>316</v>
      </c>
    </row>
    <row r="64" spans="1:3" x14ac:dyDescent="0.25">
      <c r="A64" t="s">
        <v>124</v>
      </c>
      <c r="B64" t="s">
        <v>24</v>
      </c>
      <c r="C64" t="s">
        <v>24</v>
      </c>
    </row>
    <row r="65" spans="1:3" x14ac:dyDescent="0.25">
      <c r="A65" t="s">
        <v>126</v>
      </c>
      <c r="B65" t="s">
        <v>204</v>
      </c>
      <c r="C65" t="s">
        <v>204</v>
      </c>
    </row>
    <row r="66" spans="1:3" x14ac:dyDescent="0.25">
      <c r="A66" t="s">
        <v>128</v>
      </c>
      <c r="B66" t="s">
        <v>168</v>
      </c>
      <c r="C66" t="s">
        <v>168</v>
      </c>
    </row>
    <row r="67" spans="1:3" x14ac:dyDescent="0.25">
      <c r="A67" t="s">
        <v>130</v>
      </c>
      <c r="B67" t="s">
        <v>84</v>
      </c>
      <c r="C67" t="s">
        <v>84</v>
      </c>
    </row>
    <row r="68" spans="1:3" x14ac:dyDescent="0.25">
      <c r="A68" t="s">
        <v>132</v>
      </c>
      <c r="B68" t="s">
        <v>308</v>
      </c>
      <c r="C68" t="s">
        <v>308</v>
      </c>
    </row>
    <row r="69" spans="1:3" x14ac:dyDescent="0.25">
      <c r="A69" t="s">
        <v>134</v>
      </c>
      <c r="B69" t="s">
        <v>8</v>
      </c>
      <c r="C69" t="s">
        <v>8</v>
      </c>
    </row>
    <row r="70" spans="1:3" hidden="1" x14ac:dyDescent="0.25">
      <c r="A70" t="s">
        <v>136</v>
      </c>
      <c r="B70" t="s">
        <v>720</v>
      </c>
      <c r="C70" t="e">
        <v>#N/A</v>
      </c>
    </row>
    <row r="71" spans="1:3" x14ac:dyDescent="0.25">
      <c r="A71" t="s">
        <v>138</v>
      </c>
      <c r="B71" t="s">
        <v>368</v>
      </c>
      <c r="C71" t="s">
        <v>368</v>
      </c>
    </row>
    <row r="72" spans="1:3" x14ac:dyDescent="0.25">
      <c r="A72" t="s">
        <v>140</v>
      </c>
      <c r="B72" t="s">
        <v>216</v>
      </c>
      <c r="C72" t="s">
        <v>216</v>
      </c>
    </row>
    <row r="73" spans="1:3" x14ac:dyDescent="0.25">
      <c r="A73" t="s">
        <v>142</v>
      </c>
      <c r="B73" t="s">
        <v>10</v>
      </c>
      <c r="C73" t="s">
        <v>10</v>
      </c>
    </row>
    <row r="74" spans="1:3" x14ac:dyDescent="0.25">
      <c r="A74" t="s">
        <v>144</v>
      </c>
      <c r="B74" t="s">
        <v>226</v>
      </c>
      <c r="C74" t="s">
        <v>226</v>
      </c>
    </row>
    <row r="75" spans="1:3" x14ac:dyDescent="0.25">
      <c r="A75" t="s">
        <v>146</v>
      </c>
      <c r="B75" t="s">
        <v>170</v>
      </c>
      <c r="C75" t="s">
        <v>170</v>
      </c>
    </row>
    <row r="76" spans="1:3" x14ac:dyDescent="0.25">
      <c r="A76" t="s">
        <v>148</v>
      </c>
      <c r="B76" t="s">
        <v>294</v>
      </c>
      <c r="C76" t="s">
        <v>294</v>
      </c>
    </row>
    <row r="77" spans="1:3" x14ac:dyDescent="0.25">
      <c r="A77" t="s">
        <v>150</v>
      </c>
      <c r="B77" t="s">
        <v>348</v>
      </c>
      <c r="C77" t="s">
        <v>348</v>
      </c>
    </row>
    <row r="78" spans="1:3" x14ac:dyDescent="0.25">
      <c r="A78" t="s">
        <v>152</v>
      </c>
      <c r="B78" t="s">
        <v>350</v>
      </c>
      <c r="C78" t="s">
        <v>350</v>
      </c>
    </row>
    <row r="79" spans="1:3" x14ac:dyDescent="0.25">
      <c r="A79" t="s">
        <v>154</v>
      </c>
      <c r="B79" t="s">
        <v>218</v>
      </c>
      <c r="C79" t="s">
        <v>218</v>
      </c>
    </row>
    <row r="80" spans="1:3" x14ac:dyDescent="0.25">
      <c r="A80" t="s">
        <v>156</v>
      </c>
      <c r="B80" t="s">
        <v>82</v>
      </c>
      <c r="C80" t="s">
        <v>82</v>
      </c>
    </row>
    <row r="81" spans="1:3" x14ac:dyDescent="0.25">
      <c r="A81" t="s">
        <v>158</v>
      </c>
      <c r="B81" t="s">
        <v>354</v>
      </c>
      <c r="C81" t="s">
        <v>354</v>
      </c>
    </row>
    <row r="82" spans="1:3" hidden="1" x14ac:dyDescent="0.25">
      <c r="A82" t="s">
        <v>160</v>
      </c>
      <c r="B82" t="s">
        <v>766</v>
      </c>
      <c r="C82" t="e">
        <v>#N/A</v>
      </c>
    </row>
    <row r="83" spans="1:3" x14ac:dyDescent="0.25">
      <c r="A83" t="s">
        <v>162</v>
      </c>
      <c r="B83" t="s">
        <v>152</v>
      </c>
      <c r="C83" t="s">
        <v>152</v>
      </c>
    </row>
    <row r="84" spans="1:3" hidden="1" x14ac:dyDescent="0.25">
      <c r="A84" t="s">
        <v>164</v>
      </c>
      <c r="B84" t="s">
        <v>774</v>
      </c>
      <c r="C84" t="e">
        <v>#N/A</v>
      </c>
    </row>
    <row r="85" spans="1:3" x14ac:dyDescent="0.25">
      <c r="A85" t="s">
        <v>166</v>
      </c>
      <c r="B85" t="s">
        <v>318</v>
      </c>
      <c r="C85" t="s">
        <v>318</v>
      </c>
    </row>
    <row r="86" spans="1:3" hidden="1" x14ac:dyDescent="0.25">
      <c r="A86" t="s">
        <v>168</v>
      </c>
      <c r="B86" t="s">
        <v>781</v>
      </c>
      <c r="C86" t="e">
        <v>#N/A</v>
      </c>
    </row>
    <row r="87" spans="1:3" x14ac:dyDescent="0.25">
      <c r="A87" t="s">
        <v>170</v>
      </c>
      <c r="B87" t="s">
        <v>72</v>
      </c>
      <c r="C87" t="s">
        <v>72</v>
      </c>
    </row>
    <row r="88" spans="1:3" x14ac:dyDescent="0.25">
      <c r="A88" t="s">
        <v>172</v>
      </c>
      <c r="B88" t="s">
        <v>214</v>
      </c>
      <c r="C88" t="s">
        <v>214</v>
      </c>
    </row>
    <row r="89" spans="1:3" hidden="1" x14ac:dyDescent="0.25">
      <c r="A89" t="s">
        <v>174</v>
      </c>
      <c r="B89" t="s">
        <v>793</v>
      </c>
      <c r="C89" t="e">
        <v>#N/A</v>
      </c>
    </row>
    <row r="90" spans="1:3" x14ac:dyDescent="0.25">
      <c r="A90" t="s">
        <v>176</v>
      </c>
      <c r="B90" t="s">
        <v>140</v>
      </c>
      <c r="C90" t="s">
        <v>140</v>
      </c>
    </row>
    <row r="91" spans="1:3" x14ac:dyDescent="0.25">
      <c r="A91" t="s">
        <v>178</v>
      </c>
      <c r="B91" t="s">
        <v>276</v>
      </c>
      <c r="C91" t="s">
        <v>276</v>
      </c>
    </row>
    <row r="92" spans="1:3" x14ac:dyDescent="0.25">
      <c r="A92" t="s">
        <v>180</v>
      </c>
      <c r="B92" t="s">
        <v>114</v>
      </c>
      <c r="C92" t="s">
        <v>114</v>
      </c>
    </row>
    <row r="93" spans="1:3" x14ac:dyDescent="0.25">
      <c r="A93" t="s">
        <v>182</v>
      </c>
      <c r="B93" t="s">
        <v>30</v>
      </c>
      <c r="C93" t="s">
        <v>30</v>
      </c>
    </row>
    <row r="94" spans="1:3" hidden="1" x14ac:dyDescent="0.25">
      <c r="A94" t="s">
        <v>184</v>
      </c>
      <c r="B94" t="s">
        <v>813</v>
      </c>
      <c r="C94" t="e">
        <v>#N/A</v>
      </c>
    </row>
    <row r="95" spans="1:3" x14ac:dyDescent="0.25">
      <c r="A95" t="s">
        <v>186</v>
      </c>
      <c r="B95" t="s">
        <v>18</v>
      </c>
      <c r="C95" t="s">
        <v>18</v>
      </c>
    </row>
    <row r="96" spans="1:3" x14ac:dyDescent="0.25">
      <c r="A96" t="s">
        <v>188</v>
      </c>
      <c r="B96" t="s">
        <v>90</v>
      </c>
      <c r="C96" t="s">
        <v>90</v>
      </c>
    </row>
    <row r="97" spans="1:3" x14ac:dyDescent="0.25">
      <c r="A97" t="s">
        <v>190</v>
      </c>
      <c r="B97" t="s">
        <v>42</v>
      </c>
      <c r="C97" t="s">
        <v>42</v>
      </c>
    </row>
    <row r="98" spans="1:3" x14ac:dyDescent="0.25">
      <c r="A98" t="s">
        <v>192</v>
      </c>
      <c r="B98" t="s">
        <v>92</v>
      </c>
      <c r="C98" t="s">
        <v>92</v>
      </c>
    </row>
    <row r="99" spans="1:3" x14ac:dyDescent="0.25">
      <c r="A99" t="s">
        <v>194</v>
      </c>
      <c r="B99" t="s">
        <v>242</v>
      </c>
      <c r="C99" t="s">
        <v>242</v>
      </c>
    </row>
    <row r="100" spans="1:3" x14ac:dyDescent="0.25">
      <c r="A100" t="s">
        <v>196</v>
      </c>
      <c r="B100" t="s">
        <v>78</v>
      </c>
      <c r="C100" t="s">
        <v>78</v>
      </c>
    </row>
    <row r="101" spans="1:3" x14ac:dyDescent="0.25">
      <c r="A101" t="s">
        <v>198</v>
      </c>
      <c r="B101" t="s">
        <v>16</v>
      </c>
      <c r="C101" t="s">
        <v>16</v>
      </c>
    </row>
    <row r="102" spans="1:3" x14ac:dyDescent="0.25">
      <c r="A102" t="s">
        <v>200</v>
      </c>
      <c r="B102" t="s">
        <v>230</v>
      </c>
      <c r="C102" t="s">
        <v>230</v>
      </c>
    </row>
    <row r="103" spans="1:3" x14ac:dyDescent="0.25">
      <c r="A103" t="s">
        <v>202</v>
      </c>
      <c r="B103" t="s">
        <v>182</v>
      </c>
      <c r="C103" t="s">
        <v>182</v>
      </c>
    </row>
    <row r="104" spans="1:3" x14ac:dyDescent="0.25">
      <c r="A104" t="s">
        <v>204</v>
      </c>
      <c r="B104" t="s">
        <v>4</v>
      </c>
      <c r="C104" t="s">
        <v>4</v>
      </c>
    </row>
    <row r="105" spans="1:3" x14ac:dyDescent="0.25">
      <c r="A105" t="s">
        <v>206</v>
      </c>
      <c r="B105" t="s">
        <v>98</v>
      </c>
      <c r="C105" t="s">
        <v>98</v>
      </c>
    </row>
    <row r="106" spans="1:3" x14ac:dyDescent="0.25">
      <c r="A106" t="s">
        <v>208</v>
      </c>
      <c r="B106" t="s">
        <v>172</v>
      </c>
      <c r="C106" t="s">
        <v>172</v>
      </c>
    </row>
    <row r="107" spans="1:3" x14ac:dyDescent="0.25">
      <c r="A107" t="s">
        <v>210</v>
      </c>
      <c r="B107" t="s">
        <v>288</v>
      </c>
      <c r="C107" t="s">
        <v>288</v>
      </c>
    </row>
    <row r="108" spans="1:3" x14ac:dyDescent="0.25">
      <c r="A108" t="s">
        <v>212</v>
      </c>
      <c r="B108" t="s">
        <v>238</v>
      </c>
      <c r="C108" t="s">
        <v>238</v>
      </c>
    </row>
    <row r="109" spans="1:3" x14ac:dyDescent="0.25">
      <c r="A109" t="s">
        <v>214</v>
      </c>
      <c r="B109" t="s">
        <v>376</v>
      </c>
      <c r="C109" t="s">
        <v>376</v>
      </c>
    </row>
    <row r="110" spans="1:3" x14ac:dyDescent="0.25">
      <c r="A110" t="s">
        <v>216</v>
      </c>
      <c r="B110" t="s">
        <v>356</v>
      </c>
      <c r="C110" t="s">
        <v>356</v>
      </c>
    </row>
    <row r="111" spans="1:3" x14ac:dyDescent="0.25">
      <c r="A111" t="s">
        <v>218</v>
      </c>
      <c r="B111" t="s">
        <v>28</v>
      </c>
      <c r="C111" t="s">
        <v>28</v>
      </c>
    </row>
    <row r="112" spans="1:3" x14ac:dyDescent="0.25">
      <c r="A112" t="s">
        <v>220</v>
      </c>
      <c r="B112" t="s">
        <v>290</v>
      </c>
      <c r="C112" t="s">
        <v>290</v>
      </c>
    </row>
    <row r="113" spans="1:3" x14ac:dyDescent="0.25">
      <c r="A113" t="s">
        <v>222</v>
      </c>
      <c r="B113" t="s">
        <v>110</v>
      </c>
      <c r="C113" t="s">
        <v>110</v>
      </c>
    </row>
    <row r="114" spans="1:3" hidden="1" x14ac:dyDescent="0.25">
      <c r="A114" t="s">
        <v>224</v>
      </c>
      <c r="B114" t="s">
        <v>887</v>
      </c>
      <c r="C114" t="e">
        <v>#N/A</v>
      </c>
    </row>
    <row r="115" spans="1:3" x14ac:dyDescent="0.25">
      <c r="A115" t="s">
        <v>226</v>
      </c>
      <c r="B115" t="s">
        <v>270</v>
      </c>
      <c r="C115" t="s">
        <v>270</v>
      </c>
    </row>
    <row r="116" spans="1:3" x14ac:dyDescent="0.25">
      <c r="A116" t="s">
        <v>228</v>
      </c>
      <c r="B116" t="s">
        <v>164</v>
      </c>
      <c r="C116" t="s">
        <v>164</v>
      </c>
    </row>
    <row r="117" spans="1:3" x14ac:dyDescent="0.25">
      <c r="A117" t="s">
        <v>230</v>
      </c>
      <c r="B117" t="s">
        <v>334</v>
      </c>
      <c r="C117" t="s">
        <v>334</v>
      </c>
    </row>
    <row r="118" spans="1:3" hidden="1" x14ac:dyDescent="0.25">
      <c r="A118" t="s">
        <v>232</v>
      </c>
      <c r="B118" t="s">
        <v>904</v>
      </c>
      <c r="C118" t="e">
        <v>#N/A</v>
      </c>
    </row>
    <row r="119" spans="1:3" x14ac:dyDescent="0.25">
      <c r="A119" t="s">
        <v>234</v>
      </c>
      <c r="B119" t="s">
        <v>340</v>
      </c>
      <c r="C119" t="s">
        <v>340</v>
      </c>
    </row>
    <row r="120" spans="1:3" hidden="1" x14ac:dyDescent="0.25">
      <c r="A120" t="s">
        <v>236</v>
      </c>
      <c r="B120" t="s">
        <v>910</v>
      </c>
      <c r="C120" t="e">
        <v>#N/A</v>
      </c>
    </row>
    <row r="121" spans="1:3" hidden="1" x14ac:dyDescent="0.25">
      <c r="A121" t="s">
        <v>238</v>
      </c>
      <c r="B121" t="s">
        <v>913</v>
      </c>
      <c r="C121" t="e">
        <v>#N/A</v>
      </c>
    </row>
    <row r="122" spans="1:3" hidden="1" x14ac:dyDescent="0.25">
      <c r="A122" t="s">
        <v>240</v>
      </c>
      <c r="B122" t="s">
        <v>916</v>
      </c>
      <c r="C122" t="e">
        <v>#N/A</v>
      </c>
    </row>
    <row r="123" spans="1:3" hidden="1" x14ac:dyDescent="0.25">
      <c r="A123" t="s">
        <v>242</v>
      </c>
      <c r="B123" t="s">
        <v>918</v>
      </c>
      <c r="C123" t="e">
        <v>#N/A</v>
      </c>
    </row>
    <row r="124" spans="1:3" x14ac:dyDescent="0.25">
      <c r="A124" t="s">
        <v>244</v>
      </c>
      <c r="B124" t="s">
        <v>138</v>
      </c>
      <c r="C124" t="s">
        <v>138</v>
      </c>
    </row>
    <row r="125" spans="1:3" hidden="1" x14ac:dyDescent="0.25">
      <c r="A125" t="s">
        <v>246</v>
      </c>
      <c r="B125" t="s">
        <v>927</v>
      </c>
      <c r="C125" t="e">
        <v>#N/A</v>
      </c>
    </row>
    <row r="126" spans="1:3" hidden="1" x14ac:dyDescent="0.25">
      <c r="A126" t="s">
        <v>248</v>
      </c>
      <c r="B126" t="s">
        <v>929</v>
      </c>
      <c r="C126" t="e">
        <v>#N/A</v>
      </c>
    </row>
    <row r="127" spans="1:3" x14ac:dyDescent="0.25">
      <c r="A127" t="s">
        <v>250</v>
      </c>
      <c r="B127" t="s">
        <v>324</v>
      </c>
      <c r="C127" t="s">
        <v>324</v>
      </c>
    </row>
    <row r="128" spans="1:3" x14ac:dyDescent="0.25">
      <c r="A128" t="s">
        <v>252</v>
      </c>
      <c r="B128" t="s">
        <v>166</v>
      </c>
      <c r="C128" t="s">
        <v>166</v>
      </c>
    </row>
    <row r="129" spans="1:3" x14ac:dyDescent="0.25">
      <c r="A129" t="s">
        <v>254</v>
      </c>
      <c r="B129" t="s">
        <v>146</v>
      </c>
      <c r="C129" t="s">
        <v>146</v>
      </c>
    </row>
    <row r="130" spans="1:3" x14ac:dyDescent="0.25">
      <c r="A130" t="s">
        <v>256</v>
      </c>
      <c r="B130" t="s">
        <v>186</v>
      </c>
      <c r="C130" t="s">
        <v>186</v>
      </c>
    </row>
    <row r="131" spans="1:3" x14ac:dyDescent="0.25">
      <c r="A131" t="s">
        <v>258</v>
      </c>
      <c r="B131" t="s">
        <v>162</v>
      </c>
      <c r="C131" t="s">
        <v>162</v>
      </c>
    </row>
    <row r="132" spans="1:3" x14ac:dyDescent="0.25">
      <c r="A132" t="s">
        <v>260</v>
      </c>
      <c r="B132" t="s">
        <v>122</v>
      </c>
      <c r="C132" t="s">
        <v>122</v>
      </c>
    </row>
    <row r="133" spans="1:3" x14ac:dyDescent="0.25">
      <c r="A133" t="s">
        <v>262</v>
      </c>
      <c r="B133" t="s">
        <v>292</v>
      </c>
      <c r="C133" t="s">
        <v>292</v>
      </c>
    </row>
    <row r="134" spans="1:3" x14ac:dyDescent="0.25">
      <c r="A134" t="s">
        <v>264</v>
      </c>
      <c r="B134" t="s">
        <v>280</v>
      </c>
      <c r="C134" t="s">
        <v>280</v>
      </c>
    </row>
    <row r="135" spans="1:3" x14ac:dyDescent="0.25">
      <c r="A135" t="s">
        <v>266</v>
      </c>
      <c r="B135" t="s">
        <v>262</v>
      </c>
      <c r="C135" t="s">
        <v>262</v>
      </c>
    </row>
    <row r="136" spans="1:3" x14ac:dyDescent="0.25">
      <c r="A136" t="s">
        <v>268</v>
      </c>
      <c r="B136" t="s">
        <v>326</v>
      </c>
      <c r="C136" t="s">
        <v>326</v>
      </c>
    </row>
    <row r="137" spans="1:3" hidden="1" x14ac:dyDescent="0.25">
      <c r="A137" t="s">
        <v>270</v>
      </c>
      <c r="B137" t="s">
        <v>967</v>
      </c>
      <c r="C137" t="e">
        <v>#N/A</v>
      </c>
    </row>
    <row r="138" spans="1:3" x14ac:dyDescent="0.25">
      <c r="A138" t="s">
        <v>272</v>
      </c>
      <c r="B138" t="s">
        <v>26</v>
      </c>
      <c r="C138" t="s">
        <v>26</v>
      </c>
    </row>
    <row r="139" spans="1:3" x14ac:dyDescent="0.25">
      <c r="A139" t="s">
        <v>274</v>
      </c>
      <c r="B139" t="s">
        <v>374</v>
      </c>
      <c r="C139" t="s">
        <v>374</v>
      </c>
    </row>
    <row r="140" spans="1:3" hidden="1" x14ac:dyDescent="0.25">
      <c r="A140" t="s">
        <v>276</v>
      </c>
      <c r="B140" t="s">
        <v>977</v>
      </c>
      <c r="C140" t="e">
        <v>#N/A</v>
      </c>
    </row>
    <row r="141" spans="1:3" x14ac:dyDescent="0.25">
      <c r="A141" t="s">
        <v>278</v>
      </c>
      <c r="B141" t="s">
        <v>268</v>
      </c>
      <c r="C141" t="s">
        <v>268</v>
      </c>
    </row>
    <row r="142" spans="1:3" x14ac:dyDescent="0.25">
      <c r="A142" t="s">
        <v>280</v>
      </c>
      <c r="B142" t="s">
        <v>256</v>
      </c>
      <c r="C142" t="s">
        <v>256</v>
      </c>
    </row>
    <row r="143" spans="1:3" x14ac:dyDescent="0.25">
      <c r="A143" t="s">
        <v>282</v>
      </c>
      <c r="B143" t="s">
        <v>272</v>
      </c>
      <c r="C143" t="s">
        <v>272</v>
      </c>
    </row>
    <row r="144" spans="1:3" hidden="1" x14ac:dyDescent="0.25">
      <c r="A144" t="s">
        <v>284</v>
      </c>
      <c r="B144" t="s">
        <v>989</v>
      </c>
      <c r="C144" t="e">
        <v>#N/A</v>
      </c>
    </row>
    <row r="145" spans="1:3" hidden="1" x14ac:dyDescent="0.25">
      <c r="A145" t="s">
        <v>286</v>
      </c>
      <c r="B145" t="s">
        <v>995</v>
      </c>
      <c r="C145" t="e">
        <v>#N/A</v>
      </c>
    </row>
    <row r="146" spans="1:3" x14ac:dyDescent="0.25">
      <c r="A146" t="s">
        <v>288</v>
      </c>
      <c r="B146" t="s">
        <v>300</v>
      </c>
      <c r="C146" t="s">
        <v>300</v>
      </c>
    </row>
    <row r="147" spans="1:3" x14ac:dyDescent="0.25">
      <c r="A147" t="s">
        <v>290</v>
      </c>
      <c r="B147" t="s">
        <v>258</v>
      </c>
      <c r="C147" t="s">
        <v>258</v>
      </c>
    </row>
    <row r="148" spans="1:3" hidden="1" x14ac:dyDescent="0.25">
      <c r="A148" t="s">
        <v>292</v>
      </c>
      <c r="B148" t="s">
        <v>1003</v>
      </c>
      <c r="C148" t="e">
        <v>#N/A</v>
      </c>
    </row>
    <row r="149" spans="1:3" x14ac:dyDescent="0.25">
      <c r="A149" t="s">
        <v>294</v>
      </c>
      <c r="B149" t="s">
        <v>234</v>
      </c>
      <c r="C149" t="s">
        <v>234</v>
      </c>
    </row>
    <row r="150" spans="1:3" x14ac:dyDescent="0.25">
      <c r="A150" t="s">
        <v>296</v>
      </c>
      <c r="B150" t="s">
        <v>306</v>
      </c>
      <c r="C150" t="s">
        <v>306</v>
      </c>
    </row>
    <row r="151" spans="1:3" x14ac:dyDescent="0.25">
      <c r="A151" t="s">
        <v>298</v>
      </c>
      <c r="B151" t="s">
        <v>252</v>
      </c>
      <c r="C151" t="s">
        <v>252</v>
      </c>
    </row>
    <row r="152" spans="1:3" x14ac:dyDescent="0.25">
      <c r="A152" t="s">
        <v>300</v>
      </c>
      <c r="B152" t="s">
        <v>302</v>
      </c>
      <c r="C152" t="s">
        <v>302</v>
      </c>
    </row>
    <row r="153" spans="1:3" x14ac:dyDescent="0.25">
      <c r="A153" t="s">
        <v>302</v>
      </c>
      <c r="B153" t="s">
        <v>66</v>
      </c>
      <c r="C153" t="s">
        <v>66</v>
      </c>
    </row>
    <row r="154" spans="1:3" hidden="1" x14ac:dyDescent="0.25">
      <c r="A154" t="s">
        <v>304</v>
      </c>
      <c r="B154" t="s">
        <v>1028</v>
      </c>
      <c r="C154" t="e">
        <v>#N/A</v>
      </c>
    </row>
    <row r="155" spans="1:3" x14ac:dyDescent="0.25">
      <c r="A155" t="s">
        <v>306</v>
      </c>
      <c r="B155" t="s">
        <v>244</v>
      </c>
      <c r="C155" t="s">
        <v>244</v>
      </c>
    </row>
    <row r="156" spans="1:3" hidden="1" x14ac:dyDescent="0.25">
      <c r="A156" t="s">
        <v>308</v>
      </c>
      <c r="B156" t="s">
        <v>1037</v>
      </c>
      <c r="C156" t="e">
        <v>#N/A</v>
      </c>
    </row>
    <row r="157" spans="1:3" x14ac:dyDescent="0.25">
      <c r="A157" t="s">
        <v>310</v>
      </c>
      <c r="B157" t="s">
        <v>286</v>
      </c>
      <c r="C157" t="s">
        <v>286</v>
      </c>
    </row>
    <row r="158" spans="1:3" x14ac:dyDescent="0.25">
      <c r="A158" t="s">
        <v>312</v>
      </c>
      <c r="B158" t="s">
        <v>76</v>
      </c>
      <c r="C158" t="s">
        <v>76</v>
      </c>
    </row>
    <row r="159" spans="1:3" x14ac:dyDescent="0.25">
      <c r="A159" t="s">
        <v>314</v>
      </c>
      <c r="B159" t="s">
        <v>250</v>
      </c>
      <c r="C159" t="s">
        <v>250</v>
      </c>
    </row>
    <row r="160" spans="1:3" x14ac:dyDescent="0.25">
      <c r="A160" t="s">
        <v>316</v>
      </c>
      <c r="B160" t="s">
        <v>34</v>
      </c>
      <c r="C160" t="s">
        <v>34</v>
      </c>
    </row>
    <row r="161" spans="1:3" hidden="1" x14ac:dyDescent="0.25">
      <c r="A161" t="s">
        <v>318</v>
      </c>
      <c r="B161" t="s">
        <v>1059</v>
      </c>
      <c r="C161" t="e">
        <v>#N/A</v>
      </c>
    </row>
    <row r="162" spans="1:3" x14ac:dyDescent="0.25">
      <c r="A162" t="s">
        <v>320</v>
      </c>
      <c r="B162" t="s">
        <v>44</v>
      </c>
      <c r="C162" t="s">
        <v>44</v>
      </c>
    </row>
    <row r="163" spans="1:3" x14ac:dyDescent="0.25">
      <c r="A163" t="s">
        <v>322</v>
      </c>
      <c r="B163" t="s">
        <v>212</v>
      </c>
      <c r="C163" t="s">
        <v>212</v>
      </c>
    </row>
    <row r="164" spans="1:3" x14ac:dyDescent="0.25">
      <c r="A164" t="s">
        <v>324</v>
      </c>
      <c r="B164" t="s">
        <v>108</v>
      </c>
      <c r="C164" t="s">
        <v>108</v>
      </c>
    </row>
    <row r="165" spans="1:3" hidden="1" x14ac:dyDescent="0.25">
      <c r="A165" t="s">
        <v>326</v>
      </c>
      <c r="B165" t="s">
        <v>1072</v>
      </c>
      <c r="C165" t="e">
        <v>#N/A</v>
      </c>
    </row>
    <row r="166" spans="1:3" x14ac:dyDescent="0.25">
      <c r="A166" t="s">
        <v>328</v>
      </c>
      <c r="B166" t="s">
        <v>130</v>
      </c>
      <c r="C166" t="s">
        <v>130</v>
      </c>
    </row>
    <row r="167" spans="1:3" x14ac:dyDescent="0.25">
      <c r="A167" t="s">
        <v>330</v>
      </c>
      <c r="B167" t="s">
        <v>86</v>
      </c>
      <c r="C167" t="s">
        <v>86</v>
      </c>
    </row>
    <row r="168" spans="1:3" x14ac:dyDescent="0.25">
      <c r="A168" t="s">
        <v>332</v>
      </c>
      <c r="B168" t="s">
        <v>176</v>
      </c>
      <c r="C168" t="s">
        <v>176</v>
      </c>
    </row>
    <row r="169" spans="1:3" x14ac:dyDescent="0.25">
      <c r="A169" t="s">
        <v>334</v>
      </c>
      <c r="B169" t="s">
        <v>96</v>
      </c>
      <c r="C169" t="s">
        <v>96</v>
      </c>
    </row>
    <row r="170" spans="1:3" x14ac:dyDescent="0.25">
      <c r="A170" t="s">
        <v>336</v>
      </c>
      <c r="B170" t="s">
        <v>80</v>
      </c>
      <c r="C170" t="s">
        <v>80</v>
      </c>
    </row>
    <row r="171" spans="1:3" x14ac:dyDescent="0.25">
      <c r="A171" t="s">
        <v>338</v>
      </c>
      <c r="B171" t="s">
        <v>372</v>
      </c>
      <c r="C171" t="s">
        <v>372</v>
      </c>
    </row>
    <row r="172" spans="1:3" x14ac:dyDescent="0.25">
      <c r="A172" t="s">
        <v>340</v>
      </c>
      <c r="B172" t="s">
        <v>228</v>
      </c>
      <c r="C172" t="s">
        <v>228</v>
      </c>
    </row>
    <row r="173" spans="1:3" x14ac:dyDescent="0.25">
      <c r="A173" t="s">
        <v>342</v>
      </c>
      <c r="B173" t="s">
        <v>46</v>
      </c>
      <c r="C173" t="s">
        <v>46</v>
      </c>
    </row>
    <row r="174" spans="1:3" x14ac:dyDescent="0.25">
      <c r="A174" t="s">
        <v>344</v>
      </c>
      <c r="B174" t="s">
        <v>120</v>
      </c>
      <c r="C174" t="s">
        <v>120</v>
      </c>
    </row>
    <row r="175" spans="1:3" hidden="1" x14ac:dyDescent="0.25">
      <c r="A175" t="s">
        <v>346</v>
      </c>
      <c r="B175" t="s">
        <v>1109</v>
      </c>
      <c r="C175" t="e">
        <v>#N/A</v>
      </c>
    </row>
    <row r="176" spans="1:3" x14ac:dyDescent="0.25">
      <c r="A176" t="s">
        <v>348</v>
      </c>
      <c r="B176" t="s">
        <v>88</v>
      </c>
      <c r="C176" t="s">
        <v>88</v>
      </c>
    </row>
    <row r="177" spans="1:3" x14ac:dyDescent="0.25">
      <c r="A177" t="s">
        <v>350</v>
      </c>
      <c r="B177" t="s">
        <v>192</v>
      </c>
      <c r="C177" t="s">
        <v>192</v>
      </c>
    </row>
    <row r="178" spans="1:3" hidden="1" x14ac:dyDescent="0.25">
      <c r="A178" t="s">
        <v>352</v>
      </c>
      <c r="B178" t="s">
        <v>1121</v>
      </c>
      <c r="C178" t="e">
        <v>#N/A</v>
      </c>
    </row>
    <row r="179" spans="1:3" x14ac:dyDescent="0.25">
      <c r="A179" t="s">
        <v>354</v>
      </c>
      <c r="B179" t="s">
        <v>106</v>
      </c>
      <c r="C179" t="s">
        <v>106</v>
      </c>
    </row>
    <row r="180" spans="1:3" x14ac:dyDescent="0.25">
      <c r="A180" t="s">
        <v>356</v>
      </c>
      <c r="B180" t="s">
        <v>102</v>
      </c>
      <c r="C180" t="s">
        <v>102</v>
      </c>
    </row>
    <row r="181" spans="1:3" x14ac:dyDescent="0.25">
      <c r="A181" t="s">
        <v>358</v>
      </c>
      <c r="B181" t="s">
        <v>14</v>
      </c>
      <c r="C181" t="s">
        <v>14</v>
      </c>
    </row>
    <row r="182" spans="1:3" x14ac:dyDescent="0.25">
      <c r="A182" t="s">
        <v>360</v>
      </c>
      <c r="B182" t="s">
        <v>282</v>
      </c>
      <c r="C182" t="s">
        <v>282</v>
      </c>
    </row>
    <row r="183" spans="1:3" hidden="1" x14ac:dyDescent="0.25">
      <c r="A183" t="s">
        <v>362</v>
      </c>
      <c r="B183" t="s">
        <v>1139</v>
      </c>
      <c r="C183" t="e">
        <v>#N/A</v>
      </c>
    </row>
    <row r="184" spans="1:3" x14ac:dyDescent="0.25">
      <c r="A184" t="s">
        <v>364</v>
      </c>
      <c r="B184" t="s">
        <v>36</v>
      </c>
      <c r="C184" t="s">
        <v>36</v>
      </c>
    </row>
    <row r="185" spans="1:3" x14ac:dyDescent="0.25">
      <c r="A185" t="s">
        <v>366</v>
      </c>
      <c r="B185" t="s">
        <v>144</v>
      </c>
      <c r="C185" t="s">
        <v>144</v>
      </c>
    </row>
    <row r="186" spans="1:3" x14ac:dyDescent="0.25">
      <c r="A186" t="s">
        <v>368</v>
      </c>
      <c r="B186" t="s">
        <v>236</v>
      </c>
      <c r="C186" t="s">
        <v>236</v>
      </c>
    </row>
    <row r="187" spans="1:3" x14ac:dyDescent="0.25">
      <c r="A187" t="s">
        <v>370</v>
      </c>
      <c r="B187" t="s">
        <v>68</v>
      </c>
      <c r="C187" t="s">
        <v>68</v>
      </c>
    </row>
    <row r="188" spans="1:3" x14ac:dyDescent="0.25">
      <c r="A188" t="s">
        <v>372</v>
      </c>
      <c r="B188" t="s">
        <v>346</v>
      </c>
      <c r="C188" t="s">
        <v>346</v>
      </c>
    </row>
    <row r="189" spans="1:3" x14ac:dyDescent="0.25">
      <c r="A189" t="s">
        <v>374</v>
      </c>
      <c r="B189" t="s">
        <v>312</v>
      </c>
      <c r="C189" t="s">
        <v>312</v>
      </c>
    </row>
    <row r="190" spans="1:3" x14ac:dyDescent="0.25">
      <c r="A190" t="s">
        <v>376</v>
      </c>
      <c r="B190" t="s">
        <v>198</v>
      </c>
      <c r="C190" t="s">
        <v>198</v>
      </c>
    </row>
    <row r="191" spans="1:3" hidden="1" x14ac:dyDescent="0.25">
      <c r="A191" t="s">
        <v>378</v>
      </c>
      <c r="B191" t="s">
        <v>1167</v>
      </c>
      <c r="C191" t="e">
        <v>#N/A</v>
      </c>
    </row>
    <row r="192" spans="1:3" hidden="1" x14ac:dyDescent="0.25">
      <c r="B192" t="s">
        <v>1171</v>
      </c>
      <c r="C192" t="e">
        <v>#N/A</v>
      </c>
    </row>
    <row r="193" spans="2:3" x14ac:dyDescent="0.25">
      <c r="B193" t="s">
        <v>174</v>
      </c>
      <c r="C193" t="s">
        <v>174</v>
      </c>
    </row>
    <row r="194" spans="2:3" hidden="1" x14ac:dyDescent="0.25">
      <c r="B194" t="s">
        <v>1183</v>
      </c>
      <c r="C194" t="e">
        <v>#N/A</v>
      </c>
    </row>
    <row r="195" spans="2:3" hidden="1" x14ac:dyDescent="0.25">
      <c r="B195" t="s">
        <v>1186</v>
      </c>
      <c r="C195" t="e">
        <v>#N/A</v>
      </c>
    </row>
    <row r="196" spans="2:3" x14ac:dyDescent="0.25">
      <c r="B196" t="s">
        <v>370</v>
      </c>
      <c r="C196" t="s">
        <v>370</v>
      </c>
    </row>
    <row r="197" spans="2:3" x14ac:dyDescent="0.25">
      <c r="B197" t="s">
        <v>298</v>
      </c>
      <c r="C197" t="s">
        <v>298</v>
      </c>
    </row>
    <row r="198" spans="2:3" x14ac:dyDescent="0.25">
      <c r="B198" t="s">
        <v>124</v>
      </c>
      <c r="C198" t="s">
        <v>124</v>
      </c>
    </row>
    <row r="199" spans="2:3" x14ac:dyDescent="0.25">
      <c r="B199" t="s">
        <v>158</v>
      </c>
      <c r="C199" t="s">
        <v>158</v>
      </c>
    </row>
    <row r="200" spans="2:3" x14ac:dyDescent="0.25">
      <c r="B200" t="s">
        <v>40</v>
      </c>
      <c r="C200" t="s">
        <v>40</v>
      </c>
    </row>
    <row r="201" spans="2:3" x14ac:dyDescent="0.25">
      <c r="B201" t="s">
        <v>314</v>
      </c>
      <c r="C201" t="s">
        <v>314</v>
      </c>
    </row>
    <row r="202" spans="2:3" x14ac:dyDescent="0.25">
      <c r="B202" t="s">
        <v>344</v>
      </c>
      <c r="C202" t="s">
        <v>344</v>
      </c>
    </row>
    <row r="203" spans="2:3" x14ac:dyDescent="0.25">
      <c r="B203" t="s">
        <v>128</v>
      </c>
      <c r="C203" t="s">
        <v>128</v>
      </c>
    </row>
    <row r="204" spans="2:3" hidden="1" x14ac:dyDescent="0.25">
      <c r="B204" t="s">
        <v>1216</v>
      </c>
      <c r="C204" t="e">
        <v>#N/A</v>
      </c>
    </row>
    <row r="205" spans="2:3" x14ac:dyDescent="0.25">
      <c r="B205" t="s">
        <v>246</v>
      </c>
      <c r="C205" t="s">
        <v>246</v>
      </c>
    </row>
    <row r="206" spans="2:3" x14ac:dyDescent="0.25">
      <c r="B206" t="s">
        <v>310</v>
      </c>
      <c r="C206" t="s">
        <v>310</v>
      </c>
    </row>
    <row r="207" spans="2:3" x14ac:dyDescent="0.25">
      <c r="B207" t="s">
        <v>60</v>
      </c>
      <c r="C207" t="s">
        <v>60</v>
      </c>
    </row>
    <row r="208" spans="2:3" x14ac:dyDescent="0.25">
      <c r="B208" t="s">
        <v>284</v>
      </c>
      <c r="C208" t="s">
        <v>284</v>
      </c>
    </row>
    <row r="209" spans="2:3" x14ac:dyDescent="0.25">
      <c r="B209" t="s">
        <v>180</v>
      </c>
      <c r="C209" t="s">
        <v>180</v>
      </c>
    </row>
    <row r="210" spans="2:3" x14ac:dyDescent="0.25">
      <c r="B210" t="s">
        <v>338</v>
      </c>
      <c r="C210" t="s">
        <v>338</v>
      </c>
    </row>
    <row r="211" spans="2:3" x14ac:dyDescent="0.25">
      <c r="B211" t="s">
        <v>366</v>
      </c>
      <c r="C211" t="s">
        <v>366</v>
      </c>
    </row>
    <row r="212" spans="2:3" x14ac:dyDescent="0.25">
      <c r="B212" t="s">
        <v>200</v>
      </c>
      <c r="C212" t="s">
        <v>200</v>
      </c>
    </row>
    <row r="213" spans="2:3" x14ac:dyDescent="0.25">
      <c r="B213" t="s">
        <v>156</v>
      </c>
      <c r="C213" t="s">
        <v>156</v>
      </c>
    </row>
    <row r="214" spans="2:3" x14ac:dyDescent="0.25">
      <c r="B214" t="s">
        <v>32</v>
      </c>
      <c r="C214" t="s">
        <v>32</v>
      </c>
    </row>
    <row r="215" spans="2:3" x14ac:dyDescent="0.25">
      <c r="B215" t="s">
        <v>378</v>
      </c>
      <c r="C215" t="s">
        <v>378</v>
      </c>
    </row>
    <row r="216" spans="2:3" x14ac:dyDescent="0.25">
      <c r="B216" t="s">
        <v>188</v>
      </c>
      <c r="C216" t="s">
        <v>188</v>
      </c>
    </row>
    <row r="217" spans="2:3" x14ac:dyDescent="0.25">
      <c r="B217" t="s">
        <v>210</v>
      </c>
      <c r="C217" t="s">
        <v>210</v>
      </c>
    </row>
    <row r="218" spans="2:3" x14ac:dyDescent="0.25">
      <c r="B218" t="s">
        <v>104</v>
      </c>
      <c r="C218" t="s">
        <v>104</v>
      </c>
    </row>
    <row r="219" spans="2:3" hidden="1" x14ac:dyDescent="0.25">
      <c r="B219" t="s">
        <v>1269</v>
      </c>
      <c r="C219" t="e">
        <v>#N/A</v>
      </c>
    </row>
    <row r="220" spans="2:3" x14ac:dyDescent="0.25">
      <c r="B220" t="s">
        <v>154</v>
      </c>
      <c r="C220" t="s">
        <v>154</v>
      </c>
    </row>
    <row r="221" spans="2:3" x14ac:dyDescent="0.25">
      <c r="B221" t="s">
        <v>0</v>
      </c>
      <c r="C221" t="s">
        <v>0</v>
      </c>
    </row>
    <row r="222" spans="2:3" x14ac:dyDescent="0.25">
      <c r="B222" t="s">
        <v>148</v>
      </c>
      <c r="C222" t="s">
        <v>148</v>
      </c>
    </row>
    <row r="223" spans="2:3" x14ac:dyDescent="0.25">
      <c r="B223" t="s">
        <v>358</v>
      </c>
      <c r="C223" t="s">
        <v>358</v>
      </c>
    </row>
    <row r="224" spans="2:3" x14ac:dyDescent="0.25">
      <c r="B224" t="s">
        <v>56</v>
      </c>
      <c r="C224" t="s">
        <v>56</v>
      </c>
    </row>
    <row r="225" spans="2:3" hidden="1" x14ac:dyDescent="0.25">
      <c r="B225" t="s">
        <v>1287</v>
      </c>
      <c r="C225" t="e">
        <v>#N/A</v>
      </c>
    </row>
    <row r="226" spans="2:3" x14ac:dyDescent="0.25">
      <c r="B226" t="s">
        <v>112</v>
      </c>
      <c r="C226" t="s">
        <v>112</v>
      </c>
    </row>
    <row r="227" spans="2:3" x14ac:dyDescent="0.25">
      <c r="B227" t="s">
        <v>352</v>
      </c>
      <c r="C227" t="s">
        <v>352</v>
      </c>
    </row>
    <row r="228" spans="2:3" hidden="1" x14ac:dyDescent="0.25">
      <c r="B228" t="s">
        <v>1298</v>
      </c>
      <c r="C228" t="e">
        <v>#N/A</v>
      </c>
    </row>
    <row r="229" spans="2:3" hidden="1" x14ac:dyDescent="0.25">
      <c r="B229" t="s">
        <v>1303</v>
      </c>
      <c r="C229" t="e">
        <v>#N/A</v>
      </c>
    </row>
    <row r="230" spans="2:3" x14ac:dyDescent="0.25">
      <c r="B230" t="s">
        <v>360</v>
      </c>
      <c r="C230" t="s">
        <v>360</v>
      </c>
    </row>
    <row r="231" spans="2:3" x14ac:dyDescent="0.25">
      <c r="B231" t="s">
        <v>178</v>
      </c>
      <c r="C231" t="s">
        <v>178</v>
      </c>
    </row>
    <row r="232" spans="2:3" x14ac:dyDescent="0.25">
      <c r="B232" t="s">
        <v>54</v>
      </c>
      <c r="C232" t="s">
        <v>54</v>
      </c>
    </row>
    <row r="233" spans="2:3" x14ac:dyDescent="0.25">
      <c r="B233" t="s">
        <v>222</v>
      </c>
      <c r="C233" t="s">
        <v>222</v>
      </c>
    </row>
    <row r="234" spans="2:3" x14ac:dyDescent="0.25">
      <c r="B234" t="s">
        <v>206</v>
      </c>
      <c r="C234" t="s">
        <v>206</v>
      </c>
    </row>
    <row r="235" spans="2:3" x14ac:dyDescent="0.25">
      <c r="B235" t="s">
        <v>266</v>
      </c>
      <c r="C235" t="s">
        <v>266</v>
      </c>
    </row>
  </sheetData>
  <autoFilter ref="A1:C235">
    <filterColumn colId="2">
      <filters>
        <filter val="ABW"/>
        <filter val="AFG"/>
        <filter val="AGO"/>
        <filter val="ALB"/>
        <filter val="ARE"/>
        <filter val="ARG"/>
        <filter val="ARM"/>
        <filter val="ATG"/>
        <filter val="AUS"/>
        <filter val="AUT"/>
        <filter val="AZE"/>
        <filter val="BDI"/>
        <filter val="BEL"/>
        <filter val="BEN"/>
        <filter val="BFA"/>
        <filter val="BGD"/>
        <filter val="BGR"/>
        <filter val="BHR"/>
        <filter val="BHS"/>
        <filter val="BIH"/>
        <filter val="BLR"/>
        <filter val="BLZ"/>
        <filter val="BMU"/>
        <filter val="BOL"/>
        <filter val="BRA"/>
        <filter val="BRB"/>
        <filter val="BRN"/>
        <filter val="BTN"/>
        <filter val="BWA"/>
        <filter val="CAF"/>
        <filter val="CAN"/>
        <filter val="CHE"/>
        <filter val="CHL"/>
        <filter val="CHN"/>
        <filter val="CIV"/>
        <filter val="CMR"/>
        <filter val="COG"/>
        <filter val="COL"/>
        <filter val="COM"/>
        <filter val="CPV"/>
        <filter val="CRI"/>
        <filter val="CUB"/>
        <filter val="CYP"/>
        <filter val="CZE"/>
        <filter val="DEU"/>
        <filter val="DMA"/>
        <filter val="DNK"/>
        <filter val="DOM"/>
        <filter val="DZA"/>
        <filter val="ECU"/>
        <filter val="EGY"/>
        <filter val="ERI"/>
        <filter val="ESP"/>
        <filter val="EST"/>
        <filter val="ETH"/>
        <filter val="FIN"/>
        <filter val="FJI"/>
        <filter val="FRA"/>
        <filter val="FSM"/>
        <filter val="GAB"/>
        <filter val="GBR"/>
        <filter val="GEO"/>
        <filter val="GHA"/>
        <filter val="GIN"/>
        <filter val="GMB"/>
        <filter val="GNB"/>
        <filter val="GNQ"/>
        <filter val="GRC"/>
        <filter val="GRD"/>
        <filter val="GTM"/>
        <filter val="GUY"/>
        <filter val="HKG"/>
        <filter val="HND"/>
        <filter val="HRV"/>
        <filter val="HTI"/>
        <filter val="HUN"/>
        <filter val="IDN"/>
        <filter val="IND"/>
        <filter val="IRL"/>
        <filter val="IRN"/>
        <filter val="IRQ"/>
        <filter val="ISL"/>
        <filter val="ISR"/>
        <filter val="ITA"/>
        <filter val="JAM"/>
        <filter val="JOR"/>
        <filter val="JPN"/>
        <filter val="KAZ"/>
        <filter val="KEN"/>
        <filter val="KGZ"/>
        <filter val="KHM"/>
        <filter val="KIR"/>
        <filter val="KNA"/>
        <filter val="KOR"/>
        <filter val="KSV"/>
        <filter val="KWT"/>
        <filter val="LAO"/>
        <filter val="LBN"/>
        <filter val="LBR"/>
        <filter val="LCA"/>
        <filter val="LKA"/>
        <filter val="LSO"/>
        <filter val="LTU"/>
        <filter val="LUX"/>
        <filter val="LVA"/>
        <filter val="MAC"/>
        <filter val="MAR"/>
        <filter val="MCO"/>
        <filter val="MDA"/>
        <filter val="MDG"/>
        <filter val="MDV"/>
        <filter val="MEX"/>
        <filter val="MHL"/>
        <filter val="MKD"/>
        <filter val="MLI"/>
        <filter val="MLT"/>
        <filter val="MNE"/>
        <filter val="MNG"/>
        <filter val="MOZ"/>
        <filter val="MRT"/>
        <filter val="MUS"/>
        <filter val="MWI"/>
        <filter val="MYS"/>
        <filter val="NAM"/>
        <filter val="NER"/>
        <filter val="NGA"/>
        <filter val="NIC"/>
        <filter val="NLD"/>
        <filter val="NOR"/>
        <filter val="NPL"/>
        <filter val="NZL"/>
        <filter val="OMN"/>
        <filter val="PAK"/>
        <filter val="PAN"/>
        <filter val="PER"/>
        <filter val="PHL"/>
        <filter val="PLW"/>
        <filter val="PNG"/>
        <filter val="POL"/>
        <filter val="PRI"/>
        <filter val="PRT"/>
        <filter val="PRY"/>
        <filter val="QAT"/>
        <filter val="ROM"/>
        <filter val="RUS"/>
        <filter val="RWA"/>
        <filter val="SAU"/>
        <filter val="SDN"/>
        <filter val="SEN"/>
        <filter val="SGP"/>
        <filter val="SLB"/>
        <filter val="SLE"/>
        <filter val="SLV"/>
        <filter val="SRB"/>
        <filter val="STP"/>
        <filter val="SUR"/>
        <filter val="SVK"/>
        <filter val="SVN"/>
        <filter val="SWE"/>
        <filter val="SWZ"/>
        <filter val="SYC"/>
        <filter val="SYR"/>
        <filter val="TCD"/>
        <filter val="TGO"/>
        <filter val="THA"/>
        <filter val="TJK"/>
        <filter val="TKM"/>
        <filter val="TMP"/>
        <filter val="TON"/>
        <filter val="TTO"/>
        <filter val="TUN"/>
        <filter val="TUR"/>
        <filter val="TUV"/>
        <filter val="TZA"/>
        <filter val="UGA"/>
        <filter val="UKR"/>
        <filter val="URY"/>
        <filter val="USA"/>
        <filter val="UZB"/>
        <filter val="VCT"/>
        <filter val="VEN"/>
        <filter val="VNM"/>
        <filter val="VUT"/>
        <filter val="WSM"/>
        <filter val="YEM"/>
        <filter val="ZAF"/>
        <filter val="ZAR"/>
        <filter val="ZMB"/>
        <filter val="ZWE"/>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1"/>
  <sheetViews>
    <sheetView workbookViewId="0">
      <selection activeCell="A14" sqref="A14"/>
    </sheetView>
  </sheetViews>
  <sheetFormatPr defaultRowHeight="15" x14ac:dyDescent="0.25"/>
  <cols>
    <col min="4" max="4" width="10.7109375" bestFit="1" customWidth="1"/>
  </cols>
  <sheetData>
    <row r="1" spans="1:4" x14ac:dyDescent="0.25">
      <c r="A1" t="s">
        <v>383</v>
      </c>
      <c r="B1" t="s">
        <v>380</v>
      </c>
    </row>
    <row r="2" spans="1:4" x14ac:dyDescent="0.25">
      <c r="A2" t="s">
        <v>378</v>
      </c>
      <c r="B2">
        <v>190</v>
      </c>
      <c r="D2" s="1"/>
    </row>
    <row r="3" spans="1:4" x14ac:dyDescent="0.25">
      <c r="A3" t="s">
        <v>376</v>
      </c>
      <c r="B3">
        <v>189</v>
      </c>
      <c r="D3" s="1"/>
    </row>
    <row r="4" spans="1:4" x14ac:dyDescent="0.25">
      <c r="A4" t="s">
        <v>374</v>
      </c>
      <c r="B4">
        <v>188</v>
      </c>
      <c r="D4" s="1"/>
    </row>
    <row r="5" spans="1:4" x14ac:dyDescent="0.25">
      <c r="A5" t="s">
        <v>372</v>
      </c>
      <c r="B5">
        <v>187</v>
      </c>
      <c r="D5" s="1"/>
    </row>
    <row r="6" spans="1:4" x14ac:dyDescent="0.25">
      <c r="A6" t="s">
        <v>370</v>
      </c>
      <c r="B6">
        <v>186</v>
      </c>
      <c r="D6" s="1"/>
    </row>
    <row r="7" spans="1:4" x14ac:dyDescent="0.25">
      <c r="A7" t="s">
        <v>368</v>
      </c>
      <c r="B7">
        <v>185</v>
      </c>
      <c r="D7" s="1"/>
    </row>
    <row r="8" spans="1:4" x14ac:dyDescent="0.25">
      <c r="A8" t="s">
        <v>366</v>
      </c>
      <c r="B8">
        <v>184</v>
      </c>
      <c r="D8" s="1"/>
    </row>
    <row r="9" spans="1:4" x14ac:dyDescent="0.25">
      <c r="A9" t="s">
        <v>364</v>
      </c>
      <c r="B9">
        <v>183</v>
      </c>
      <c r="D9" s="1"/>
    </row>
    <row r="10" spans="1:4" x14ac:dyDescent="0.25">
      <c r="A10" t="s">
        <v>362</v>
      </c>
      <c r="B10">
        <v>182</v>
      </c>
      <c r="D10" s="1"/>
    </row>
    <row r="11" spans="1:4" x14ac:dyDescent="0.25">
      <c r="A11" t="s">
        <v>360</v>
      </c>
      <c r="B11">
        <v>181</v>
      </c>
      <c r="D11" s="1"/>
    </row>
    <row r="12" spans="1:4" x14ac:dyDescent="0.25">
      <c r="A12" t="s">
        <v>358</v>
      </c>
      <c r="B12">
        <v>180</v>
      </c>
      <c r="D12" s="1"/>
    </row>
    <row r="13" spans="1:4" x14ac:dyDescent="0.25">
      <c r="A13" t="s">
        <v>354</v>
      </c>
      <c r="B13">
        <v>178</v>
      </c>
      <c r="D13" s="1"/>
    </row>
    <row r="14" spans="1:4" x14ac:dyDescent="0.25">
      <c r="A14" t="s">
        <v>356</v>
      </c>
      <c r="B14">
        <v>178</v>
      </c>
      <c r="D14" s="1"/>
    </row>
    <row r="15" spans="1:4" x14ac:dyDescent="0.25">
      <c r="A15" t="s">
        <v>352</v>
      </c>
      <c r="B15">
        <v>177</v>
      </c>
      <c r="D15" s="1"/>
    </row>
    <row r="16" spans="1:4" x14ac:dyDescent="0.25">
      <c r="A16" t="s">
        <v>350</v>
      </c>
      <c r="B16">
        <v>176</v>
      </c>
      <c r="D16" s="1"/>
    </row>
    <row r="17" spans="1:4" x14ac:dyDescent="0.25">
      <c r="A17" t="s">
        <v>348</v>
      </c>
      <c r="B17">
        <v>175</v>
      </c>
      <c r="D17" s="1"/>
    </row>
    <row r="18" spans="1:4" x14ac:dyDescent="0.25">
      <c r="A18" t="s">
        <v>346</v>
      </c>
      <c r="B18">
        <v>174</v>
      </c>
      <c r="D18" s="1"/>
    </row>
    <row r="19" spans="1:4" x14ac:dyDescent="0.25">
      <c r="A19" t="s">
        <v>344</v>
      </c>
      <c r="B19">
        <v>173</v>
      </c>
      <c r="D19" s="1"/>
    </row>
    <row r="20" spans="1:4" x14ac:dyDescent="0.25">
      <c r="A20" t="s">
        <v>342</v>
      </c>
      <c r="B20">
        <v>172</v>
      </c>
      <c r="D20" s="1"/>
    </row>
    <row r="21" spans="1:4" x14ac:dyDescent="0.25">
      <c r="A21" t="s">
        <v>340</v>
      </c>
      <c r="B21">
        <v>171</v>
      </c>
      <c r="D21" s="1"/>
    </row>
    <row r="22" spans="1:4" x14ac:dyDescent="0.25">
      <c r="A22" t="s">
        <v>338</v>
      </c>
      <c r="B22">
        <v>170</v>
      </c>
      <c r="D22" s="1"/>
    </row>
    <row r="23" spans="1:4" x14ac:dyDescent="0.25">
      <c r="A23" t="s">
        <v>336</v>
      </c>
      <c r="B23">
        <v>169</v>
      </c>
      <c r="D23" s="1"/>
    </row>
    <row r="24" spans="1:4" x14ac:dyDescent="0.25">
      <c r="A24" t="s">
        <v>334</v>
      </c>
      <c r="B24">
        <v>168</v>
      </c>
      <c r="D24" s="1"/>
    </row>
    <row r="25" spans="1:4" x14ac:dyDescent="0.25">
      <c r="A25" t="s">
        <v>332</v>
      </c>
      <c r="B25">
        <v>167</v>
      </c>
      <c r="D25" s="1"/>
    </row>
    <row r="26" spans="1:4" x14ac:dyDescent="0.25">
      <c r="A26" t="s">
        <v>330</v>
      </c>
      <c r="B26">
        <v>166</v>
      </c>
      <c r="D26" s="1"/>
    </row>
    <row r="27" spans="1:4" x14ac:dyDescent="0.25">
      <c r="A27" t="s">
        <v>328</v>
      </c>
      <c r="B27">
        <v>165</v>
      </c>
      <c r="D27" s="1"/>
    </row>
    <row r="28" spans="1:4" x14ac:dyDescent="0.25">
      <c r="A28" t="s">
        <v>326</v>
      </c>
      <c r="B28">
        <v>164</v>
      </c>
      <c r="D28" s="1"/>
    </row>
    <row r="29" spans="1:4" x14ac:dyDescent="0.25">
      <c r="A29" t="s">
        <v>324</v>
      </c>
      <c r="B29">
        <v>163</v>
      </c>
      <c r="D29" s="1"/>
    </row>
    <row r="30" spans="1:4" x14ac:dyDescent="0.25">
      <c r="A30" t="s">
        <v>322</v>
      </c>
      <c r="B30">
        <v>162</v>
      </c>
      <c r="D30" s="1"/>
    </row>
    <row r="31" spans="1:4" x14ac:dyDescent="0.25">
      <c r="A31" t="s">
        <v>320</v>
      </c>
      <c r="B31">
        <v>161</v>
      </c>
      <c r="D31" s="1"/>
    </row>
    <row r="32" spans="1:4" x14ac:dyDescent="0.25">
      <c r="A32" t="s">
        <v>318</v>
      </c>
      <c r="B32">
        <v>160</v>
      </c>
      <c r="D32" s="1"/>
    </row>
    <row r="33" spans="1:4" x14ac:dyDescent="0.25">
      <c r="A33" t="s">
        <v>316</v>
      </c>
      <c r="B33">
        <v>159</v>
      </c>
      <c r="D33" s="1"/>
    </row>
    <row r="34" spans="1:4" x14ac:dyDescent="0.25">
      <c r="A34" t="s">
        <v>314</v>
      </c>
      <c r="B34">
        <v>158</v>
      </c>
      <c r="D34" s="1"/>
    </row>
    <row r="35" spans="1:4" x14ac:dyDescent="0.25">
      <c r="A35" t="s">
        <v>312</v>
      </c>
      <c r="B35">
        <v>157</v>
      </c>
      <c r="D35" s="1"/>
    </row>
    <row r="36" spans="1:4" x14ac:dyDescent="0.25">
      <c r="A36" t="s">
        <v>310</v>
      </c>
      <c r="B36">
        <v>156</v>
      </c>
      <c r="D36" s="1"/>
    </row>
    <row r="37" spans="1:4" x14ac:dyDescent="0.25">
      <c r="A37" t="s">
        <v>308</v>
      </c>
      <c r="B37">
        <v>155</v>
      </c>
      <c r="D37" s="1"/>
    </row>
    <row r="38" spans="1:4" x14ac:dyDescent="0.25">
      <c r="A38" t="s">
        <v>306</v>
      </c>
      <c r="B38">
        <v>154</v>
      </c>
      <c r="D38" s="1"/>
    </row>
    <row r="39" spans="1:4" x14ac:dyDescent="0.25">
      <c r="A39" t="s">
        <v>304</v>
      </c>
      <c r="B39">
        <v>153</v>
      </c>
      <c r="D39" s="1"/>
    </row>
    <row r="40" spans="1:4" x14ac:dyDescent="0.25">
      <c r="A40" t="s">
        <v>302</v>
      </c>
      <c r="B40">
        <v>152</v>
      </c>
      <c r="D40" s="1"/>
    </row>
    <row r="41" spans="1:4" x14ac:dyDescent="0.25">
      <c r="A41" t="s">
        <v>300</v>
      </c>
      <c r="B41">
        <v>151</v>
      </c>
      <c r="D41" s="1"/>
    </row>
    <row r="42" spans="1:4" x14ac:dyDescent="0.25">
      <c r="A42" t="s">
        <v>298</v>
      </c>
      <c r="B42">
        <v>150</v>
      </c>
      <c r="D42" s="1"/>
    </row>
    <row r="43" spans="1:4" x14ac:dyDescent="0.25">
      <c r="A43" t="s">
        <v>296</v>
      </c>
      <c r="B43">
        <v>149</v>
      </c>
      <c r="D43" s="1"/>
    </row>
    <row r="44" spans="1:4" x14ac:dyDescent="0.25">
      <c r="A44" t="s">
        <v>294</v>
      </c>
      <c r="B44">
        <v>148</v>
      </c>
      <c r="D44" s="1"/>
    </row>
    <row r="45" spans="1:4" x14ac:dyDescent="0.25">
      <c r="A45" t="s">
        <v>292</v>
      </c>
      <c r="B45">
        <v>147</v>
      </c>
      <c r="D45" s="1"/>
    </row>
    <row r="46" spans="1:4" x14ac:dyDescent="0.25">
      <c r="A46" t="s">
        <v>290</v>
      </c>
      <c r="B46">
        <v>146</v>
      </c>
      <c r="D46" s="1"/>
    </row>
    <row r="47" spans="1:4" x14ac:dyDescent="0.25">
      <c r="A47" t="s">
        <v>288</v>
      </c>
      <c r="B47">
        <v>145</v>
      </c>
      <c r="D47" s="1"/>
    </row>
    <row r="48" spans="1:4" x14ac:dyDescent="0.25">
      <c r="A48" t="s">
        <v>286</v>
      </c>
      <c r="B48">
        <v>144</v>
      </c>
      <c r="D48" s="1"/>
    </row>
    <row r="49" spans="1:4" x14ac:dyDescent="0.25">
      <c r="A49" t="s">
        <v>284</v>
      </c>
      <c r="B49">
        <v>143</v>
      </c>
      <c r="D49" s="1"/>
    </row>
    <row r="50" spans="1:4" x14ac:dyDescent="0.25">
      <c r="A50" t="s">
        <v>282</v>
      </c>
      <c r="B50">
        <v>142</v>
      </c>
      <c r="D50" s="1"/>
    </row>
    <row r="51" spans="1:4" x14ac:dyDescent="0.25">
      <c r="A51" t="s">
        <v>280</v>
      </c>
      <c r="B51">
        <v>141</v>
      </c>
      <c r="D51" s="1"/>
    </row>
    <row r="52" spans="1:4" x14ac:dyDescent="0.25">
      <c r="A52" t="s">
        <v>278</v>
      </c>
      <c r="B52">
        <v>140</v>
      </c>
      <c r="D52" s="1"/>
    </row>
    <row r="53" spans="1:4" x14ac:dyDescent="0.25">
      <c r="A53" t="s">
        <v>276</v>
      </c>
      <c r="B53">
        <v>139</v>
      </c>
      <c r="D53" s="1"/>
    </row>
    <row r="54" spans="1:4" x14ac:dyDescent="0.25">
      <c r="A54" t="s">
        <v>274</v>
      </c>
      <c r="B54">
        <v>138</v>
      </c>
      <c r="D54" s="1"/>
    </row>
    <row r="55" spans="1:4" x14ac:dyDescent="0.25">
      <c r="A55" t="s">
        <v>272</v>
      </c>
      <c r="B55">
        <v>137</v>
      </c>
      <c r="D55" s="1"/>
    </row>
    <row r="56" spans="1:4" x14ac:dyDescent="0.25">
      <c r="A56" t="s">
        <v>270</v>
      </c>
      <c r="B56">
        <v>136</v>
      </c>
      <c r="D56" s="1"/>
    </row>
    <row r="57" spans="1:4" x14ac:dyDescent="0.25">
      <c r="A57" t="s">
        <v>268</v>
      </c>
      <c r="B57">
        <v>135</v>
      </c>
      <c r="D57" s="1"/>
    </row>
    <row r="58" spans="1:4" x14ac:dyDescent="0.25">
      <c r="A58" t="s">
        <v>266</v>
      </c>
      <c r="B58">
        <v>134</v>
      </c>
      <c r="D58" s="1"/>
    </row>
    <row r="59" spans="1:4" x14ac:dyDescent="0.25">
      <c r="A59" t="s">
        <v>264</v>
      </c>
      <c r="B59">
        <v>133</v>
      </c>
      <c r="D59" s="1"/>
    </row>
    <row r="60" spans="1:4" x14ac:dyDescent="0.25">
      <c r="A60" t="s">
        <v>262</v>
      </c>
      <c r="B60">
        <v>132</v>
      </c>
      <c r="D60" s="1"/>
    </row>
    <row r="61" spans="1:4" x14ac:dyDescent="0.25">
      <c r="A61" t="s">
        <v>260</v>
      </c>
      <c r="B61">
        <v>131</v>
      </c>
      <c r="D61" s="1"/>
    </row>
    <row r="62" spans="1:4" x14ac:dyDescent="0.25">
      <c r="A62" t="s">
        <v>258</v>
      </c>
      <c r="B62">
        <v>130</v>
      </c>
      <c r="D62" s="1"/>
    </row>
    <row r="63" spans="1:4" x14ac:dyDescent="0.25">
      <c r="A63" t="s">
        <v>256</v>
      </c>
      <c r="B63">
        <v>129</v>
      </c>
      <c r="D63" s="1"/>
    </row>
    <row r="64" spans="1:4" x14ac:dyDescent="0.25">
      <c r="A64" t="s">
        <v>254</v>
      </c>
      <c r="B64">
        <v>128</v>
      </c>
      <c r="D64" s="1"/>
    </row>
    <row r="65" spans="1:4" x14ac:dyDescent="0.25">
      <c r="A65" t="s">
        <v>252</v>
      </c>
      <c r="B65">
        <v>127</v>
      </c>
      <c r="D65" s="1"/>
    </row>
    <row r="66" spans="1:4" x14ac:dyDescent="0.25">
      <c r="A66" t="s">
        <v>250</v>
      </c>
      <c r="B66">
        <v>126</v>
      </c>
      <c r="D66" s="1"/>
    </row>
    <row r="67" spans="1:4" x14ac:dyDescent="0.25">
      <c r="A67" t="s">
        <v>248</v>
      </c>
      <c r="B67">
        <v>125</v>
      </c>
      <c r="D67" s="1"/>
    </row>
    <row r="68" spans="1:4" x14ac:dyDescent="0.25">
      <c r="A68" t="s">
        <v>246</v>
      </c>
      <c r="B68">
        <v>124</v>
      </c>
      <c r="D68" s="1"/>
    </row>
    <row r="69" spans="1:4" x14ac:dyDescent="0.25">
      <c r="A69" t="s">
        <v>244</v>
      </c>
      <c r="B69">
        <v>123</v>
      </c>
      <c r="D69" s="1"/>
    </row>
    <row r="70" spans="1:4" x14ac:dyDescent="0.25">
      <c r="A70" t="s">
        <v>242</v>
      </c>
      <c r="B70">
        <v>122</v>
      </c>
      <c r="D70" s="1"/>
    </row>
    <row r="71" spans="1:4" x14ac:dyDescent="0.25">
      <c r="A71" t="s">
        <v>240</v>
      </c>
      <c r="B71">
        <v>121</v>
      </c>
      <c r="D71" s="1"/>
    </row>
    <row r="72" spans="1:4" x14ac:dyDescent="0.25">
      <c r="A72" t="s">
        <v>238</v>
      </c>
      <c r="B72">
        <v>120</v>
      </c>
      <c r="D72" s="1"/>
    </row>
    <row r="73" spans="1:4" x14ac:dyDescent="0.25">
      <c r="A73" t="s">
        <v>236</v>
      </c>
      <c r="B73">
        <v>119</v>
      </c>
      <c r="D73" s="1"/>
    </row>
    <row r="74" spans="1:4" x14ac:dyDescent="0.25">
      <c r="A74" t="s">
        <v>234</v>
      </c>
      <c r="B74">
        <v>118</v>
      </c>
      <c r="D74" s="1"/>
    </row>
    <row r="75" spans="1:4" x14ac:dyDescent="0.25">
      <c r="A75" t="s">
        <v>232</v>
      </c>
      <c r="B75">
        <v>117</v>
      </c>
      <c r="D75" s="1"/>
    </row>
    <row r="76" spans="1:4" x14ac:dyDescent="0.25">
      <c r="A76" t="s">
        <v>230</v>
      </c>
      <c r="B76">
        <v>116</v>
      </c>
      <c r="D76" s="1"/>
    </row>
    <row r="77" spans="1:4" x14ac:dyDescent="0.25">
      <c r="A77" t="s">
        <v>228</v>
      </c>
      <c r="B77">
        <v>115</v>
      </c>
      <c r="D77" s="1"/>
    </row>
    <row r="78" spans="1:4" x14ac:dyDescent="0.25">
      <c r="A78" t="s">
        <v>226</v>
      </c>
      <c r="B78">
        <v>114</v>
      </c>
      <c r="D78" s="1"/>
    </row>
    <row r="79" spans="1:4" x14ac:dyDescent="0.25">
      <c r="A79" t="s">
        <v>224</v>
      </c>
      <c r="B79">
        <v>113</v>
      </c>
      <c r="D79" s="1"/>
    </row>
    <row r="80" spans="1:4" x14ac:dyDescent="0.25">
      <c r="A80" t="s">
        <v>222</v>
      </c>
      <c r="B80">
        <v>112</v>
      </c>
      <c r="D80" s="1"/>
    </row>
    <row r="81" spans="1:4" x14ac:dyDescent="0.25">
      <c r="A81" t="s">
        <v>220</v>
      </c>
      <c r="B81">
        <v>111</v>
      </c>
      <c r="D81" s="1"/>
    </row>
    <row r="82" spans="1:4" x14ac:dyDescent="0.25">
      <c r="A82" t="s">
        <v>218</v>
      </c>
      <c r="B82">
        <v>110</v>
      </c>
      <c r="D82" s="1"/>
    </row>
    <row r="83" spans="1:4" x14ac:dyDescent="0.25">
      <c r="A83" t="s">
        <v>216</v>
      </c>
      <c r="B83">
        <v>109</v>
      </c>
      <c r="D83" s="1"/>
    </row>
    <row r="84" spans="1:4" x14ac:dyDescent="0.25">
      <c r="A84" t="s">
        <v>214</v>
      </c>
      <c r="B84">
        <v>108</v>
      </c>
      <c r="D84" s="1"/>
    </row>
    <row r="85" spans="1:4" x14ac:dyDescent="0.25">
      <c r="A85" t="s">
        <v>212</v>
      </c>
      <c r="B85">
        <v>107</v>
      </c>
      <c r="D85" s="1"/>
    </row>
    <row r="86" spans="1:4" x14ac:dyDescent="0.25">
      <c r="A86" t="s">
        <v>210</v>
      </c>
      <c r="B86">
        <v>106</v>
      </c>
      <c r="D86" s="1"/>
    </row>
    <row r="87" spans="1:4" x14ac:dyDescent="0.25">
      <c r="A87" t="s">
        <v>208</v>
      </c>
      <c r="B87">
        <v>105</v>
      </c>
      <c r="D87" s="1"/>
    </row>
    <row r="88" spans="1:4" x14ac:dyDescent="0.25">
      <c r="A88" t="s">
        <v>206</v>
      </c>
      <c r="B88">
        <v>104</v>
      </c>
      <c r="D88" s="1"/>
    </row>
    <row r="89" spans="1:4" x14ac:dyDescent="0.25">
      <c r="A89" t="s">
        <v>204</v>
      </c>
      <c r="B89">
        <v>103</v>
      </c>
      <c r="D89" s="1"/>
    </row>
    <row r="90" spans="1:4" x14ac:dyDescent="0.25">
      <c r="A90" t="s">
        <v>202</v>
      </c>
      <c r="B90">
        <v>102</v>
      </c>
      <c r="D90" s="1"/>
    </row>
    <row r="91" spans="1:4" x14ac:dyDescent="0.25">
      <c r="A91" t="s">
        <v>200</v>
      </c>
      <c r="B91">
        <v>101</v>
      </c>
      <c r="D91" s="1"/>
    </row>
    <row r="92" spans="1:4" x14ac:dyDescent="0.25">
      <c r="A92" t="s">
        <v>198</v>
      </c>
      <c r="B92">
        <v>100</v>
      </c>
      <c r="D92" s="1"/>
    </row>
    <row r="93" spans="1:4" x14ac:dyDescent="0.25">
      <c r="A93" t="s">
        <v>196</v>
      </c>
      <c r="B93">
        <v>99</v>
      </c>
      <c r="D93" s="1"/>
    </row>
    <row r="94" spans="1:4" x14ac:dyDescent="0.25">
      <c r="A94" t="s">
        <v>194</v>
      </c>
      <c r="B94">
        <v>98</v>
      </c>
      <c r="D94" s="1"/>
    </row>
    <row r="95" spans="1:4" x14ac:dyDescent="0.25">
      <c r="A95" t="s">
        <v>192</v>
      </c>
      <c r="B95">
        <v>97</v>
      </c>
      <c r="D95" s="1"/>
    </row>
    <row r="96" spans="1:4" x14ac:dyDescent="0.25">
      <c r="A96" t="s">
        <v>190</v>
      </c>
      <c r="B96">
        <v>96</v>
      </c>
      <c r="D96" s="1"/>
    </row>
    <row r="97" spans="1:4" x14ac:dyDescent="0.25">
      <c r="A97" t="s">
        <v>188</v>
      </c>
      <c r="B97">
        <v>95</v>
      </c>
      <c r="D97" s="1"/>
    </row>
    <row r="98" spans="1:4" x14ac:dyDescent="0.25">
      <c r="A98" t="s">
        <v>186</v>
      </c>
      <c r="B98">
        <v>94</v>
      </c>
      <c r="D98" s="1"/>
    </row>
    <row r="99" spans="1:4" x14ac:dyDescent="0.25">
      <c r="A99" t="s">
        <v>184</v>
      </c>
      <c r="B99">
        <v>93</v>
      </c>
      <c r="D99" s="1"/>
    </row>
    <row r="100" spans="1:4" x14ac:dyDescent="0.25">
      <c r="A100" t="s">
        <v>182</v>
      </c>
      <c r="B100">
        <v>92</v>
      </c>
      <c r="D100" s="1"/>
    </row>
    <row r="101" spans="1:4" x14ac:dyDescent="0.25">
      <c r="A101" t="s">
        <v>180</v>
      </c>
      <c r="B101">
        <v>91</v>
      </c>
      <c r="D101" s="1"/>
    </row>
    <row r="102" spans="1:4" x14ac:dyDescent="0.25">
      <c r="A102" t="s">
        <v>178</v>
      </c>
      <c r="B102">
        <v>90</v>
      </c>
      <c r="D102" s="1"/>
    </row>
    <row r="103" spans="1:4" x14ac:dyDescent="0.25">
      <c r="A103" t="s">
        <v>176</v>
      </c>
      <c r="B103">
        <v>89</v>
      </c>
      <c r="D103" s="1"/>
    </row>
    <row r="104" spans="1:4" x14ac:dyDescent="0.25">
      <c r="A104" t="s">
        <v>174</v>
      </c>
      <c r="B104">
        <v>88</v>
      </c>
      <c r="D104" s="1"/>
    </row>
    <row r="105" spans="1:4" x14ac:dyDescent="0.25">
      <c r="A105" t="s">
        <v>172</v>
      </c>
      <c r="B105">
        <v>87</v>
      </c>
      <c r="D105" s="1"/>
    </row>
    <row r="106" spans="1:4" x14ac:dyDescent="0.25">
      <c r="A106" t="s">
        <v>170</v>
      </c>
      <c r="B106">
        <v>86</v>
      </c>
      <c r="D106" s="1"/>
    </row>
    <row r="107" spans="1:4" x14ac:dyDescent="0.25">
      <c r="A107" t="s">
        <v>168</v>
      </c>
      <c r="B107">
        <v>85</v>
      </c>
      <c r="D107" s="1"/>
    </row>
    <row r="108" spans="1:4" x14ac:dyDescent="0.25">
      <c r="A108" t="s">
        <v>166</v>
      </c>
      <c r="B108">
        <v>84</v>
      </c>
      <c r="D108" s="1"/>
    </row>
    <row r="109" spans="1:4" x14ac:dyDescent="0.25">
      <c r="A109" t="s">
        <v>164</v>
      </c>
      <c r="B109">
        <v>83</v>
      </c>
      <c r="D109" s="1"/>
    </row>
    <row r="110" spans="1:4" x14ac:dyDescent="0.25">
      <c r="A110" t="s">
        <v>162</v>
      </c>
      <c r="B110">
        <v>82</v>
      </c>
      <c r="D110" s="1"/>
    </row>
    <row r="111" spans="1:4" x14ac:dyDescent="0.25">
      <c r="A111" t="s">
        <v>160</v>
      </c>
      <c r="B111">
        <v>81</v>
      </c>
      <c r="D111" s="1"/>
    </row>
    <row r="112" spans="1:4" x14ac:dyDescent="0.25">
      <c r="A112" t="s">
        <v>158</v>
      </c>
      <c r="B112">
        <v>80</v>
      </c>
      <c r="D112" s="1"/>
    </row>
    <row r="113" spans="1:4" x14ac:dyDescent="0.25">
      <c r="A113" t="s">
        <v>156</v>
      </c>
      <c r="B113">
        <v>79</v>
      </c>
      <c r="D113" s="1"/>
    </row>
    <row r="114" spans="1:4" x14ac:dyDescent="0.25">
      <c r="A114" t="s">
        <v>154</v>
      </c>
      <c r="B114">
        <v>78</v>
      </c>
      <c r="D114" s="1"/>
    </row>
    <row r="115" spans="1:4" x14ac:dyDescent="0.25">
      <c r="A115" t="s">
        <v>152</v>
      </c>
      <c r="B115">
        <v>77</v>
      </c>
      <c r="D115" s="1"/>
    </row>
    <row r="116" spans="1:4" x14ac:dyDescent="0.25">
      <c r="A116" t="s">
        <v>150</v>
      </c>
      <c r="B116">
        <v>76</v>
      </c>
      <c r="D116" s="1"/>
    </row>
    <row r="117" spans="1:4" x14ac:dyDescent="0.25">
      <c r="A117" t="s">
        <v>148</v>
      </c>
      <c r="B117">
        <v>75</v>
      </c>
      <c r="D117" s="1"/>
    </row>
    <row r="118" spans="1:4" x14ac:dyDescent="0.25">
      <c r="A118" t="s">
        <v>146</v>
      </c>
      <c r="B118">
        <v>74</v>
      </c>
      <c r="D118" s="1"/>
    </row>
    <row r="119" spans="1:4" x14ac:dyDescent="0.25">
      <c r="A119" t="s">
        <v>144</v>
      </c>
      <c r="B119">
        <v>73</v>
      </c>
      <c r="D119" s="1"/>
    </row>
    <row r="120" spans="1:4" x14ac:dyDescent="0.25">
      <c r="A120" t="s">
        <v>142</v>
      </c>
      <c r="B120">
        <v>72</v>
      </c>
      <c r="D120" s="1"/>
    </row>
    <row r="121" spans="1:4" x14ac:dyDescent="0.25">
      <c r="A121" t="s">
        <v>140</v>
      </c>
      <c r="B121">
        <v>71</v>
      </c>
      <c r="D121" s="1"/>
    </row>
    <row r="122" spans="1:4" x14ac:dyDescent="0.25">
      <c r="A122" t="s">
        <v>138</v>
      </c>
      <c r="B122">
        <v>70</v>
      </c>
      <c r="D122" s="1"/>
    </row>
    <row r="123" spans="1:4" x14ac:dyDescent="0.25">
      <c r="A123" t="s">
        <v>136</v>
      </c>
      <c r="B123">
        <v>69</v>
      </c>
      <c r="D123" s="1"/>
    </row>
    <row r="124" spans="1:4" x14ac:dyDescent="0.25">
      <c r="A124" t="s">
        <v>134</v>
      </c>
      <c r="B124">
        <v>68</v>
      </c>
      <c r="D124" s="1"/>
    </row>
    <row r="125" spans="1:4" x14ac:dyDescent="0.25">
      <c r="A125" t="s">
        <v>132</v>
      </c>
      <c r="B125">
        <v>67</v>
      </c>
      <c r="D125" s="1"/>
    </row>
    <row r="126" spans="1:4" x14ac:dyDescent="0.25">
      <c r="A126" t="s">
        <v>130</v>
      </c>
      <c r="B126">
        <v>66</v>
      </c>
      <c r="D126" s="1"/>
    </row>
    <row r="127" spans="1:4" x14ac:dyDescent="0.25">
      <c r="A127" t="s">
        <v>128</v>
      </c>
      <c r="B127">
        <v>65</v>
      </c>
      <c r="D127" s="1"/>
    </row>
    <row r="128" spans="1:4" x14ac:dyDescent="0.25">
      <c r="A128" t="s">
        <v>126</v>
      </c>
      <c r="B128">
        <v>64</v>
      </c>
      <c r="D128" s="1"/>
    </row>
    <row r="129" spans="1:4" x14ac:dyDescent="0.25">
      <c r="A129" t="s">
        <v>124</v>
      </c>
      <c r="B129">
        <v>63</v>
      </c>
      <c r="D129" s="1"/>
    </row>
    <row r="130" spans="1:4" x14ac:dyDescent="0.25">
      <c r="A130" t="s">
        <v>122</v>
      </c>
      <c r="B130">
        <v>62</v>
      </c>
      <c r="D130" s="1"/>
    </row>
    <row r="131" spans="1:4" x14ac:dyDescent="0.25">
      <c r="A131" t="s">
        <v>120</v>
      </c>
      <c r="B131">
        <v>61</v>
      </c>
      <c r="D131" s="1"/>
    </row>
    <row r="132" spans="1:4" x14ac:dyDescent="0.25">
      <c r="A132" t="s">
        <v>118</v>
      </c>
      <c r="B132">
        <v>60</v>
      </c>
      <c r="D132" s="1"/>
    </row>
    <row r="133" spans="1:4" x14ac:dyDescent="0.25">
      <c r="A133" t="s">
        <v>116</v>
      </c>
      <c r="B133">
        <v>59</v>
      </c>
      <c r="D133" s="1"/>
    </row>
    <row r="134" spans="1:4" x14ac:dyDescent="0.25">
      <c r="A134" t="s">
        <v>114</v>
      </c>
      <c r="B134">
        <v>58</v>
      </c>
      <c r="D134" s="1"/>
    </row>
    <row r="135" spans="1:4" x14ac:dyDescent="0.25">
      <c r="A135" t="s">
        <v>112</v>
      </c>
      <c r="B135">
        <v>57</v>
      </c>
      <c r="D135" s="1"/>
    </row>
    <row r="136" spans="1:4" x14ac:dyDescent="0.25">
      <c r="A136" t="s">
        <v>110</v>
      </c>
      <c r="B136">
        <v>56</v>
      </c>
      <c r="D136" s="1"/>
    </row>
    <row r="137" spans="1:4" x14ac:dyDescent="0.25">
      <c r="A137" t="s">
        <v>108</v>
      </c>
      <c r="B137">
        <v>55</v>
      </c>
      <c r="D137" s="1"/>
    </row>
    <row r="138" spans="1:4" x14ac:dyDescent="0.25">
      <c r="A138" t="s">
        <v>106</v>
      </c>
      <c r="B138">
        <v>54</v>
      </c>
      <c r="D138" s="1"/>
    </row>
    <row r="139" spans="1:4" x14ac:dyDescent="0.25">
      <c r="A139" t="s">
        <v>104</v>
      </c>
      <c r="B139">
        <v>53</v>
      </c>
      <c r="D139" s="1"/>
    </row>
    <row r="140" spans="1:4" x14ac:dyDescent="0.25">
      <c r="A140" t="s">
        <v>102</v>
      </c>
      <c r="B140">
        <v>52</v>
      </c>
      <c r="D140" s="1"/>
    </row>
    <row r="141" spans="1:4" x14ac:dyDescent="0.25">
      <c r="A141" t="s">
        <v>100</v>
      </c>
      <c r="B141">
        <v>51</v>
      </c>
      <c r="D141" s="1"/>
    </row>
    <row r="142" spans="1:4" x14ac:dyDescent="0.25">
      <c r="A142" t="s">
        <v>98</v>
      </c>
      <c r="B142">
        <v>50</v>
      </c>
      <c r="D142" s="1"/>
    </row>
    <row r="143" spans="1:4" x14ac:dyDescent="0.25">
      <c r="A143" t="s">
        <v>96</v>
      </c>
      <c r="B143">
        <v>49</v>
      </c>
      <c r="D143" s="1"/>
    </row>
    <row r="144" spans="1:4" x14ac:dyDescent="0.25">
      <c r="A144" t="s">
        <v>94</v>
      </c>
      <c r="B144">
        <v>48</v>
      </c>
      <c r="D144" s="1"/>
    </row>
    <row r="145" spans="1:4" x14ac:dyDescent="0.25">
      <c r="A145" t="s">
        <v>92</v>
      </c>
      <c r="B145">
        <v>47</v>
      </c>
      <c r="D145" s="1"/>
    </row>
    <row r="146" spans="1:4" x14ac:dyDescent="0.25">
      <c r="A146" t="s">
        <v>90</v>
      </c>
      <c r="B146">
        <v>46</v>
      </c>
      <c r="D146" s="1"/>
    </row>
    <row r="147" spans="1:4" x14ac:dyDescent="0.25">
      <c r="A147" t="s">
        <v>88</v>
      </c>
      <c r="B147">
        <v>45</v>
      </c>
      <c r="D147" s="1"/>
    </row>
    <row r="148" spans="1:4" x14ac:dyDescent="0.25">
      <c r="A148" t="s">
        <v>86</v>
      </c>
      <c r="B148">
        <v>44</v>
      </c>
      <c r="D148" s="1"/>
    </row>
    <row r="149" spans="1:4" x14ac:dyDescent="0.25">
      <c r="A149" t="s">
        <v>84</v>
      </c>
      <c r="B149">
        <v>43</v>
      </c>
      <c r="D149" s="1"/>
    </row>
    <row r="150" spans="1:4" x14ac:dyDescent="0.25">
      <c r="A150" t="s">
        <v>82</v>
      </c>
      <c r="B150">
        <v>42</v>
      </c>
      <c r="D150" s="1"/>
    </row>
    <row r="151" spans="1:4" x14ac:dyDescent="0.25">
      <c r="A151" t="s">
        <v>80</v>
      </c>
      <c r="B151">
        <v>41</v>
      </c>
      <c r="D151" s="1"/>
    </row>
    <row r="152" spans="1:4" x14ac:dyDescent="0.25">
      <c r="A152" t="s">
        <v>78</v>
      </c>
      <c r="B152">
        <v>40</v>
      </c>
      <c r="D152" s="1"/>
    </row>
    <row r="153" spans="1:4" x14ac:dyDescent="0.25">
      <c r="A153" t="s">
        <v>76</v>
      </c>
      <c r="B153">
        <v>39</v>
      </c>
      <c r="D153" s="1"/>
    </row>
    <row r="154" spans="1:4" x14ac:dyDescent="0.25">
      <c r="A154" t="s">
        <v>74</v>
      </c>
      <c r="B154">
        <v>38</v>
      </c>
      <c r="D154" s="1"/>
    </row>
    <row r="155" spans="1:4" x14ac:dyDescent="0.25">
      <c r="A155" t="s">
        <v>72</v>
      </c>
      <c r="B155">
        <v>37</v>
      </c>
      <c r="D155" s="1"/>
    </row>
    <row r="156" spans="1:4" x14ac:dyDescent="0.25">
      <c r="A156" t="s">
        <v>70</v>
      </c>
      <c r="B156">
        <v>36</v>
      </c>
      <c r="D156" s="1"/>
    </row>
    <row r="157" spans="1:4" x14ac:dyDescent="0.25">
      <c r="A157" t="s">
        <v>68</v>
      </c>
      <c r="B157">
        <v>35</v>
      </c>
      <c r="D157" s="1"/>
    </row>
    <row r="158" spans="1:4" x14ac:dyDescent="0.25">
      <c r="A158" t="s">
        <v>66</v>
      </c>
      <c r="B158">
        <v>34</v>
      </c>
      <c r="D158" s="1"/>
    </row>
    <row r="159" spans="1:4" x14ac:dyDescent="0.25">
      <c r="A159" t="s">
        <v>64</v>
      </c>
      <c r="B159">
        <v>33</v>
      </c>
      <c r="D159" s="1"/>
    </row>
    <row r="160" spans="1:4" x14ac:dyDescent="0.25">
      <c r="A160" t="s">
        <v>62</v>
      </c>
      <c r="B160">
        <v>32</v>
      </c>
      <c r="D160" s="1"/>
    </row>
    <row r="161" spans="1:4" x14ac:dyDescent="0.25">
      <c r="A161" t="s">
        <v>60</v>
      </c>
      <c r="B161">
        <v>31</v>
      </c>
      <c r="D161" s="1"/>
    </row>
    <row r="162" spans="1:4" x14ac:dyDescent="0.25">
      <c r="A162" t="s">
        <v>58</v>
      </c>
      <c r="B162">
        <v>30</v>
      </c>
      <c r="D162" s="1"/>
    </row>
    <row r="163" spans="1:4" x14ac:dyDescent="0.25">
      <c r="A163" t="s">
        <v>56</v>
      </c>
      <c r="B163">
        <v>29</v>
      </c>
      <c r="D163" s="1"/>
    </row>
    <row r="164" spans="1:4" x14ac:dyDescent="0.25">
      <c r="A164" t="s">
        <v>54</v>
      </c>
      <c r="B164">
        <v>28</v>
      </c>
      <c r="D164" s="1"/>
    </row>
    <row r="165" spans="1:4" x14ac:dyDescent="0.25">
      <c r="A165" t="s">
        <v>52</v>
      </c>
      <c r="B165">
        <v>27</v>
      </c>
      <c r="D165" s="1"/>
    </row>
    <row r="166" spans="1:4" x14ac:dyDescent="0.25">
      <c r="A166" t="s">
        <v>50</v>
      </c>
      <c r="B166">
        <v>26</v>
      </c>
      <c r="D166" s="1"/>
    </row>
    <row r="167" spans="1:4" x14ac:dyDescent="0.25">
      <c r="A167" t="s">
        <v>48</v>
      </c>
      <c r="B167">
        <v>25</v>
      </c>
      <c r="D167" s="1"/>
    </row>
    <row r="168" spans="1:4" x14ac:dyDescent="0.25">
      <c r="A168" t="s">
        <v>46</v>
      </c>
      <c r="B168">
        <v>24</v>
      </c>
      <c r="D168" s="1"/>
    </row>
    <row r="169" spans="1:4" x14ac:dyDescent="0.25">
      <c r="A169" t="s">
        <v>44</v>
      </c>
      <c r="B169">
        <v>23</v>
      </c>
      <c r="D169" s="1"/>
    </row>
    <row r="170" spans="1:4" x14ac:dyDescent="0.25">
      <c r="A170" t="s">
        <v>42</v>
      </c>
      <c r="B170">
        <v>22</v>
      </c>
      <c r="D170" s="1"/>
    </row>
    <row r="171" spans="1:4" x14ac:dyDescent="0.25">
      <c r="A171" t="s">
        <v>40</v>
      </c>
      <c r="B171">
        <v>21</v>
      </c>
      <c r="D171" s="1"/>
    </row>
    <row r="172" spans="1:4" x14ac:dyDescent="0.25">
      <c r="A172" t="s">
        <v>38</v>
      </c>
      <c r="B172">
        <v>20</v>
      </c>
      <c r="D172" s="1"/>
    </row>
    <row r="173" spans="1:4" x14ac:dyDescent="0.25">
      <c r="A173" t="s">
        <v>36</v>
      </c>
      <c r="B173">
        <v>19</v>
      </c>
      <c r="D173" s="1"/>
    </row>
    <row r="174" spans="1:4" x14ac:dyDescent="0.25">
      <c r="A174" t="s">
        <v>34</v>
      </c>
      <c r="B174">
        <v>18</v>
      </c>
      <c r="D174" s="1"/>
    </row>
    <row r="175" spans="1:4" x14ac:dyDescent="0.25">
      <c r="A175" t="s">
        <v>32</v>
      </c>
      <c r="B175">
        <v>17</v>
      </c>
      <c r="D175" s="1"/>
    </row>
    <row r="176" spans="1:4" x14ac:dyDescent="0.25">
      <c r="A176" t="s">
        <v>30</v>
      </c>
      <c r="B176">
        <v>16</v>
      </c>
    </row>
    <row r="177" spans="1:2" x14ac:dyDescent="0.25">
      <c r="A177" t="s">
        <v>28</v>
      </c>
      <c r="B177">
        <v>15</v>
      </c>
    </row>
    <row r="178" spans="1:2" x14ac:dyDescent="0.25">
      <c r="A178" t="s">
        <v>26</v>
      </c>
      <c r="B178">
        <v>14</v>
      </c>
    </row>
    <row r="179" spans="1:2" x14ac:dyDescent="0.25">
      <c r="A179" t="s">
        <v>24</v>
      </c>
      <c r="B179">
        <v>13</v>
      </c>
    </row>
    <row r="180" spans="1:2" x14ac:dyDescent="0.25">
      <c r="A180" t="s">
        <v>22</v>
      </c>
      <c r="B180">
        <v>12</v>
      </c>
    </row>
    <row r="181" spans="1:2" x14ac:dyDescent="0.25">
      <c r="A181" t="s">
        <v>20</v>
      </c>
      <c r="B181">
        <v>11</v>
      </c>
    </row>
    <row r="182" spans="1:2" x14ac:dyDescent="0.25">
      <c r="A182" t="s">
        <v>18</v>
      </c>
      <c r="B182">
        <v>10</v>
      </c>
    </row>
    <row r="183" spans="1:2" x14ac:dyDescent="0.25">
      <c r="A183" t="s">
        <v>16</v>
      </c>
      <c r="B183">
        <v>9</v>
      </c>
    </row>
    <row r="184" spans="1:2" x14ac:dyDescent="0.25">
      <c r="A184" t="s">
        <v>14</v>
      </c>
      <c r="B184">
        <v>8</v>
      </c>
    </row>
    <row r="185" spans="1:2" x14ac:dyDescent="0.25">
      <c r="A185" t="s">
        <v>12</v>
      </c>
      <c r="B185">
        <v>7</v>
      </c>
    </row>
    <row r="186" spans="1:2" x14ac:dyDescent="0.25">
      <c r="A186" t="s">
        <v>10</v>
      </c>
      <c r="B186">
        <v>6</v>
      </c>
    </row>
    <row r="187" spans="1:2" x14ac:dyDescent="0.25">
      <c r="A187" t="s">
        <v>8</v>
      </c>
      <c r="B187">
        <v>5</v>
      </c>
    </row>
    <row r="188" spans="1:2" x14ac:dyDescent="0.25">
      <c r="A188" t="s">
        <v>6</v>
      </c>
      <c r="B188">
        <v>4</v>
      </c>
    </row>
    <row r="189" spans="1:2" x14ac:dyDescent="0.25">
      <c r="A189" t="s">
        <v>4</v>
      </c>
      <c r="B189">
        <v>3</v>
      </c>
    </row>
    <row r="190" spans="1:2" x14ac:dyDescent="0.25">
      <c r="A190" t="s">
        <v>2</v>
      </c>
      <c r="B190">
        <v>2</v>
      </c>
    </row>
    <row r="191" spans="1:2" x14ac:dyDescent="0.25">
      <c r="A191" t="s">
        <v>0</v>
      </c>
      <c r="B191">
        <v>1</v>
      </c>
    </row>
  </sheetData>
  <sortState ref="A2:B191">
    <sortCondition descending="1" ref="B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Sheet1</vt:lpstr>
      <vt:lpstr>Sheet5</vt:lpstr>
      <vt:lpstr>Sheet2</vt:lpstr>
      <vt:lpstr>Sheet3</vt:lpstr>
      <vt:lpstr>Sheet4</vt:lpstr>
      <vt:lpstr>Cntry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Pradeep Sathyamurthy</dc:creator>
  <cp:lastModifiedBy>Pradeep Sathyamurthy</cp:lastModifiedBy>
  <dcterms:created xsi:type="dcterms:W3CDTF">2016-12-19T03:35:09Z</dcterms:created>
  <dcterms:modified xsi:type="dcterms:W3CDTF">2016-12-19T04:00:02Z</dcterms:modified>
</cp:coreProperties>
</file>