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W_A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Write Uni BW Avg</a:t>
            </a:r>
          </a:p>
        </rich>
      </tx>
    </title>
    <plotArea>
      <lineChart>
        <grouping val="standard"/>
        <ser>
          <idx val="0"/>
          <order val="0"/>
          <tx>
            <strRef>
              <f>'BW_Average'!B4</f>
            </strRef>
          </tx>
          <spPr>
            <a:ln w="25000"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'BW_Average'!$A$5:$A$27</f>
            </numRef>
          </cat>
          <val>
            <numRef>
              <f>'BW_Average'!$B$5:$B$27</f>
            </numRef>
          </val>
        </ser>
        <ser>
          <idx val="1"/>
          <order val="1"/>
          <tx>
            <strRef>
              <f>'BW_Average'!C4</f>
            </strRef>
          </tx>
          <spPr>
            <a:ln w="25000">
              <a:prstDash val="solid"/>
            </a:ln>
          </spPr>
          <marker>
            <symbol val="square"/>
            <size val="8"/>
            <spPr>
              <a:ln>
                <a:prstDash val="solid"/>
              </a:ln>
            </spPr>
          </marker>
          <cat>
            <numRef>
              <f>'BW_Average'!$A$5:$A$27</f>
            </numRef>
          </cat>
          <val>
            <numRef>
              <f>'BW_Average'!$C$5:$C$27</f>
            </numRef>
          </val>
        </ser>
        <ser>
          <idx val="2"/>
          <order val="2"/>
          <tx>
            <strRef>
              <f>'BW_Average'!D4</f>
            </strRef>
          </tx>
          <spPr>
            <a:ln w="25000">
              <a:prstDash val="solid"/>
            </a:ln>
          </spPr>
          <marker>
            <symbol val="triangle"/>
            <size val="8"/>
            <spPr>
              <a:ln>
                <a:prstDash val="solid"/>
              </a:ln>
            </spPr>
          </marker>
          <cat>
            <numRef>
              <f>'BW_Average'!$A$5:$A$27</f>
            </numRef>
          </cat>
          <val>
            <numRef>
              <f>'BW_Average'!$D$5:$D$27</f>
            </numRef>
          </val>
        </ser>
        <ser>
          <idx val="3"/>
          <order val="3"/>
          <tx>
            <strRef>
              <f>'BW_Average'!E4</f>
            </strRef>
          </tx>
          <spPr>
            <a:ln w="25000">
              <a:prstDash val="solid"/>
            </a:ln>
          </spPr>
          <marker>
            <symbol val="diamond"/>
            <size val="8"/>
            <spPr>
              <a:ln>
                <a:prstDash val="solid"/>
              </a:ln>
            </spPr>
          </marker>
          <cat>
            <numRef>
              <f>'BW_Average'!$A$5:$A$27</f>
            </numRef>
          </cat>
          <val>
            <numRef>
              <f>'BW_Average'!$E$5:$E$27</f>
            </numRef>
          </val>
        </ser>
        <ser>
          <idx val="4"/>
          <order val="4"/>
          <tx>
            <strRef>
              <f>'BW_Average'!F4</f>
            </strRef>
          </tx>
          <spPr>
            <a:ln w="25000">
              <a:prstDash val="solid"/>
            </a:ln>
          </spPr>
          <marker>
            <symbol val="x"/>
            <size val="8"/>
            <spPr>
              <a:ln>
                <a:prstDash val="solid"/>
              </a:ln>
            </spPr>
          </marker>
          <cat>
            <numRef>
              <f>'BW_Average'!$A$5:$A$27</f>
            </numRef>
          </cat>
          <val>
            <numRef>
              <f>'BW_Average'!$F$5:$F$27</f>
            </numRef>
          </val>
        </ser>
        <ser>
          <idx val="5"/>
          <order val="5"/>
          <tx>
            <strRef>
              <f>'BW_Average'!G4</f>
            </strRef>
          </tx>
          <spPr>
            <a:ln w="25000">
              <a:prstDash val="solid"/>
            </a:ln>
          </spPr>
          <marker>
            <symbol val="star"/>
            <size val="8"/>
            <spPr>
              <a:ln>
                <a:prstDash val="solid"/>
              </a:ln>
            </spPr>
          </marker>
          <cat>
            <numRef>
              <f>'BW_Average'!$A$5:$A$27</f>
            </numRef>
          </cat>
          <val>
            <numRef>
              <f>'BW_Average'!$G$5:$G$27</f>
            </numRef>
          </val>
        </ser>
        <ser>
          <idx val="6"/>
          <order val="6"/>
          <tx>
            <strRef>
              <f>'BW_Average'!H4</f>
            </strRef>
          </tx>
          <spPr>
            <a:ln w="25000"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'BW_Average'!$A$5:$A$27</f>
            </numRef>
          </cat>
          <val>
            <numRef>
              <f>'BW_Average'!$H$5:$H$27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Message Size (bytes)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Bandwidth (Gb/sec)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Write Bi BW Avg</a:t>
            </a:r>
          </a:p>
        </rich>
      </tx>
    </title>
    <plotArea>
      <lineChart>
        <grouping val="standard"/>
        <ser>
          <idx val="0"/>
          <order val="0"/>
          <tx>
            <strRef>
              <f>'BW_Average'!B30</f>
            </strRef>
          </tx>
          <spPr>
            <a:ln w="25000"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'BW_Average'!$A$31:$A$53</f>
            </numRef>
          </cat>
          <val>
            <numRef>
              <f>'BW_Average'!$B$31:$B$53</f>
            </numRef>
          </val>
        </ser>
        <ser>
          <idx val="1"/>
          <order val="1"/>
          <tx>
            <strRef>
              <f>'BW_Average'!C30</f>
            </strRef>
          </tx>
          <spPr>
            <a:ln w="25000">
              <a:prstDash val="solid"/>
            </a:ln>
          </spPr>
          <marker>
            <symbol val="square"/>
            <size val="8"/>
            <spPr>
              <a:ln>
                <a:prstDash val="solid"/>
              </a:ln>
            </spPr>
          </marker>
          <cat>
            <numRef>
              <f>'BW_Average'!$A$31:$A$53</f>
            </numRef>
          </cat>
          <val>
            <numRef>
              <f>'BW_Average'!$C$31:$C$53</f>
            </numRef>
          </val>
        </ser>
        <ser>
          <idx val="2"/>
          <order val="2"/>
          <tx>
            <strRef>
              <f>'BW_Average'!D30</f>
            </strRef>
          </tx>
          <spPr>
            <a:ln w="25000">
              <a:prstDash val="solid"/>
            </a:ln>
          </spPr>
          <marker>
            <symbol val="triangle"/>
            <size val="8"/>
            <spPr>
              <a:ln>
                <a:prstDash val="solid"/>
              </a:ln>
            </spPr>
          </marker>
          <cat>
            <numRef>
              <f>'BW_Average'!$A$31:$A$53</f>
            </numRef>
          </cat>
          <val>
            <numRef>
              <f>'BW_Average'!$D$31:$D$53</f>
            </numRef>
          </val>
        </ser>
        <ser>
          <idx val="3"/>
          <order val="3"/>
          <tx>
            <strRef>
              <f>'BW_Average'!E30</f>
            </strRef>
          </tx>
          <spPr>
            <a:ln w="25000">
              <a:prstDash val="solid"/>
            </a:ln>
          </spPr>
          <marker>
            <symbol val="diamond"/>
            <size val="8"/>
            <spPr>
              <a:ln>
                <a:prstDash val="solid"/>
              </a:ln>
            </spPr>
          </marker>
          <cat>
            <numRef>
              <f>'BW_Average'!$A$31:$A$53</f>
            </numRef>
          </cat>
          <val>
            <numRef>
              <f>'BW_Average'!$E$31:$E$53</f>
            </numRef>
          </val>
        </ser>
        <ser>
          <idx val="4"/>
          <order val="4"/>
          <tx>
            <strRef>
              <f>'BW_Average'!F30</f>
            </strRef>
          </tx>
          <spPr>
            <a:ln w="25000">
              <a:prstDash val="solid"/>
            </a:ln>
          </spPr>
          <marker>
            <symbol val="x"/>
            <size val="8"/>
            <spPr>
              <a:ln>
                <a:prstDash val="solid"/>
              </a:ln>
            </spPr>
          </marker>
          <cat>
            <numRef>
              <f>'BW_Average'!$A$31:$A$53</f>
            </numRef>
          </cat>
          <val>
            <numRef>
              <f>'BW_Average'!$F$31:$F$53</f>
            </numRef>
          </val>
        </ser>
        <ser>
          <idx val="5"/>
          <order val="5"/>
          <tx>
            <strRef>
              <f>'BW_Average'!G30</f>
            </strRef>
          </tx>
          <spPr>
            <a:ln w="25000">
              <a:prstDash val="solid"/>
            </a:ln>
          </spPr>
          <marker>
            <symbol val="star"/>
            <size val="8"/>
            <spPr>
              <a:ln>
                <a:prstDash val="solid"/>
              </a:ln>
            </spPr>
          </marker>
          <cat>
            <numRef>
              <f>'BW_Average'!$A$31:$A$53</f>
            </numRef>
          </cat>
          <val>
            <numRef>
              <f>'BW_Average'!$G$31:$G$53</f>
            </numRef>
          </val>
        </ser>
        <ser>
          <idx val="6"/>
          <order val="6"/>
          <tx>
            <strRef>
              <f>'BW_Average'!H30</f>
            </strRef>
          </tx>
          <spPr>
            <a:ln w="25000"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'BW_Average'!$A$31:$A$53</f>
            </numRef>
          </cat>
          <val>
            <numRef>
              <f>'BW_Average'!$H$31:$H$53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Message Size (bytes)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Bandwidth (Gb/sec)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Write-IMM Uni BW Avg</a:t>
            </a:r>
          </a:p>
        </rich>
      </tx>
    </title>
    <plotArea>
      <lineChart>
        <grouping val="standard"/>
        <ser>
          <idx val="0"/>
          <order val="0"/>
          <tx>
            <strRef>
              <f>'BW_Average'!B56</f>
            </strRef>
          </tx>
          <spPr>
            <a:ln w="25000"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'BW_Average'!$A$57:$A$79</f>
            </numRef>
          </cat>
          <val>
            <numRef>
              <f>'BW_Average'!$B$57:$B$79</f>
            </numRef>
          </val>
        </ser>
        <ser>
          <idx val="1"/>
          <order val="1"/>
          <tx>
            <strRef>
              <f>'BW_Average'!C56</f>
            </strRef>
          </tx>
          <spPr>
            <a:ln w="25000">
              <a:prstDash val="solid"/>
            </a:ln>
          </spPr>
          <marker>
            <symbol val="square"/>
            <size val="8"/>
            <spPr>
              <a:ln>
                <a:prstDash val="solid"/>
              </a:ln>
            </spPr>
          </marker>
          <cat>
            <numRef>
              <f>'BW_Average'!$A$57:$A$79</f>
            </numRef>
          </cat>
          <val>
            <numRef>
              <f>'BW_Average'!$C$57:$C$79</f>
            </numRef>
          </val>
        </ser>
        <ser>
          <idx val="2"/>
          <order val="2"/>
          <tx>
            <strRef>
              <f>'BW_Average'!D56</f>
            </strRef>
          </tx>
          <spPr>
            <a:ln w="25000">
              <a:prstDash val="solid"/>
            </a:ln>
          </spPr>
          <marker>
            <symbol val="triangle"/>
            <size val="8"/>
            <spPr>
              <a:ln>
                <a:prstDash val="solid"/>
              </a:ln>
            </spPr>
          </marker>
          <cat>
            <numRef>
              <f>'BW_Average'!$A$57:$A$79</f>
            </numRef>
          </cat>
          <val>
            <numRef>
              <f>'BW_Average'!$D$57:$D$79</f>
            </numRef>
          </val>
        </ser>
        <ser>
          <idx val="3"/>
          <order val="3"/>
          <tx>
            <strRef>
              <f>'BW_Average'!E56</f>
            </strRef>
          </tx>
          <spPr>
            <a:ln w="25000">
              <a:prstDash val="solid"/>
            </a:ln>
          </spPr>
          <marker>
            <symbol val="diamond"/>
            <size val="8"/>
            <spPr>
              <a:ln>
                <a:prstDash val="solid"/>
              </a:ln>
            </spPr>
          </marker>
          <cat>
            <numRef>
              <f>'BW_Average'!$A$57:$A$79</f>
            </numRef>
          </cat>
          <val>
            <numRef>
              <f>'BW_Average'!$E$57:$E$79</f>
            </numRef>
          </val>
        </ser>
        <ser>
          <idx val="4"/>
          <order val="4"/>
          <tx>
            <strRef>
              <f>'BW_Average'!F56</f>
            </strRef>
          </tx>
          <spPr>
            <a:ln w="25000">
              <a:prstDash val="solid"/>
            </a:ln>
          </spPr>
          <marker>
            <symbol val="x"/>
            <size val="8"/>
            <spPr>
              <a:ln>
                <a:prstDash val="solid"/>
              </a:ln>
            </spPr>
          </marker>
          <cat>
            <numRef>
              <f>'BW_Average'!$A$57:$A$79</f>
            </numRef>
          </cat>
          <val>
            <numRef>
              <f>'BW_Average'!$F$57:$F$79</f>
            </numRef>
          </val>
        </ser>
        <ser>
          <idx val="5"/>
          <order val="5"/>
          <tx>
            <strRef>
              <f>'BW_Average'!G56</f>
            </strRef>
          </tx>
          <spPr>
            <a:ln w="25000">
              <a:prstDash val="solid"/>
            </a:ln>
          </spPr>
          <marker>
            <symbol val="star"/>
            <size val="8"/>
            <spPr>
              <a:ln>
                <a:prstDash val="solid"/>
              </a:ln>
            </spPr>
          </marker>
          <cat>
            <numRef>
              <f>'BW_Average'!$A$57:$A$79</f>
            </numRef>
          </cat>
          <val>
            <numRef>
              <f>'BW_Average'!$G$57:$G$79</f>
            </numRef>
          </val>
        </ser>
        <ser>
          <idx val="6"/>
          <order val="6"/>
          <tx>
            <strRef>
              <f>'BW_Average'!H56</f>
            </strRef>
          </tx>
          <spPr>
            <a:ln w="25000"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'BW_Average'!$A$57:$A$79</f>
            </numRef>
          </cat>
          <val>
            <numRef>
              <f>'BW_Average'!$H$57:$H$79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Message Size (bytes)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Bandwidth (Gb/sec)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Write-IMM Bi BW Avg</a:t>
            </a:r>
          </a:p>
        </rich>
      </tx>
    </title>
    <plotArea>
      <lineChart>
        <grouping val="standard"/>
        <ser>
          <idx val="0"/>
          <order val="0"/>
          <tx>
            <strRef>
              <f>'BW_Average'!B82</f>
            </strRef>
          </tx>
          <spPr>
            <a:ln w="25000"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'BW_Average'!$A$83:$A$105</f>
            </numRef>
          </cat>
          <val>
            <numRef>
              <f>'BW_Average'!$B$83:$B$105</f>
            </numRef>
          </val>
        </ser>
        <ser>
          <idx val="1"/>
          <order val="1"/>
          <tx>
            <strRef>
              <f>'BW_Average'!C82</f>
            </strRef>
          </tx>
          <spPr>
            <a:ln w="25000">
              <a:prstDash val="solid"/>
            </a:ln>
          </spPr>
          <marker>
            <symbol val="square"/>
            <size val="8"/>
            <spPr>
              <a:ln>
                <a:prstDash val="solid"/>
              </a:ln>
            </spPr>
          </marker>
          <cat>
            <numRef>
              <f>'BW_Average'!$A$83:$A$105</f>
            </numRef>
          </cat>
          <val>
            <numRef>
              <f>'BW_Average'!$C$83:$C$105</f>
            </numRef>
          </val>
        </ser>
        <ser>
          <idx val="2"/>
          <order val="2"/>
          <tx>
            <strRef>
              <f>'BW_Average'!D82</f>
            </strRef>
          </tx>
          <spPr>
            <a:ln w="25000">
              <a:prstDash val="solid"/>
            </a:ln>
          </spPr>
          <marker>
            <symbol val="triangle"/>
            <size val="8"/>
            <spPr>
              <a:ln>
                <a:prstDash val="solid"/>
              </a:ln>
            </spPr>
          </marker>
          <cat>
            <numRef>
              <f>'BW_Average'!$A$83:$A$105</f>
            </numRef>
          </cat>
          <val>
            <numRef>
              <f>'BW_Average'!$D$83:$D$105</f>
            </numRef>
          </val>
        </ser>
        <ser>
          <idx val="3"/>
          <order val="3"/>
          <tx>
            <strRef>
              <f>'BW_Average'!E82</f>
            </strRef>
          </tx>
          <spPr>
            <a:ln w="25000">
              <a:prstDash val="solid"/>
            </a:ln>
          </spPr>
          <marker>
            <symbol val="diamond"/>
            <size val="8"/>
            <spPr>
              <a:ln>
                <a:prstDash val="solid"/>
              </a:ln>
            </spPr>
          </marker>
          <cat>
            <numRef>
              <f>'BW_Average'!$A$83:$A$105</f>
            </numRef>
          </cat>
          <val>
            <numRef>
              <f>'BW_Average'!$E$83:$E$105</f>
            </numRef>
          </val>
        </ser>
        <ser>
          <idx val="4"/>
          <order val="4"/>
          <tx>
            <strRef>
              <f>'BW_Average'!F82</f>
            </strRef>
          </tx>
          <spPr>
            <a:ln w="25000">
              <a:prstDash val="solid"/>
            </a:ln>
          </spPr>
          <marker>
            <symbol val="x"/>
            <size val="8"/>
            <spPr>
              <a:ln>
                <a:prstDash val="solid"/>
              </a:ln>
            </spPr>
          </marker>
          <cat>
            <numRef>
              <f>'BW_Average'!$A$83:$A$105</f>
            </numRef>
          </cat>
          <val>
            <numRef>
              <f>'BW_Average'!$F$83:$F$105</f>
            </numRef>
          </val>
        </ser>
        <ser>
          <idx val="5"/>
          <order val="5"/>
          <tx>
            <strRef>
              <f>'BW_Average'!G82</f>
            </strRef>
          </tx>
          <spPr>
            <a:ln w="25000">
              <a:prstDash val="solid"/>
            </a:ln>
          </spPr>
          <marker>
            <symbol val="star"/>
            <size val="8"/>
            <spPr>
              <a:ln>
                <a:prstDash val="solid"/>
              </a:ln>
            </spPr>
          </marker>
          <cat>
            <numRef>
              <f>'BW_Average'!$A$83:$A$105</f>
            </numRef>
          </cat>
          <val>
            <numRef>
              <f>'BW_Average'!$G$83:$G$105</f>
            </numRef>
          </val>
        </ser>
        <ser>
          <idx val="6"/>
          <order val="6"/>
          <tx>
            <strRef>
              <f>'BW_Average'!H82</f>
            </strRef>
          </tx>
          <spPr>
            <a:ln w="25000"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'BW_Average'!$A$83:$A$105</f>
            </numRef>
          </cat>
          <val>
            <numRef>
              <f>'BW_Average'!$H$83:$H$105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Message Size (bytes)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Bandwidth (Gb/sec)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28</row>
      <rowOff>0</rowOff>
    </from>
    <ext cx="792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54</row>
      <rowOff>0</rowOff>
    </from>
    <ext cx="7920000" cy="46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80</row>
      <rowOff>0</rowOff>
    </from>
    <ext cx="7920000" cy="46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49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Combined BW Average Results</t>
        </is>
      </c>
    </row>
    <row r="2"/>
    <row r="3">
      <c r="A3" s="2" t="inlineStr">
        <is>
          <t>Write Uni (ib_uni_dir_hydra_write.xlsx)</t>
        </is>
      </c>
    </row>
    <row r="4">
      <c r="A4" s="3" t="inlineStr">
        <is>
          <t>Message Size (bytes)</t>
        </is>
      </c>
      <c r="B4" s="3" t="inlineStr">
        <is>
          <t>n = 1 QPs</t>
        </is>
      </c>
      <c r="C4" s="3" t="inlineStr">
        <is>
          <t>n = 2 QPs</t>
        </is>
      </c>
      <c r="D4" s="3" t="inlineStr">
        <is>
          <t>n = 4 QPs</t>
        </is>
      </c>
      <c r="E4" s="3" t="inlineStr">
        <is>
          <t>n = 8 QPs</t>
        </is>
      </c>
      <c r="F4" s="3" t="inlineStr">
        <is>
          <t>n = 16 QPs</t>
        </is>
      </c>
      <c r="G4" s="3" t="inlineStr">
        <is>
          <t>n = 32 QPs</t>
        </is>
      </c>
      <c r="H4" s="3" t="inlineStr">
        <is>
          <t>n = 64 QPs</t>
        </is>
      </c>
    </row>
    <row r="5">
      <c r="A5" s="4" t="n">
        <v>2</v>
      </c>
      <c r="B5" s="5" t="n">
        <v>0.06898</v>
      </c>
      <c r="C5" s="5" t="n">
        <v>0.06843399999999999</v>
      </c>
      <c r="D5" s="5" t="n">
        <v>0.071357</v>
      </c>
      <c r="E5" s="5" t="n">
        <v>0.072438</v>
      </c>
      <c r="F5" s="5" t="n">
        <v>0.07513</v>
      </c>
      <c r="G5" s="5" t="n">
        <v>0.07339900000000001</v>
      </c>
      <c r="H5" s="5" t="n">
        <v>0.07548199999999999</v>
      </c>
    </row>
    <row r="6">
      <c r="A6" s="4" t="n">
        <v>4</v>
      </c>
      <c r="B6" s="5" t="n">
        <v>0.13</v>
      </c>
      <c r="C6" s="5" t="n">
        <v>0.15</v>
      </c>
      <c r="D6" s="5" t="n">
        <v>0.15</v>
      </c>
      <c r="E6" s="5" t="n">
        <v>0.15</v>
      </c>
      <c r="F6" s="5" t="n">
        <v>0.16</v>
      </c>
      <c r="G6" s="5" t="n">
        <v>0.15</v>
      </c>
      <c r="H6" s="5" t="n">
        <v>0.16</v>
      </c>
    </row>
    <row r="7">
      <c r="A7" s="4" t="n">
        <v>8</v>
      </c>
      <c r="B7" s="5" t="n">
        <v>0.28</v>
      </c>
      <c r="C7" s="5" t="n">
        <v>0.29</v>
      </c>
      <c r="D7" s="5" t="n">
        <v>0.29</v>
      </c>
      <c r="E7" s="5" t="n">
        <v>0.3</v>
      </c>
      <c r="F7" s="5" t="n">
        <v>0.31</v>
      </c>
      <c r="G7" s="5" t="n">
        <v>0.3</v>
      </c>
      <c r="H7" s="5" t="n">
        <v>0.31</v>
      </c>
    </row>
    <row r="8">
      <c r="A8" s="4" t="n">
        <v>16</v>
      </c>
      <c r="B8" s="5" t="n">
        <v>0.55</v>
      </c>
      <c r="C8" s="5" t="n">
        <v>0.58</v>
      </c>
      <c r="D8" s="5" t="n">
        <v>0.59</v>
      </c>
      <c r="E8" s="5" t="n">
        <v>0.6</v>
      </c>
      <c r="F8" s="5" t="n">
        <v>0.62</v>
      </c>
      <c r="G8" s="5" t="n">
        <v>0.6</v>
      </c>
      <c r="H8" s="5" t="n">
        <v>0.62</v>
      </c>
    </row>
    <row r="9">
      <c r="A9" s="4" t="n">
        <v>32</v>
      </c>
      <c r="B9" s="5" t="n">
        <v>1.1</v>
      </c>
      <c r="C9" s="5" t="n">
        <v>1.16</v>
      </c>
      <c r="D9" s="5" t="n">
        <v>1.18</v>
      </c>
      <c r="E9" s="5" t="n">
        <v>1.19</v>
      </c>
      <c r="F9" s="5" t="n">
        <v>1.24</v>
      </c>
      <c r="G9" s="5" t="n">
        <v>1.21</v>
      </c>
      <c r="H9" s="5" t="n">
        <v>1.24</v>
      </c>
    </row>
    <row r="10">
      <c r="A10" s="4" t="n">
        <v>64</v>
      </c>
      <c r="B10" s="5" t="n">
        <v>2.2</v>
      </c>
      <c r="C10" s="5" t="n">
        <v>2.32</v>
      </c>
      <c r="D10" s="5" t="n">
        <v>2.35</v>
      </c>
      <c r="E10" s="5" t="n">
        <v>2.39</v>
      </c>
      <c r="F10" s="5" t="n">
        <v>2.48</v>
      </c>
      <c r="G10" s="5" t="n">
        <v>2.42</v>
      </c>
      <c r="H10" s="5" t="n">
        <v>2.48</v>
      </c>
    </row>
    <row r="11">
      <c r="A11" s="4" t="n">
        <v>128</v>
      </c>
      <c r="B11" s="5" t="n">
        <v>4.44</v>
      </c>
      <c r="C11" s="5" t="n">
        <v>4.64</v>
      </c>
      <c r="D11" s="5" t="n">
        <v>4.71</v>
      </c>
      <c r="E11" s="5" t="n">
        <v>4.77</v>
      </c>
      <c r="F11" s="5" t="n">
        <v>4.96</v>
      </c>
      <c r="G11" s="5" t="n">
        <v>4.83</v>
      </c>
      <c r="H11" s="5" t="n">
        <v>4.96</v>
      </c>
    </row>
    <row r="12">
      <c r="A12" s="4" t="n">
        <v>256</v>
      </c>
      <c r="B12" s="5" t="n">
        <v>8.82</v>
      </c>
      <c r="C12" s="5" t="n">
        <v>9.24</v>
      </c>
      <c r="D12" s="5" t="n">
        <v>9.380000000000001</v>
      </c>
      <c r="E12" s="5" t="n">
        <v>9.529999999999999</v>
      </c>
      <c r="F12" s="5" t="n">
        <v>9.890000000000001</v>
      </c>
      <c r="G12" s="5" t="n">
        <v>9.640000000000001</v>
      </c>
      <c r="H12" s="5" t="n">
        <v>9.890000000000001</v>
      </c>
    </row>
    <row r="13">
      <c r="A13" s="4" t="n">
        <v>512</v>
      </c>
      <c r="B13" s="5" t="n">
        <v>17.66</v>
      </c>
      <c r="C13" s="5" t="n">
        <v>18.53</v>
      </c>
      <c r="D13" s="5" t="n">
        <v>18.8</v>
      </c>
      <c r="E13" s="5" t="n">
        <v>19.05</v>
      </c>
      <c r="F13" s="5" t="n">
        <v>19.72</v>
      </c>
      <c r="G13" s="5" t="n">
        <v>19.26</v>
      </c>
      <c r="H13" s="5" t="n">
        <v>19.77</v>
      </c>
    </row>
    <row r="14">
      <c r="A14" s="4" t="n">
        <v>1024</v>
      </c>
      <c r="B14" s="5" t="n">
        <v>34.93</v>
      </c>
      <c r="C14" s="5" t="n">
        <v>36.93</v>
      </c>
      <c r="D14" s="5" t="n">
        <v>37.58</v>
      </c>
      <c r="E14" s="5" t="n">
        <v>38.07</v>
      </c>
      <c r="F14" s="5" t="n">
        <v>39.38</v>
      </c>
      <c r="G14" s="5" t="n">
        <v>38.47</v>
      </c>
      <c r="H14" s="5" t="n">
        <v>39.44</v>
      </c>
    </row>
    <row r="15">
      <c r="A15" s="4" t="n">
        <v>2048</v>
      </c>
      <c r="B15" s="5" t="n">
        <v>69.95999999999999</v>
      </c>
      <c r="C15" s="5" t="n">
        <v>73.48</v>
      </c>
      <c r="D15" s="5" t="n">
        <v>74.94</v>
      </c>
      <c r="E15" s="5" t="n">
        <v>75.84999999999999</v>
      </c>
      <c r="F15" s="5" t="n">
        <v>78.37</v>
      </c>
      <c r="G15" s="5" t="n">
        <v>76.67</v>
      </c>
      <c r="H15" s="5" t="n">
        <v>78.54000000000001</v>
      </c>
    </row>
    <row r="16">
      <c r="A16" s="4" t="n">
        <v>4096</v>
      </c>
      <c r="B16" s="5" t="n">
        <v>141.28</v>
      </c>
      <c r="C16" s="5" t="n">
        <v>146.2</v>
      </c>
      <c r="D16" s="5" t="n">
        <v>149.46</v>
      </c>
      <c r="E16" s="5" t="n">
        <v>151.03</v>
      </c>
      <c r="F16" s="5" t="n">
        <v>156.86</v>
      </c>
      <c r="G16" s="5" t="n">
        <v>153.54</v>
      </c>
      <c r="H16" s="5" t="n">
        <v>156.74</v>
      </c>
    </row>
    <row r="17">
      <c r="A17" s="4" t="n">
        <v>8192</v>
      </c>
      <c r="B17" s="5" t="n">
        <v>281.75</v>
      </c>
      <c r="C17" s="5" t="n">
        <v>288.49</v>
      </c>
      <c r="D17" s="5" t="n">
        <v>295.31</v>
      </c>
      <c r="E17" s="5" t="n">
        <v>298.53</v>
      </c>
      <c r="F17" s="5" t="n">
        <v>311.71</v>
      </c>
      <c r="G17" s="5" t="n">
        <v>304.79</v>
      </c>
      <c r="H17" s="5" t="n">
        <v>311.23</v>
      </c>
    </row>
    <row r="18">
      <c r="A18" s="4" t="n">
        <v>16384</v>
      </c>
      <c r="B18" s="5" t="n">
        <v>387.81</v>
      </c>
      <c r="C18" s="5" t="n">
        <v>388.29</v>
      </c>
      <c r="D18" s="5" t="n">
        <v>388.55</v>
      </c>
      <c r="E18" s="5" t="n">
        <v>388.67</v>
      </c>
      <c r="F18" s="5" t="n">
        <v>388.66</v>
      </c>
      <c r="G18" s="5" t="n">
        <v>388.76</v>
      </c>
      <c r="H18" s="5" t="n">
        <v>388.78</v>
      </c>
    </row>
    <row r="19">
      <c r="A19" s="4" t="n">
        <v>32768</v>
      </c>
      <c r="B19" s="5" t="n">
        <v>388.22</v>
      </c>
      <c r="C19" s="5" t="n">
        <v>388.55</v>
      </c>
      <c r="D19" s="5" t="n">
        <v>388.67</v>
      </c>
      <c r="E19" s="5" t="n">
        <v>388.73</v>
      </c>
      <c r="F19" s="5" t="n">
        <v>388.72</v>
      </c>
      <c r="G19" s="5" t="n">
        <v>388.78</v>
      </c>
      <c r="H19" s="5" t="n">
        <v>388.79</v>
      </c>
    </row>
    <row r="20">
      <c r="A20" s="4" t="n">
        <v>65536</v>
      </c>
      <c r="B20" s="5" t="n">
        <v>388.55</v>
      </c>
      <c r="C20" s="5" t="n">
        <v>388.67</v>
      </c>
      <c r="D20" s="5" t="n">
        <v>388.73</v>
      </c>
      <c r="E20" s="5" t="n">
        <v>388.76</v>
      </c>
      <c r="F20" s="5" t="n">
        <v>388.74</v>
      </c>
      <c r="G20" s="5" t="n">
        <v>388.79</v>
      </c>
      <c r="H20" s="5" t="n">
        <v>388.79</v>
      </c>
    </row>
    <row r="21">
      <c r="A21" s="4" t="n">
        <v>131072</v>
      </c>
      <c r="B21" s="5" t="n">
        <v>388.68</v>
      </c>
      <c r="C21" s="5" t="n">
        <v>388.74</v>
      </c>
      <c r="D21" s="5" t="n">
        <v>388.76</v>
      </c>
      <c r="E21" s="5" t="n">
        <v>388.78</v>
      </c>
      <c r="F21" s="5" t="n">
        <v>388.75</v>
      </c>
      <c r="G21" s="5" t="n">
        <v>388.79</v>
      </c>
      <c r="H21" s="5" t="n">
        <v>388.79</v>
      </c>
    </row>
    <row r="22">
      <c r="A22" s="4" t="n">
        <v>262144</v>
      </c>
      <c r="B22" s="5" t="n">
        <v>388.7</v>
      </c>
      <c r="C22" s="5" t="n">
        <v>388.76</v>
      </c>
      <c r="D22" s="5" t="n">
        <v>388.78</v>
      </c>
      <c r="E22" s="5" t="n">
        <v>388.78</v>
      </c>
      <c r="F22" s="5" t="n">
        <v>388.75</v>
      </c>
      <c r="G22" s="5" t="n">
        <v>388.79</v>
      </c>
      <c r="H22" s="5" t="n">
        <v>388.79</v>
      </c>
    </row>
    <row r="23">
      <c r="A23" s="4" t="n">
        <v>524288</v>
      </c>
      <c r="B23" s="5" t="n">
        <v>388.76</v>
      </c>
      <c r="C23" s="5" t="n">
        <v>388.78</v>
      </c>
      <c r="D23" s="5" t="n">
        <v>388.78</v>
      </c>
      <c r="E23" s="5" t="n">
        <v>388.79</v>
      </c>
      <c r="F23" s="5" t="n">
        <v>388.75</v>
      </c>
      <c r="G23" s="5" t="n">
        <v>388.79</v>
      </c>
      <c r="H23" s="5" t="n">
        <v>388.79</v>
      </c>
    </row>
    <row r="24">
      <c r="A24" s="4" t="n">
        <v>1048576</v>
      </c>
      <c r="B24" s="5" t="n">
        <v>388.78</v>
      </c>
      <c r="C24" s="5" t="n">
        <v>388.79</v>
      </c>
      <c r="D24" s="5" t="n">
        <v>388.79</v>
      </c>
      <c r="E24" s="5" t="n">
        <v>388.79</v>
      </c>
      <c r="F24" s="5" t="n">
        <v>388.75</v>
      </c>
      <c r="G24" s="5" t="n">
        <v>388.79</v>
      </c>
      <c r="H24" s="5" t="n">
        <v>388.79</v>
      </c>
    </row>
    <row r="25">
      <c r="A25" s="4" t="n">
        <v>2097152</v>
      </c>
      <c r="B25" s="5" t="n">
        <v>388.79</v>
      </c>
      <c r="C25" s="5" t="n">
        <v>388.79</v>
      </c>
      <c r="D25" s="5" t="n">
        <v>388.79</v>
      </c>
      <c r="E25" s="5" t="n">
        <v>388.79</v>
      </c>
      <c r="F25" s="5" t="n">
        <v>388.76</v>
      </c>
      <c r="G25" s="5" t="n">
        <v>388.79</v>
      </c>
      <c r="H25" s="5" t="n">
        <v>388.79</v>
      </c>
    </row>
    <row r="26">
      <c r="A26" s="4" t="n">
        <v>4194304</v>
      </c>
      <c r="B26" s="5" t="n">
        <v>388.79</v>
      </c>
      <c r="C26" s="5" t="n">
        <v>388.79</v>
      </c>
      <c r="D26" s="5" t="n">
        <v>388.79</v>
      </c>
      <c r="E26" s="5" t="n">
        <v>388.79</v>
      </c>
      <c r="F26" s="5" t="n">
        <v>388.76</v>
      </c>
      <c r="G26" s="5" t="n">
        <v>388.79</v>
      </c>
      <c r="H26" s="5" t="n">
        <v>388.79</v>
      </c>
    </row>
    <row r="27">
      <c r="A27" s="4" t="n">
        <v>8388608</v>
      </c>
      <c r="B27" s="5" t="n">
        <v>388.79</v>
      </c>
      <c r="C27" s="5" t="n">
        <v>388.79</v>
      </c>
      <c r="D27" s="5" t="n">
        <v>388.79</v>
      </c>
      <c r="E27" s="5" t="n">
        <v>388.79</v>
      </c>
      <c r="F27" s="5" t="n">
        <v>388.76</v>
      </c>
      <c r="G27" s="5" t="n">
        <v>388.79</v>
      </c>
      <c r="H27" s="5" t="n">
        <v>388.79</v>
      </c>
    </row>
    <row r="28"/>
    <row r="29">
      <c r="A29" s="2" t="inlineStr">
        <is>
          <t>Write Bi (ib_bi_dir_hydra_write.xlsx)</t>
        </is>
      </c>
    </row>
    <row r="30">
      <c r="A30" s="3" t="inlineStr">
        <is>
          <t>Message Size (bytes)</t>
        </is>
      </c>
      <c r="B30" s="3" t="inlineStr">
        <is>
          <t>n = 1 QPs</t>
        </is>
      </c>
      <c r="C30" s="3" t="inlineStr">
        <is>
          <t>n = 2 QPs</t>
        </is>
      </c>
      <c r="D30" s="3" t="inlineStr">
        <is>
          <t>n = 4 QPs</t>
        </is>
      </c>
      <c r="E30" s="3" t="inlineStr">
        <is>
          <t>n = 8 QPs</t>
        </is>
      </c>
      <c r="F30" s="3" t="inlineStr">
        <is>
          <t>n = 16 QPs</t>
        </is>
      </c>
      <c r="G30" s="3" t="inlineStr">
        <is>
          <t>n = 32 QPs</t>
        </is>
      </c>
      <c r="H30" s="3" t="inlineStr">
        <is>
          <t>n = 64 QPs</t>
        </is>
      </c>
    </row>
    <row r="31">
      <c r="A31" s="4" t="n">
        <v>2</v>
      </c>
      <c r="B31" s="5" t="n">
        <v>0.118145</v>
      </c>
      <c r="C31" s="5" t="n">
        <v>0.115574</v>
      </c>
      <c r="D31" s="5" t="n">
        <v>0.123441</v>
      </c>
      <c r="E31" s="5" t="n">
        <v>0.125022</v>
      </c>
      <c r="F31" s="5" t="n">
        <v>0.124308</v>
      </c>
      <c r="G31" s="5" t="n">
        <v>0.124472</v>
      </c>
      <c r="H31" s="5" t="n">
        <v>0.125066</v>
      </c>
    </row>
    <row r="32">
      <c r="A32" s="4" t="n">
        <v>4</v>
      </c>
      <c r="B32" s="5" t="n">
        <v>0.24</v>
      </c>
      <c r="C32" s="5" t="n">
        <v>0.24</v>
      </c>
      <c r="D32" s="5" t="n">
        <v>0.25</v>
      </c>
      <c r="E32" s="5" t="n">
        <v>0.26</v>
      </c>
      <c r="F32" s="5" t="n">
        <v>0.26</v>
      </c>
      <c r="G32" s="5" t="n">
        <v>0.26</v>
      </c>
      <c r="H32" s="5" t="n">
        <v>0.26</v>
      </c>
    </row>
    <row r="33">
      <c r="A33" s="4" t="n">
        <v>8</v>
      </c>
      <c r="B33" s="5" t="n">
        <v>0.47</v>
      </c>
      <c r="C33" s="5" t="n">
        <v>0.49</v>
      </c>
      <c r="D33" s="5" t="n">
        <v>0.51</v>
      </c>
      <c r="E33" s="5" t="n">
        <v>0.51</v>
      </c>
      <c r="F33" s="5" t="n">
        <v>0.51</v>
      </c>
      <c r="G33" s="5" t="n">
        <v>0.51</v>
      </c>
      <c r="H33" s="5" t="n">
        <v>0.51</v>
      </c>
    </row>
    <row r="34">
      <c r="A34" s="4" t="n">
        <v>16</v>
      </c>
      <c r="B34" s="5" t="n">
        <v>0.9399999999999999</v>
      </c>
      <c r="C34" s="5" t="n">
        <v>0.98</v>
      </c>
      <c r="D34" s="5" t="n">
        <v>1.01</v>
      </c>
      <c r="E34" s="5" t="n">
        <v>1.03</v>
      </c>
      <c r="F34" s="5" t="n">
        <v>1.02</v>
      </c>
      <c r="G34" s="5" t="n">
        <v>1.02</v>
      </c>
      <c r="H34" s="5" t="n">
        <v>1.03</v>
      </c>
    </row>
    <row r="35">
      <c r="A35" s="4" t="n">
        <v>32</v>
      </c>
      <c r="B35" s="5" t="n">
        <v>1.89</v>
      </c>
      <c r="C35" s="5" t="n">
        <v>1.95</v>
      </c>
      <c r="D35" s="5" t="n">
        <v>2.02</v>
      </c>
      <c r="E35" s="5" t="n">
        <v>2.06</v>
      </c>
      <c r="F35" s="5" t="n">
        <v>2.04</v>
      </c>
      <c r="G35" s="5" t="n">
        <v>2.04</v>
      </c>
      <c r="H35" s="5" t="n">
        <v>2.05</v>
      </c>
    </row>
    <row r="36">
      <c r="A36" s="4" t="n">
        <v>64</v>
      </c>
      <c r="B36" s="5" t="n">
        <v>3.78</v>
      </c>
      <c r="C36" s="5" t="n">
        <v>3.91</v>
      </c>
      <c r="D36" s="5" t="n">
        <v>4.05</v>
      </c>
      <c r="E36" s="5" t="n">
        <v>4.11</v>
      </c>
      <c r="F36" s="5" t="n">
        <v>4.08</v>
      </c>
      <c r="G36" s="5" t="n">
        <v>4.09</v>
      </c>
      <c r="H36" s="5" t="n">
        <v>4.11</v>
      </c>
    </row>
    <row r="37">
      <c r="A37" s="4" t="n">
        <v>128</v>
      </c>
      <c r="B37" s="5" t="n">
        <v>7.51</v>
      </c>
      <c r="C37" s="5" t="n">
        <v>7.79</v>
      </c>
      <c r="D37" s="5" t="n">
        <v>8.08</v>
      </c>
      <c r="E37" s="5" t="n">
        <v>8.210000000000001</v>
      </c>
      <c r="F37" s="5" t="n">
        <v>8.15</v>
      </c>
      <c r="G37" s="5" t="n">
        <v>8.17</v>
      </c>
      <c r="H37" s="5" t="n">
        <v>8.210000000000001</v>
      </c>
    </row>
    <row r="38">
      <c r="A38" s="4" t="n">
        <v>256</v>
      </c>
      <c r="B38" s="5" t="n">
        <v>14.93</v>
      </c>
      <c r="C38" s="5" t="n">
        <v>15.58</v>
      </c>
      <c r="D38" s="5" t="n">
        <v>16.12</v>
      </c>
      <c r="E38" s="5" t="n">
        <v>16.41</v>
      </c>
      <c r="F38" s="5" t="n">
        <v>16.26</v>
      </c>
      <c r="G38" s="5" t="n">
        <v>16.32</v>
      </c>
      <c r="H38" s="5" t="n">
        <v>16.4</v>
      </c>
    </row>
    <row r="39">
      <c r="A39" s="4" t="n">
        <v>512</v>
      </c>
      <c r="B39" s="5" t="n">
        <v>29.98</v>
      </c>
      <c r="C39" s="5" t="n">
        <v>31.1</v>
      </c>
      <c r="D39" s="5" t="n">
        <v>32.22</v>
      </c>
      <c r="E39" s="5" t="n">
        <v>32.78</v>
      </c>
      <c r="F39" s="5" t="n">
        <v>32.46</v>
      </c>
      <c r="G39" s="5" t="n">
        <v>32.61</v>
      </c>
      <c r="H39" s="5" t="n">
        <v>32.77</v>
      </c>
    </row>
    <row r="40">
      <c r="A40" s="4" t="n">
        <v>1024</v>
      </c>
      <c r="B40" s="5" t="n">
        <v>59.8</v>
      </c>
      <c r="C40" s="5" t="n">
        <v>61.92</v>
      </c>
      <c r="D40" s="5" t="n">
        <v>64.29000000000001</v>
      </c>
      <c r="E40" s="5" t="n">
        <v>65.39</v>
      </c>
      <c r="F40" s="5" t="n">
        <v>64.75</v>
      </c>
      <c r="G40" s="5" t="n">
        <v>65.09999999999999</v>
      </c>
      <c r="H40" s="5" t="n">
        <v>65.34999999999999</v>
      </c>
    </row>
    <row r="41">
      <c r="A41" s="4" t="n">
        <v>2048</v>
      </c>
      <c r="B41" s="5" t="n">
        <v>118.99</v>
      </c>
      <c r="C41" s="5" t="n">
        <v>122.97</v>
      </c>
      <c r="D41" s="5" t="n">
        <v>127.83</v>
      </c>
      <c r="E41" s="5" t="n">
        <v>130.03</v>
      </c>
      <c r="F41" s="5" t="n">
        <v>128.74</v>
      </c>
      <c r="G41" s="5" t="n">
        <v>129.66</v>
      </c>
      <c r="H41" s="5" t="n">
        <v>129.98</v>
      </c>
    </row>
    <row r="42">
      <c r="A42" s="4" t="n">
        <v>4096</v>
      </c>
      <c r="B42" s="5" t="n">
        <v>238.52</v>
      </c>
      <c r="C42" s="5" t="n">
        <v>245</v>
      </c>
      <c r="D42" s="5" t="n">
        <v>254.57</v>
      </c>
      <c r="E42" s="5" t="n">
        <v>258.71</v>
      </c>
      <c r="F42" s="5" t="n">
        <v>256.51</v>
      </c>
      <c r="G42" s="5" t="n">
        <v>258.16</v>
      </c>
      <c r="H42" s="5" t="n">
        <v>258.93</v>
      </c>
    </row>
    <row r="43">
      <c r="A43" s="4" t="n">
        <v>8192</v>
      </c>
      <c r="B43" s="5" t="n">
        <v>463.22</v>
      </c>
      <c r="C43" s="5" t="n">
        <v>480.44</v>
      </c>
      <c r="D43" s="5" t="n">
        <v>504.09</v>
      </c>
      <c r="E43" s="5" t="n">
        <v>514.7</v>
      </c>
      <c r="F43" s="5" t="n">
        <v>510.6</v>
      </c>
      <c r="G43" s="5" t="n">
        <v>516.25</v>
      </c>
      <c r="H43" s="5" t="n">
        <v>520.17</v>
      </c>
    </row>
    <row r="44">
      <c r="A44" s="4" t="n">
        <v>16384</v>
      </c>
      <c r="B44" s="5" t="n">
        <v>741.14</v>
      </c>
      <c r="C44" s="5" t="n">
        <v>758.51</v>
      </c>
      <c r="D44" s="5" t="n">
        <v>758.74</v>
      </c>
      <c r="E44" s="5" t="n">
        <v>758.96</v>
      </c>
      <c r="F44" s="5" t="n">
        <v>759.0700000000001</v>
      </c>
      <c r="G44" s="5" t="n">
        <v>759.14</v>
      </c>
      <c r="H44" s="5" t="n">
        <v>759.1</v>
      </c>
    </row>
    <row r="45">
      <c r="A45" s="4" t="n">
        <v>32768</v>
      </c>
      <c r="B45" s="5" t="n">
        <v>758.22</v>
      </c>
      <c r="C45" s="5" t="n">
        <v>758.8200000000001</v>
      </c>
      <c r="D45" s="5" t="n">
        <v>758.96</v>
      </c>
      <c r="E45" s="5" t="n">
        <v>759.0700000000001</v>
      </c>
      <c r="F45" s="5" t="n">
        <v>758.9299999999999</v>
      </c>
      <c r="G45" s="5" t="n">
        <v>759.13</v>
      </c>
      <c r="H45" s="5" t="n">
        <v>759.13</v>
      </c>
    </row>
    <row r="46">
      <c r="A46" s="4" t="n">
        <v>65536</v>
      </c>
      <c r="B46" s="5" t="n">
        <v>758.72</v>
      </c>
      <c r="C46" s="5" t="n">
        <v>759.02</v>
      </c>
      <c r="D46" s="5" t="n">
        <v>758.6</v>
      </c>
      <c r="E46" s="5" t="n">
        <v>758.92</v>
      </c>
      <c r="F46" s="5" t="n">
        <v>759.12</v>
      </c>
      <c r="G46" s="5" t="n">
        <v>759.1900000000001</v>
      </c>
      <c r="H46" s="5" t="n">
        <v>759.16</v>
      </c>
    </row>
    <row r="47">
      <c r="A47" s="4" t="n">
        <v>131072</v>
      </c>
      <c r="B47" s="5" t="n">
        <v>758.97</v>
      </c>
      <c r="C47" s="5" t="n">
        <v>759.16</v>
      </c>
      <c r="D47" s="5" t="n">
        <v>759.15</v>
      </c>
      <c r="E47" s="5" t="n">
        <v>759.13</v>
      </c>
      <c r="F47" s="5" t="n">
        <v>759.14</v>
      </c>
      <c r="G47" s="5" t="n">
        <v>759.16</v>
      </c>
      <c r="H47" s="5" t="n">
        <v>759.16</v>
      </c>
    </row>
    <row r="48">
      <c r="A48" s="4" t="n">
        <v>262144</v>
      </c>
      <c r="B48" s="5" t="n">
        <v>759.09</v>
      </c>
      <c r="C48" s="5" t="n">
        <v>759.2</v>
      </c>
      <c r="D48" s="5" t="n">
        <v>759.12</v>
      </c>
      <c r="E48" s="5" t="n">
        <v>759.1900000000001</v>
      </c>
      <c r="F48" s="5" t="n">
        <v>759.16</v>
      </c>
      <c r="G48" s="5" t="n">
        <v>759.16</v>
      </c>
      <c r="H48" s="5" t="n">
        <v>759.17</v>
      </c>
    </row>
    <row r="49">
      <c r="A49" s="4" t="n">
        <v>524288</v>
      </c>
      <c r="B49" s="5" t="n">
        <v>759.15</v>
      </c>
      <c r="C49" s="5" t="n">
        <v>759.09</v>
      </c>
      <c r="D49" s="5" t="n">
        <v>759.1900000000001</v>
      </c>
      <c r="E49" s="5" t="n">
        <v>759.16</v>
      </c>
      <c r="F49" s="5" t="n">
        <v>759.17</v>
      </c>
      <c r="G49" s="5" t="n">
        <v>759.1799999999999</v>
      </c>
      <c r="H49" s="5" t="n">
        <v>759.17</v>
      </c>
    </row>
    <row r="50">
      <c r="A50" s="4" t="n">
        <v>1048576</v>
      </c>
      <c r="B50" s="5" t="n">
        <v>759.1799999999999</v>
      </c>
      <c r="C50" s="5" t="n">
        <v>759.17</v>
      </c>
      <c r="D50" s="5" t="n">
        <v>759.16</v>
      </c>
      <c r="E50" s="5" t="n">
        <v>759.17</v>
      </c>
      <c r="F50" s="5" t="n">
        <v>759.17</v>
      </c>
      <c r="G50" s="5" t="n">
        <v>759.17</v>
      </c>
      <c r="H50" s="5" t="n">
        <v>759.17</v>
      </c>
    </row>
    <row r="51">
      <c r="A51" s="4" t="n">
        <v>2097152</v>
      </c>
      <c r="B51" s="5" t="n">
        <v>759.13</v>
      </c>
      <c r="C51" s="5" t="n">
        <v>759.16</v>
      </c>
      <c r="D51" s="5" t="n">
        <v>759.16</v>
      </c>
      <c r="E51" s="5" t="n">
        <v>759.17</v>
      </c>
      <c r="F51" s="5" t="n">
        <v>759.17</v>
      </c>
      <c r="G51" s="5" t="n">
        <v>759.17</v>
      </c>
      <c r="H51" s="5" t="n">
        <v>759.17</v>
      </c>
    </row>
    <row r="52">
      <c r="A52" s="4" t="n">
        <v>4194304</v>
      </c>
      <c r="B52" s="5" t="n">
        <v>759.16</v>
      </c>
      <c r="C52" s="5" t="n">
        <v>759.17</v>
      </c>
      <c r="D52" s="5" t="n">
        <v>759.17</v>
      </c>
      <c r="E52" s="5" t="n">
        <v>759.17</v>
      </c>
      <c r="F52" s="5" t="n">
        <v>759.17</v>
      </c>
      <c r="G52" s="5" t="n">
        <v>759.17</v>
      </c>
      <c r="H52" s="5" t="n">
        <v>759.17</v>
      </c>
    </row>
    <row r="53">
      <c r="A53" s="4" t="n">
        <v>8388608</v>
      </c>
      <c r="B53" s="5" t="n">
        <v>759.1799999999999</v>
      </c>
      <c r="C53" s="5" t="n">
        <v>759.17</v>
      </c>
      <c r="D53" s="5" t="n">
        <v>759.17</v>
      </c>
      <c r="E53" s="5" t="n">
        <v>759.17</v>
      </c>
      <c r="F53" s="5" t="n">
        <v>759.17</v>
      </c>
      <c r="G53" s="5" t="n">
        <v>759.17</v>
      </c>
      <c r="H53" s="5" t="n">
        <v>759.17</v>
      </c>
    </row>
    <row r="54"/>
    <row r="55">
      <c r="A55" s="2" t="inlineStr">
        <is>
          <t>Write-IMM Uni (ib_uni_dir_hydra_write_imm.xlsx)</t>
        </is>
      </c>
    </row>
    <row r="56">
      <c r="A56" s="3" t="inlineStr">
        <is>
          <t>Message Size (bytes)</t>
        </is>
      </c>
      <c r="B56" s="3" t="inlineStr">
        <is>
          <t>n = 1 QPs</t>
        </is>
      </c>
      <c r="C56" s="3" t="inlineStr">
        <is>
          <t>n = 2 QPs</t>
        </is>
      </c>
      <c r="D56" s="3" t="inlineStr">
        <is>
          <t>n = 4 QPs</t>
        </is>
      </c>
      <c r="E56" s="3" t="inlineStr">
        <is>
          <t>n = 8 QPs</t>
        </is>
      </c>
      <c r="F56" s="3" t="inlineStr">
        <is>
          <t>n = 16 QPs</t>
        </is>
      </c>
      <c r="G56" s="3" t="inlineStr">
        <is>
          <t>n = 32 QPs</t>
        </is>
      </c>
      <c r="H56" s="3" t="inlineStr">
        <is>
          <t>n = 64 QPs</t>
        </is>
      </c>
    </row>
    <row r="57">
      <c r="A57" s="4" t="n">
        <v>2</v>
      </c>
      <c r="B57" s="5" t="n">
        <v>0.04094</v>
      </c>
      <c r="C57" s="5" t="n">
        <v>0.047689</v>
      </c>
      <c r="D57" s="5" t="n">
        <v>0.047841</v>
      </c>
      <c r="E57" s="5" t="n">
        <v>0.04915</v>
      </c>
      <c r="F57" s="5" t="n">
        <v>0.001323</v>
      </c>
      <c r="G57" s="5" t="n">
        <v>0.051455</v>
      </c>
      <c r="H57" s="5" t="n">
        <v>0.050544</v>
      </c>
    </row>
    <row r="58">
      <c r="A58" s="4" t="n">
        <v>4</v>
      </c>
      <c r="B58" s="5" t="n">
        <v>0.082621</v>
      </c>
      <c r="C58" s="5" t="n">
        <v>0.09195299999999999</v>
      </c>
      <c r="D58" s="5" t="n">
        <v>0.09413299999999999</v>
      </c>
      <c r="E58" s="5" t="n">
        <v>0.09824099999999999</v>
      </c>
      <c r="F58" s="5" t="n">
        <v>0.1</v>
      </c>
      <c r="G58" s="5" t="n">
        <v>0.1</v>
      </c>
      <c r="H58" s="5" t="n">
        <v>0.1</v>
      </c>
    </row>
    <row r="59">
      <c r="A59" s="4" t="n">
        <v>8</v>
      </c>
      <c r="B59" s="5" t="n">
        <v>0.17</v>
      </c>
      <c r="C59" s="5" t="n">
        <v>0.19</v>
      </c>
      <c r="D59" s="5" t="n">
        <v>0.19</v>
      </c>
      <c r="E59" s="5" t="n">
        <v>0.2</v>
      </c>
      <c r="F59" s="5" t="n">
        <v>0.2</v>
      </c>
      <c r="G59" s="5" t="n">
        <v>0.011962</v>
      </c>
      <c r="H59" s="5" t="n">
        <v>0.2</v>
      </c>
    </row>
    <row r="60">
      <c r="A60" s="4" t="n">
        <v>16</v>
      </c>
      <c r="B60" s="5" t="n">
        <v>0.34</v>
      </c>
      <c r="C60" s="5" t="n">
        <v>0.38</v>
      </c>
      <c r="D60" s="5" t="n">
        <v>0.38</v>
      </c>
      <c r="E60" s="5" t="n">
        <v>0.39</v>
      </c>
      <c r="F60" s="5" t="n">
        <v>0.4</v>
      </c>
      <c r="G60" s="5" t="n">
        <v>0.41</v>
      </c>
      <c r="H60" s="5" t="n">
        <v>0.020906</v>
      </c>
    </row>
    <row r="61">
      <c r="A61" s="4" t="n">
        <v>32</v>
      </c>
      <c r="B61" s="5" t="n">
        <v>0.68</v>
      </c>
      <c r="C61" s="5" t="n">
        <v>0.75</v>
      </c>
      <c r="D61" s="5" t="n">
        <v>0.76</v>
      </c>
      <c r="E61" s="5" t="n">
        <v>0.78</v>
      </c>
      <c r="F61" s="5" t="n">
        <v>0.8100000000000001</v>
      </c>
      <c r="G61" s="5" t="n">
        <v>0.82</v>
      </c>
      <c r="H61" s="5" t="n">
        <v>0.042765</v>
      </c>
    </row>
    <row r="62">
      <c r="A62" s="4" t="n">
        <v>64</v>
      </c>
      <c r="B62" s="5" t="n">
        <v>1.4</v>
      </c>
      <c r="C62" s="5" t="n">
        <v>1.53</v>
      </c>
      <c r="D62" s="5" t="n">
        <v>1.51</v>
      </c>
      <c r="E62" s="5" t="n">
        <v>1.57</v>
      </c>
      <c r="F62" s="5" t="n">
        <v>1.63</v>
      </c>
      <c r="G62" s="5" t="n">
        <v>0.18</v>
      </c>
      <c r="H62" s="5" t="n">
        <v>1.62</v>
      </c>
    </row>
    <row r="63">
      <c r="A63" s="4" t="n">
        <v>128</v>
      </c>
      <c r="B63" s="5" t="n">
        <v>2.71</v>
      </c>
      <c r="C63" s="5" t="n">
        <v>3</v>
      </c>
      <c r="D63" s="5" t="n">
        <v>3.02</v>
      </c>
      <c r="E63" s="5" t="n">
        <v>3.12</v>
      </c>
      <c r="F63" s="5" t="n">
        <v>3.24</v>
      </c>
      <c r="G63" s="5" t="n">
        <v>3.3</v>
      </c>
      <c r="H63" s="5" t="n">
        <v>0.18</v>
      </c>
    </row>
    <row r="64">
      <c r="A64" s="4" t="n">
        <v>256</v>
      </c>
      <c r="B64" s="5" t="n">
        <v>5.21</v>
      </c>
      <c r="C64" s="5" t="n">
        <v>6.03</v>
      </c>
      <c r="D64" s="5" t="n">
        <v>0.057992</v>
      </c>
      <c r="E64" s="5" t="n">
        <v>6.21</v>
      </c>
      <c r="F64" s="5" t="n">
        <v>4.76</v>
      </c>
      <c r="G64" s="5" t="n">
        <v>6.52</v>
      </c>
      <c r="H64" s="5" t="n">
        <v>6.43</v>
      </c>
    </row>
    <row r="65">
      <c r="A65" s="4" t="n">
        <v>512</v>
      </c>
      <c r="B65" s="5" t="n">
        <v>11.04</v>
      </c>
      <c r="C65" s="5" t="n">
        <v>12.01</v>
      </c>
      <c r="D65" s="5" t="n">
        <v>12.08</v>
      </c>
      <c r="E65" s="5" t="n">
        <v>12.54</v>
      </c>
      <c r="F65" s="5" t="n">
        <v>12.93</v>
      </c>
      <c r="G65" s="5" t="n">
        <v>13.13</v>
      </c>
      <c r="H65" s="5" t="n">
        <v>12.87</v>
      </c>
    </row>
    <row r="66">
      <c r="A66" s="4" t="n">
        <v>1024</v>
      </c>
      <c r="B66" s="5" t="n">
        <v>21.86</v>
      </c>
      <c r="C66" s="5" t="n">
        <v>24.06</v>
      </c>
      <c r="D66" s="5" t="n">
        <v>23.97</v>
      </c>
      <c r="E66" s="5" t="n">
        <v>25.02</v>
      </c>
      <c r="F66" s="5" t="n">
        <v>25.91</v>
      </c>
      <c r="G66" s="5" t="n">
        <v>26.16</v>
      </c>
      <c r="H66" s="5" t="n">
        <v>25.73</v>
      </c>
    </row>
    <row r="67">
      <c r="A67" s="4" t="n">
        <v>2048</v>
      </c>
      <c r="B67" s="5" t="n">
        <v>43.11</v>
      </c>
      <c r="C67" s="5" t="n">
        <v>48.38</v>
      </c>
      <c r="D67" s="5" t="n">
        <v>47.99</v>
      </c>
      <c r="E67" s="5" t="n">
        <v>49.76</v>
      </c>
      <c r="F67" s="5" t="n">
        <v>51.67</v>
      </c>
      <c r="G67" s="5" t="n">
        <v>7.3</v>
      </c>
      <c r="H67" s="5" t="n">
        <v>2.77</v>
      </c>
    </row>
    <row r="68">
      <c r="A68" s="4" t="n">
        <v>4096</v>
      </c>
      <c r="B68" s="5" t="n">
        <v>86.86</v>
      </c>
      <c r="C68" s="5" t="n">
        <v>93.92</v>
      </c>
      <c r="D68" s="5" t="n">
        <v>95.86</v>
      </c>
      <c r="E68" s="5" t="n">
        <v>98.3</v>
      </c>
      <c r="F68" s="5" t="n">
        <v>101.55</v>
      </c>
      <c r="G68" s="5" t="n">
        <v>102.51</v>
      </c>
      <c r="H68" s="5" t="n">
        <v>100.99</v>
      </c>
    </row>
    <row r="69">
      <c r="A69" s="4" t="n">
        <v>8192</v>
      </c>
      <c r="B69" s="5" t="n">
        <v>170.64</v>
      </c>
      <c r="C69" s="5" t="n">
        <v>194.14</v>
      </c>
      <c r="D69" s="5" t="n">
        <v>196.78</v>
      </c>
      <c r="E69" s="5" t="n">
        <v>204.11</v>
      </c>
      <c r="F69" s="5" t="n">
        <v>205.05</v>
      </c>
      <c r="G69" s="5" t="n">
        <v>203.53</v>
      </c>
      <c r="H69" s="5" t="n">
        <v>199.29</v>
      </c>
    </row>
    <row r="70">
      <c r="A70" s="4" t="n">
        <v>16384</v>
      </c>
      <c r="B70" s="5" t="n">
        <v>361.99</v>
      </c>
      <c r="C70" s="5" t="n">
        <v>373.32</v>
      </c>
      <c r="D70" s="5" t="n">
        <v>376.85</v>
      </c>
      <c r="E70" s="5" t="n">
        <v>380.24</v>
      </c>
      <c r="F70" s="5" t="n">
        <v>369.72</v>
      </c>
      <c r="G70" s="5" t="n">
        <v>369.57</v>
      </c>
      <c r="H70" s="5" t="n">
        <v>368.57</v>
      </c>
    </row>
    <row r="71">
      <c r="A71" s="4" t="n">
        <v>32768</v>
      </c>
      <c r="B71" s="5" t="n">
        <v>388.26</v>
      </c>
      <c r="C71" s="5" t="n">
        <v>388.5</v>
      </c>
      <c r="D71" s="5" t="n">
        <v>388.62</v>
      </c>
      <c r="E71" s="5" t="n">
        <v>388.68</v>
      </c>
      <c r="F71" s="5" t="n">
        <v>388.72</v>
      </c>
      <c r="G71" s="5" t="n">
        <v>388.73</v>
      </c>
      <c r="H71" s="5" t="n">
        <v>388.74</v>
      </c>
    </row>
    <row r="72">
      <c r="A72" s="4" t="n">
        <v>65536</v>
      </c>
      <c r="B72" s="5" t="n">
        <v>388.53</v>
      </c>
      <c r="C72" s="5" t="n">
        <v>388.65</v>
      </c>
      <c r="D72" s="5" t="n">
        <v>388.71</v>
      </c>
      <c r="E72" s="5" t="n">
        <v>388.74</v>
      </c>
      <c r="F72" s="5" t="n">
        <v>388.76</v>
      </c>
      <c r="G72" s="5" t="n">
        <v>388.76</v>
      </c>
      <c r="H72" s="5" t="n">
        <v>388.75</v>
      </c>
    </row>
    <row r="73">
      <c r="A73" s="4" t="n">
        <v>131072</v>
      </c>
      <c r="B73" s="5" t="n">
        <v>388.67</v>
      </c>
      <c r="C73" s="5" t="n">
        <v>388.72</v>
      </c>
      <c r="D73" s="5" t="n">
        <v>388.75</v>
      </c>
      <c r="E73" s="5" t="n">
        <v>388.76</v>
      </c>
      <c r="F73" s="5" t="n">
        <v>388.77</v>
      </c>
      <c r="G73" s="5" t="n">
        <v>388.78</v>
      </c>
      <c r="H73" s="5" t="n">
        <v>388.78</v>
      </c>
    </row>
    <row r="74">
      <c r="A74" s="4" t="n">
        <v>262144</v>
      </c>
      <c r="B74" s="5" t="n">
        <v>388.73</v>
      </c>
      <c r="C74" s="5" t="n">
        <v>388.76</v>
      </c>
      <c r="D74" s="5" t="n">
        <v>388.77</v>
      </c>
      <c r="E74" s="5" t="n">
        <v>388.78</v>
      </c>
      <c r="F74" s="5" t="n">
        <v>388.78</v>
      </c>
      <c r="G74" s="5" t="n">
        <v>388.79</v>
      </c>
      <c r="H74" s="5" t="n">
        <v>388.79</v>
      </c>
    </row>
    <row r="75">
      <c r="A75" s="4" t="n">
        <v>524288</v>
      </c>
      <c r="B75" s="5" t="n">
        <v>388.76</v>
      </c>
      <c r="C75" s="5" t="n">
        <v>388.78</v>
      </c>
      <c r="D75" s="5" t="n">
        <v>388.78</v>
      </c>
      <c r="E75" s="5" t="n">
        <v>388.79</v>
      </c>
      <c r="F75" s="5" t="n">
        <v>388.79</v>
      </c>
      <c r="G75" s="5" t="n">
        <v>388.79</v>
      </c>
      <c r="H75" s="5" t="n">
        <v>388.79</v>
      </c>
    </row>
    <row r="76">
      <c r="A76" s="4" t="n">
        <v>1048576</v>
      </c>
      <c r="B76" s="5" t="n">
        <v>388.78</v>
      </c>
      <c r="C76" s="5" t="n">
        <v>388.78</v>
      </c>
      <c r="D76" s="5" t="n">
        <v>388.79</v>
      </c>
      <c r="E76" s="5" t="n">
        <v>388.79</v>
      </c>
      <c r="F76" s="5" t="n">
        <v>388.79</v>
      </c>
      <c r="G76" s="5" t="n">
        <v>388.79</v>
      </c>
      <c r="H76" s="5" t="n">
        <v>388.79</v>
      </c>
    </row>
    <row r="77">
      <c r="A77" s="4" t="n">
        <v>2097152</v>
      </c>
      <c r="B77" s="5" t="n">
        <v>388.78</v>
      </c>
      <c r="C77" s="5" t="n">
        <v>388.79</v>
      </c>
      <c r="D77" s="5" t="n">
        <v>388.79</v>
      </c>
      <c r="E77" s="5" t="n">
        <v>388.79</v>
      </c>
      <c r="F77" s="5" t="n">
        <v>388.79</v>
      </c>
      <c r="G77" s="5" t="n">
        <v>388.79</v>
      </c>
      <c r="H77" s="5" t="n">
        <v>388.79</v>
      </c>
    </row>
    <row r="78">
      <c r="A78" s="4" t="n">
        <v>4194304</v>
      </c>
      <c r="B78" s="5" t="n">
        <v>388.79</v>
      </c>
      <c r="C78" s="5" t="n">
        <v>388.79</v>
      </c>
      <c r="D78" s="5" t="n">
        <v>388.79</v>
      </c>
      <c r="E78" s="5" t="n">
        <v>388.79</v>
      </c>
      <c r="F78" s="5" t="n">
        <v>388.79</v>
      </c>
      <c r="G78" s="5" t="n">
        <v>388.79</v>
      </c>
      <c r="H78" s="5" t="n">
        <v>388.79</v>
      </c>
    </row>
    <row r="79">
      <c r="A79" s="4" t="n">
        <v>8388608</v>
      </c>
      <c r="B79" s="5" t="n">
        <v>388.79</v>
      </c>
      <c r="C79" s="5" t="n">
        <v>388.79</v>
      </c>
      <c r="D79" s="5" t="n">
        <v>388.79</v>
      </c>
      <c r="E79" s="5" t="n">
        <v>388.79</v>
      </c>
      <c r="F79" s="5" t="n">
        <v>388.79</v>
      </c>
      <c r="G79" s="5" t="n">
        <v>388.79</v>
      </c>
      <c r="H79" s="5" t="n">
        <v>388.79</v>
      </c>
    </row>
    <row r="80"/>
    <row r="81">
      <c r="A81" s="2" t="inlineStr">
        <is>
          <t>Write-IMM Bi (ib_bi_dir_hydra_write_imm.xlsx)</t>
        </is>
      </c>
    </row>
    <row r="82">
      <c r="A82" s="3" t="inlineStr">
        <is>
          <t>Message Size (bytes)</t>
        </is>
      </c>
      <c r="B82" s="3" t="inlineStr">
        <is>
          <t>n = 1 QPs</t>
        </is>
      </c>
      <c r="C82" s="3" t="inlineStr">
        <is>
          <t>n = 2 QPs</t>
        </is>
      </c>
      <c r="D82" s="3" t="inlineStr">
        <is>
          <t>n = 4 QPs</t>
        </is>
      </c>
      <c r="E82" s="3" t="inlineStr">
        <is>
          <t>n = 8 QPs</t>
        </is>
      </c>
      <c r="F82" s="3" t="inlineStr">
        <is>
          <t>n = 16 QPs</t>
        </is>
      </c>
      <c r="G82" s="3" t="inlineStr">
        <is>
          <t>n = 32 QPs</t>
        </is>
      </c>
      <c r="H82" s="3" t="inlineStr">
        <is>
          <t>n = 64 QPs</t>
        </is>
      </c>
    </row>
    <row r="83">
      <c r="A83" s="4" t="n">
        <v>2</v>
      </c>
      <c r="B83" s="5" t="n">
        <v>0.07061000000000001</v>
      </c>
      <c r="C83" s="5" t="n">
        <v>0.064292</v>
      </c>
      <c r="D83" s="5" t="n">
        <v>0.056602</v>
      </c>
      <c r="E83" s="5" t="n">
        <v>0.059846</v>
      </c>
      <c r="F83" s="5" t="n">
        <v>0.039679</v>
      </c>
      <c r="G83" s="5" t="n">
        <v>0.040664</v>
      </c>
      <c r="H83" s="5" t="n">
        <v>0.040992</v>
      </c>
    </row>
    <row r="84">
      <c r="A84" s="4" t="n">
        <v>4</v>
      </c>
      <c r="B84" s="5" t="n">
        <v>0.133664</v>
      </c>
      <c r="C84" s="5" t="n">
        <v>0.06281299999999999</v>
      </c>
      <c r="D84" s="5" t="n">
        <v>0.11465</v>
      </c>
      <c r="E84" s="5" t="n">
        <v>0.121229</v>
      </c>
      <c r="F84" s="5" t="n">
        <v>0.133798</v>
      </c>
      <c r="G84" s="5" t="n">
        <v>0.083694</v>
      </c>
      <c r="H84" s="5" t="n">
        <v>0.083174</v>
      </c>
    </row>
    <row r="85">
      <c r="A85" s="4" t="n">
        <v>8</v>
      </c>
      <c r="B85" s="5" t="n">
        <v>0.28</v>
      </c>
      <c r="C85" s="5" t="n">
        <v>0.26</v>
      </c>
      <c r="D85" s="5" t="n">
        <v>0.23</v>
      </c>
      <c r="E85" s="5" t="n">
        <v>0.24</v>
      </c>
      <c r="F85" s="5" t="n">
        <v>0.27</v>
      </c>
      <c r="G85" s="5" t="n">
        <v>0.165861</v>
      </c>
      <c r="H85" s="5" t="n">
        <v>0.167557</v>
      </c>
    </row>
    <row r="86">
      <c r="A86" s="4" t="n">
        <v>16</v>
      </c>
      <c r="B86" s="5" t="n">
        <v>0.55</v>
      </c>
      <c r="C86" s="5" t="n">
        <v>0.53</v>
      </c>
      <c r="D86" s="5" t="n">
        <v>0.46</v>
      </c>
      <c r="E86" s="5" t="n">
        <v>0.48</v>
      </c>
      <c r="F86" s="5" t="n">
        <v>0.325114</v>
      </c>
      <c r="G86" s="5" t="n">
        <v>0.334224</v>
      </c>
      <c r="H86" s="5" t="n">
        <v>0.315707</v>
      </c>
    </row>
    <row r="87">
      <c r="A87" s="4" t="n">
        <v>32</v>
      </c>
      <c r="B87" s="5" t="n">
        <v>1.13</v>
      </c>
      <c r="C87" s="5" t="n">
        <v>1.07</v>
      </c>
      <c r="D87" s="5" t="n">
        <v>0.92</v>
      </c>
      <c r="E87" s="5" t="n">
        <v>0.97</v>
      </c>
      <c r="F87" s="5" t="n">
        <v>0.694172</v>
      </c>
      <c r="G87" s="5" t="n">
        <v>0.669675</v>
      </c>
      <c r="H87" s="5" t="n">
        <v>0.666493</v>
      </c>
    </row>
    <row r="88">
      <c r="A88" s="4" t="n">
        <v>64</v>
      </c>
      <c r="B88" s="5" t="n">
        <v>2.28</v>
      </c>
      <c r="C88" s="5" t="n">
        <v>2.12</v>
      </c>
      <c r="D88" s="5" t="n">
        <v>1.83</v>
      </c>
      <c r="E88" s="5" t="n">
        <v>1.94</v>
      </c>
      <c r="F88" s="5" t="n">
        <v>2.14</v>
      </c>
      <c r="G88" s="5" t="n">
        <v>1.323603</v>
      </c>
      <c r="H88" s="5" t="n">
        <v>1.339222</v>
      </c>
    </row>
    <row r="89">
      <c r="A89" s="4" t="n">
        <v>128</v>
      </c>
      <c r="B89" s="5" t="n">
        <v>4.41</v>
      </c>
      <c r="C89" s="5" t="n">
        <v>4.23</v>
      </c>
      <c r="D89" s="5" t="n">
        <v>3.66</v>
      </c>
      <c r="E89" s="5" t="n">
        <v>2.126715</v>
      </c>
      <c r="F89" s="5" t="n">
        <v>4.29</v>
      </c>
      <c r="G89" s="5" t="n">
        <v>2.68</v>
      </c>
      <c r="H89" s="5" t="n">
        <v>2.67</v>
      </c>
    </row>
    <row r="90">
      <c r="A90" s="4" t="n">
        <v>256</v>
      </c>
      <c r="B90" s="5" t="n">
        <v>9.1</v>
      </c>
      <c r="C90" s="5" t="n">
        <v>8.470000000000001</v>
      </c>
      <c r="D90" s="5" t="n">
        <v>3.517659</v>
      </c>
      <c r="E90" s="5" t="n">
        <v>7.75</v>
      </c>
      <c r="F90" s="5" t="n">
        <v>5.16007</v>
      </c>
      <c r="G90" s="5" t="n">
        <v>5.37</v>
      </c>
      <c r="H90" s="5" t="n">
        <v>5.32</v>
      </c>
    </row>
    <row r="91">
      <c r="A91" s="4" t="n">
        <v>512</v>
      </c>
      <c r="B91" s="5" t="n">
        <v>17.57</v>
      </c>
      <c r="C91" s="5" t="n">
        <v>16.85</v>
      </c>
      <c r="D91" s="5" t="n">
        <v>14.63</v>
      </c>
      <c r="E91" s="5" t="n">
        <v>15.47</v>
      </c>
      <c r="F91" s="5" t="n">
        <v>10.41</v>
      </c>
      <c r="G91" s="5" t="n">
        <v>10.65</v>
      </c>
      <c r="H91" s="5" t="n">
        <v>16.82</v>
      </c>
    </row>
    <row r="92">
      <c r="A92" s="4" t="n">
        <v>1024</v>
      </c>
      <c r="B92" s="5" t="n">
        <v>35.61</v>
      </c>
      <c r="C92" s="5" t="n">
        <v>33.63</v>
      </c>
      <c r="D92" s="5" t="n">
        <v>29.27</v>
      </c>
      <c r="E92" s="5" t="n">
        <v>30.9</v>
      </c>
      <c r="F92" s="5" t="n">
        <v>20.62</v>
      </c>
      <c r="G92" s="5" t="n">
        <v>21.2</v>
      </c>
      <c r="H92" s="5" t="n">
        <v>21.47</v>
      </c>
    </row>
    <row r="93">
      <c r="A93" s="4" t="n">
        <v>2048</v>
      </c>
      <c r="B93" s="5" t="n">
        <v>70.47</v>
      </c>
      <c r="C93" s="5" t="n">
        <v>67.69</v>
      </c>
      <c r="D93" s="5" t="n">
        <v>58.34</v>
      </c>
      <c r="E93" s="5" t="n">
        <v>61.62</v>
      </c>
      <c r="F93" s="5" t="n">
        <v>64.23</v>
      </c>
      <c r="G93" s="5" t="n">
        <v>42.11</v>
      </c>
      <c r="H93" s="5" t="n">
        <v>42.42</v>
      </c>
    </row>
    <row r="94">
      <c r="A94" s="4" t="n">
        <v>4096</v>
      </c>
      <c r="B94" s="5" t="n">
        <v>140.22</v>
      </c>
      <c r="C94" s="5" t="n">
        <v>135.99</v>
      </c>
      <c r="D94" s="5" t="n">
        <v>116.57</v>
      </c>
      <c r="E94" s="5" t="n">
        <v>123.17</v>
      </c>
      <c r="F94" s="5" t="n">
        <v>82.31999999999999</v>
      </c>
      <c r="G94" s="5" t="n">
        <v>85.28</v>
      </c>
      <c r="H94" s="5" t="n">
        <v>84.63</v>
      </c>
    </row>
    <row r="95">
      <c r="A95" s="4" t="n">
        <v>8192</v>
      </c>
      <c r="B95" s="5" t="n">
        <v>282.51</v>
      </c>
      <c r="C95" s="5" t="n">
        <v>265.5</v>
      </c>
      <c r="D95" s="5" t="n">
        <v>230.26</v>
      </c>
      <c r="E95" s="5" t="n">
        <v>245.25</v>
      </c>
      <c r="F95" s="5" t="n">
        <v>269.88</v>
      </c>
      <c r="G95" s="5" t="n">
        <v>273.49</v>
      </c>
      <c r="H95" s="5" t="n">
        <v>265.19</v>
      </c>
    </row>
    <row r="96">
      <c r="A96" s="4" t="n">
        <v>16384</v>
      </c>
      <c r="B96" s="5" t="n">
        <v>539.62</v>
      </c>
      <c r="C96" s="5" t="n">
        <v>507.96</v>
      </c>
      <c r="D96" s="5" t="n">
        <v>451.88</v>
      </c>
      <c r="E96" s="5" t="n">
        <v>476.2</v>
      </c>
      <c r="F96" s="5" t="n">
        <v>527.26</v>
      </c>
      <c r="G96" s="5" t="n">
        <v>529.61</v>
      </c>
      <c r="H96" s="5" t="n">
        <v>518.02</v>
      </c>
    </row>
    <row r="97">
      <c r="A97" s="4" t="n">
        <v>32768</v>
      </c>
      <c r="B97" s="5" t="n">
        <v>758.4299999999999</v>
      </c>
      <c r="C97" s="5" t="n">
        <v>756.73</v>
      </c>
      <c r="D97" s="5" t="n">
        <v>750.78</v>
      </c>
      <c r="E97" s="5" t="n">
        <v>756.14</v>
      </c>
      <c r="F97" s="5" t="n">
        <v>753.55</v>
      </c>
      <c r="G97" s="5" t="n">
        <v>754.49</v>
      </c>
      <c r="H97" s="5" t="n">
        <v>750.05</v>
      </c>
    </row>
    <row r="98">
      <c r="A98" s="4" t="n">
        <v>65536</v>
      </c>
      <c r="B98" s="5" t="n">
        <v>758.67</v>
      </c>
      <c r="C98" s="5" t="n">
        <v>758.97</v>
      </c>
      <c r="D98" s="5" t="n">
        <v>758.8</v>
      </c>
      <c r="E98" s="5" t="n">
        <v>759.1</v>
      </c>
      <c r="F98" s="5" t="n">
        <v>759.08</v>
      </c>
      <c r="G98" s="5" t="n">
        <v>759.0599999999999</v>
      </c>
      <c r="H98" s="5" t="n">
        <v>758.6900000000001</v>
      </c>
    </row>
    <row r="99">
      <c r="A99" s="4" t="n">
        <v>131072</v>
      </c>
      <c r="B99" s="5" t="n">
        <v>758.9400000000001</v>
      </c>
      <c r="C99" s="5" t="n">
        <v>759.1</v>
      </c>
      <c r="D99" s="5" t="n">
        <v>759.13</v>
      </c>
      <c r="E99" s="5" t="n">
        <v>759.1</v>
      </c>
      <c r="F99" s="5" t="n">
        <v>759.11</v>
      </c>
      <c r="G99" s="5" t="n">
        <v>759.15</v>
      </c>
      <c r="H99" s="5" t="n">
        <v>759.15</v>
      </c>
    </row>
    <row r="100">
      <c r="A100" s="4" t="n">
        <v>262144</v>
      </c>
      <c r="B100" s="5" t="n">
        <v>759.08</v>
      </c>
      <c r="C100" s="5" t="n">
        <v>758.98</v>
      </c>
      <c r="D100" s="5" t="n">
        <v>759.17</v>
      </c>
      <c r="E100" s="5" t="n">
        <v>759.13</v>
      </c>
      <c r="F100" s="5" t="n">
        <v>759.15</v>
      </c>
      <c r="G100" s="5" t="n">
        <v>759.15</v>
      </c>
      <c r="H100" s="5" t="n">
        <v>759.16</v>
      </c>
    </row>
    <row r="101">
      <c r="A101" s="4" t="n">
        <v>524288</v>
      </c>
      <c r="B101" s="5" t="n">
        <v>758.92</v>
      </c>
      <c r="C101" s="5" t="n">
        <v>759.2</v>
      </c>
      <c r="D101" s="5" t="n">
        <v>759.14</v>
      </c>
      <c r="E101" s="5" t="n">
        <v>759.1799999999999</v>
      </c>
      <c r="F101" s="5" t="n">
        <v>759.17</v>
      </c>
      <c r="G101" s="5" t="n">
        <v>759.16</v>
      </c>
      <c r="H101" s="5" t="n">
        <v>759.17</v>
      </c>
    </row>
    <row r="102">
      <c r="A102" s="4" t="n">
        <v>1048576</v>
      </c>
      <c r="B102" s="5" t="n">
        <v>759.1799999999999</v>
      </c>
      <c r="C102" s="5" t="n">
        <v>759.16</v>
      </c>
      <c r="D102" s="5" t="n">
        <v>759.16</v>
      </c>
      <c r="E102" s="5" t="n">
        <v>759.1799999999999</v>
      </c>
      <c r="F102" s="5" t="n">
        <v>759.17</v>
      </c>
      <c r="G102" s="5" t="n">
        <v>759.17</v>
      </c>
      <c r="H102" s="5" t="n">
        <v>759.17</v>
      </c>
    </row>
    <row r="103">
      <c r="A103" s="4" t="n">
        <v>2097152</v>
      </c>
      <c r="B103" s="5" t="n">
        <v>759.16</v>
      </c>
      <c r="C103" s="5" t="n">
        <v>759.16</v>
      </c>
      <c r="D103" s="5" t="n">
        <v>759.1799999999999</v>
      </c>
      <c r="E103" s="5" t="n">
        <v>759.17</v>
      </c>
      <c r="F103" s="5" t="n">
        <v>759.17</v>
      </c>
      <c r="G103" s="5" t="n">
        <v>759.17</v>
      </c>
      <c r="H103" s="5" t="n">
        <v>759.17</v>
      </c>
    </row>
    <row r="104">
      <c r="A104" s="4" t="n">
        <v>4194304</v>
      </c>
      <c r="B104" s="5" t="n">
        <v>759.16</v>
      </c>
      <c r="C104" s="5" t="n">
        <v>759.16</v>
      </c>
      <c r="D104" s="5" t="n">
        <v>759.17</v>
      </c>
      <c r="E104" s="5" t="n">
        <v>759.17</v>
      </c>
      <c r="F104" s="5" t="n">
        <v>759.17</v>
      </c>
      <c r="G104" s="5" t="n">
        <v>759.17</v>
      </c>
      <c r="H104" s="5" t="n">
        <v>759.17</v>
      </c>
    </row>
    <row r="105">
      <c r="A105" s="4" t="n">
        <v>8388608</v>
      </c>
      <c r="B105" s="5" t="n">
        <v>759.16</v>
      </c>
      <c r="C105" s="5" t="n">
        <v>759.1799999999999</v>
      </c>
      <c r="D105" s="5" t="n">
        <v>759.17</v>
      </c>
      <c r="E105" s="5" t="n">
        <v>759.17</v>
      </c>
      <c r="F105" s="5" t="n">
        <v>759.17</v>
      </c>
      <c r="G105" s="5" t="n">
        <v>759.17</v>
      </c>
      <c r="H105" s="5" t="n">
        <v>759.17</v>
      </c>
    </row>
  </sheetData>
  <mergeCells count="5">
    <mergeCell ref="A3:H3"/>
    <mergeCell ref="A55:H55"/>
    <mergeCell ref="A29:H29"/>
    <mergeCell ref="A81:H81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2026-03-09T15:25:35Z</dcterms:created>
  <dcterms:modified xsi:type="dcterms:W3CDTF">2026-03-09T15:25:35Z</dcterms:modified>
</cp:coreProperties>
</file>