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dmlab/Documents/GiTs/glamFF2018/results/params_estimates/"/>
    </mc:Choice>
  </mc:AlternateContent>
  <bookViews>
    <workbookView xWindow="29980" yWindow="15020" windowWidth="16900" windowHeight="16880" tabRatio="500"/>
  </bookViews>
  <sheets>
    <sheet name="params_indiv_lik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<sst xmlns="http://schemas.openxmlformats.org/spreadsheetml/2006/main" count="43" uniqueCount="11">
  <si>
    <t>SNR</t>
  </si>
  <si>
    <t>b</t>
  </si>
  <si>
    <t>gamma</t>
  </si>
  <si>
    <t>p_error</t>
  </si>
  <si>
    <t>s</t>
  </si>
  <si>
    <t>t0</t>
  </si>
  <si>
    <t>tau</t>
  </si>
  <si>
    <t>v</t>
  </si>
  <si>
    <t>[ 0.]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</si>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</sst>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9" workbookViewId="0">
      <selection activeCell="A35" sqref="A35:I36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190.83</v>
      </c>
      <c r="C2">
        <v>1</v>
      </c>
      <c r="D2">
        <v>-0.97</v>
      </c>
      <c r="E2">
        <v>5.0000001000000002E-2</v>
      </c>
      <c r="F2">
        <v>8.1720000000000004E-3</v>
      </c>
      <c r="G2" t="s">
        <v>8</v>
      </c>
      <c r="H2">
        <v>1.61</v>
      </c>
      <c r="I2" s="1">
        <v>4.8000000000000001E-5</v>
      </c>
    </row>
    <row r="3" spans="1:9" x14ac:dyDescent="0.2">
      <c r="A3">
        <v>1</v>
      </c>
      <c r="B3">
        <v>130.66999999999999</v>
      </c>
      <c r="C3">
        <v>1</v>
      </c>
      <c r="D3">
        <v>-0.98</v>
      </c>
      <c r="E3">
        <v>5.0000001000000002E-2</v>
      </c>
      <c r="F3">
        <v>1.1299999999999999E-2</v>
      </c>
      <c r="G3" t="s">
        <v>8</v>
      </c>
      <c r="H3">
        <v>0.12</v>
      </c>
      <c r="I3" s="1">
        <v>8.5000000000000006E-5</v>
      </c>
    </row>
    <row r="4" spans="1:9" x14ac:dyDescent="0.2">
      <c r="A4">
        <v>2</v>
      </c>
      <c r="B4">
        <v>148.66999999999999</v>
      </c>
      <c r="C4">
        <v>1</v>
      </c>
      <c r="D4">
        <v>0.46</v>
      </c>
      <c r="E4">
        <v>5.0000001000000002E-2</v>
      </c>
      <c r="F4">
        <v>9.4199999999999996E-3</v>
      </c>
      <c r="G4" t="s">
        <v>8</v>
      </c>
      <c r="H4">
        <v>1.21</v>
      </c>
      <c r="I4" s="1">
        <v>6.0999999999999999E-5</v>
      </c>
    </row>
    <row r="5" spans="1:9" x14ac:dyDescent="0.2">
      <c r="A5">
        <v>3</v>
      </c>
      <c r="B5">
        <v>235.86</v>
      </c>
      <c r="C5">
        <v>1</v>
      </c>
      <c r="D5">
        <v>-0.83</v>
      </c>
      <c r="E5">
        <v>5.0000001000000002E-2</v>
      </c>
      <c r="F5">
        <v>8.8400000000000006E-3</v>
      </c>
      <c r="G5" t="s">
        <v>8</v>
      </c>
      <c r="H5">
        <v>2.88</v>
      </c>
      <c r="I5" s="1">
        <v>3.8999999999999999E-5</v>
      </c>
    </row>
    <row r="6" spans="1:9" x14ac:dyDescent="0.2">
      <c r="A6">
        <v>4</v>
      </c>
      <c r="B6">
        <v>87.54</v>
      </c>
      <c r="C6">
        <v>1</v>
      </c>
      <c r="D6">
        <v>-0.69</v>
      </c>
      <c r="E6">
        <v>5.0000001000000002E-2</v>
      </c>
      <c r="F6">
        <v>5.8729999999999997E-3</v>
      </c>
      <c r="G6" t="s">
        <v>8</v>
      </c>
      <c r="H6">
        <v>4.96</v>
      </c>
      <c r="I6" s="1">
        <v>6.7000000000000002E-5</v>
      </c>
    </row>
    <row r="7" spans="1:9" x14ac:dyDescent="0.2">
      <c r="A7">
        <v>5</v>
      </c>
      <c r="B7">
        <v>93.56</v>
      </c>
      <c r="C7">
        <v>1</v>
      </c>
      <c r="D7">
        <v>-0.94</v>
      </c>
      <c r="E7">
        <v>5.0000001000000002E-2</v>
      </c>
      <c r="F7">
        <v>7.0780000000000001E-3</v>
      </c>
      <c r="G7" t="s">
        <v>8</v>
      </c>
      <c r="H7">
        <v>0.26</v>
      </c>
      <c r="I7" s="1">
        <v>7.1000000000000005E-5</v>
      </c>
    </row>
    <row r="8" spans="1:9" x14ac:dyDescent="0.2">
      <c r="A8">
        <v>6</v>
      </c>
      <c r="B8">
        <v>120.95</v>
      </c>
      <c r="C8">
        <v>1</v>
      </c>
      <c r="D8">
        <v>-0.9</v>
      </c>
      <c r="E8">
        <v>5.0000001000000002E-2</v>
      </c>
      <c r="F8">
        <v>9.2359999999999994E-3</v>
      </c>
      <c r="G8" t="s">
        <v>8</v>
      </c>
      <c r="H8">
        <v>0.36</v>
      </c>
      <c r="I8" s="1">
        <v>8.0000000000000007E-5</v>
      </c>
    </row>
    <row r="9" spans="1:9" x14ac:dyDescent="0.2">
      <c r="A9">
        <v>7</v>
      </c>
      <c r="B9">
        <v>154.16</v>
      </c>
      <c r="C9">
        <v>1</v>
      </c>
      <c r="D9">
        <v>-0.92</v>
      </c>
      <c r="E9">
        <v>5.0000001000000002E-2</v>
      </c>
      <c r="F9">
        <v>7.4159999999999998E-3</v>
      </c>
      <c r="G9" t="s">
        <v>8</v>
      </c>
      <c r="H9">
        <v>0.72</v>
      </c>
      <c r="I9" s="1">
        <v>4.8999999999999998E-5</v>
      </c>
    </row>
    <row r="10" spans="1:9" x14ac:dyDescent="0.2">
      <c r="A10">
        <v>8</v>
      </c>
      <c r="B10">
        <v>147.78</v>
      </c>
      <c r="C10">
        <v>1</v>
      </c>
      <c r="D10">
        <v>-0.91</v>
      </c>
      <c r="E10">
        <v>5.0000001000000002E-2</v>
      </c>
      <c r="F10">
        <v>8.6549999999999995E-3</v>
      </c>
      <c r="G10" t="s">
        <v>8</v>
      </c>
      <c r="H10">
        <v>0.53</v>
      </c>
      <c r="I10" s="1">
        <v>6.3E-5</v>
      </c>
    </row>
    <row r="11" spans="1:9" x14ac:dyDescent="0.2">
      <c r="A11">
        <v>9</v>
      </c>
      <c r="B11">
        <v>251.22</v>
      </c>
      <c r="C11">
        <v>1</v>
      </c>
      <c r="D11">
        <v>-0.9</v>
      </c>
      <c r="E11">
        <v>5.0000001000000002E-2</v>
      </c>
      <c r="F11">
        <v>9.8449999999999996E-3</v>
      </c>
      <c r="G11" t="s">
        <v>8</v>
      </c>
      <c r="H11">
        <v>4.54</v>
      </c>
      <c r="I11" s="1">
        <v>3.8000000000000002E-5</v>
      </c>
    </row>
    <row r="12" spans="1:9" x14ac:dyDescent="0.2">
      <c r="A12">
        <v>10</v>
      </c>
      <c r="B12">
        <v>134.01</v>
      </c>
      <c r="C12">
        <v>1</v>
      </c>
      <c r="D12">
        <v>-0.71</v>
      </c>
      <c r="E12">
        <v>5.0000001000000002E-2</v>
      </c>
      <c r="F12">
        <v>7.0280000000000004E-3</v>
      </c>
      <c r="G12" t="s">
        <v>8</v>
      </c>
      <c r="H12">
        <v>0.37</v>
      </c>
      <c r="I12" s="1">
        <v>5.1E-5</v>
      </c>
    </row>
    <row r="13" spans="1:9" x14ac:dyDescent="0.2">
      <c r="A13">
        <v>11</v>
      </c>
      <c r="B13">
        <v>151.41999999999999</v>
      </c>
      <c r="C13">
        <v>1</v>
      </c>
      <c r="D13">
        <v>-0.5</v>
      </c>
      <c r="E13">
        <v>5.0000001000000002E-2</v>
      </c>
      <c r="F13">
        <v>8.0499999999999999E-3</v>
      </c>
      <c r="G13" t="s">
        <v>8</v>
      </c>
      <c r="H13">
        <v>1.78</v>
      </c>
      <c r="I13" s="1">
        <v>4.8999999999999998E-5</v>
      </c>
    </row>
    <row r="14" spans="1:9" x14ac:dyDescent="0.2">
      <c r="A14">
        <v>12</v>
      </c>
      <c r="B14">
        <v>169.61</v>
      </c>
      <c r="C14">
        <v>1</v>
      </c>
      <c r="D14">
        <v>-0.71</v>
      </c>
      <c r="E14">
        <v>5.0000001000000002E-2</v>
      </c>
      <c r="F14">
        <v>8.2810000000000002E-3</v>
      </c>
      <c r="G14" t="s">
        <v>8</v>
      </c>
      <c r="H14">
        <v>1.76</v>
      </c>
      <c r="I14" s="1">
        <v>4.5000000000000003E-5</v>
      </c>
    </row>
    <row r="15" spans="1:9" x14ac:dyDescent="0.2">
      <c r="A15">
        <v>13</v>
      </c>
      <c r="B15">
        <v>59.92</v>
      </c>
      <c r="C15">
        <v>1</v>
      </c>
      <c r="D15">
        <v>0.49</v>
      </c>
      <c r="E15">
        <v>5.0000001000000002E-2</v>
      </c>
      <c r="F15">
        <v>2.9859999999999999E-3</v>
      </c>
      <c r="G15" t="s">
        <v>8</v>
      </c>
      <c r="H15">
        <v>0.57999999999999996</v>
      </c>
      <c r="I15" s="1">
        <v>4.1999999999999998E-5</v>
      </c>
    </row>
    <row r="16" spans="1:9" x14ac:dyDescent="0.2">
      <c r="A16">
        <v>14</v>
      </c>
      <c r="B16">
        <v>175.31</v>
      </c>
      <c r="C16">
        <v>1</v>
      </c>
      <c r="D16">
        <v>-0.21</v>
      </c>
      <c r="E16">
        <v>5.0000001000000002E-2</v>
      </c>
      <c r="F16">
        <v>8.3499999999999998E-3</v>
      </c>
      <c r="G16" t="s">
        <v>8</v>
      </c>
      <c r="H16">
        <v>0.67</v>
      </c>
      <c r="I16" s="1">
        <v>4.8000000000000001E-5</v>
      </c>
    </row>
    <row r="17" spans="1:9" x14ac:dyDescent="0.2">
      <c r="A17">
        <v>15</v>
      </c>
      <c r="B17">
        <v>196.09</v>
      </c>
      <c r="C17">
        <v>1</v>
      </c>
      <c r="D17">
        <v>-0.28000000000000003</v>
      </c>
      <c r="E17">
        <v>5.0000001000000002E-2</v>
      </c>
      <c r="F17">
        <v>8.4740000000000006E-3</v>
      </c>
      <c r="G17" t="s">
        <v>8</v>
      </c>
      <c r="H17">
        <v>2.86</v>
      </c>
      <c r="I17" s="1">
        <v>4.1999999999999998E-5</v>
      </c>
    </row>
    <row r="18" spans="1:9" x14ac:dyDescent="0.2">
      <c r="A18">
        <v>16</v>
      </c>
      <c r="B18">
        <v>162.51</v>
      </c>
      <c r="C18">
        <v>1</v>
      </c>
      <c r="D18">
        <v>-0.92</v>
      </c>
      <c r="E18">
        <v>5.0000001000000002E-2</v>
      </c>
      <c r="F18">
        <v>8.6660000000000001E-3</v>
      </c>
      <c r="G18" t="s">
        <v>8</v>
      </c>
      <c r="H18">
        <v>3.89</v>
      </c>
      <c r="I18" s="1">
        <v>5.3000000000000001E-5</v>
      </c>
    </row>
    <row r="19" spans="1:9" x14ac:dyDescent="0.2">
      <c r="A19">
        <v>17</v>
      </c>
      <c r="B19">
        <v>120.43</v>
      </c>
      <c r="C19">
        <v>1</v>
      </c>
      <c r="D19">
        <v>-0.53</v>
      </c>
      <c r="E19">
        <v>5.0000001000000002E-2</v>
      </c>
      <c r="F19">
        <v>6.6810000000000003E-3</v>
      </c>
      <c r="G19" t="s">
        <v>8</v>
      </c>
      <c r="H19">
        <v>3.73</v>
      </c>
      <c r="I19" s="1">
        <v>5.1E-5</v>
      </c>
    </row>
    <row r="20" spans="1:9" x14ac:dyDescent="0.2">
      <c r="A20">
        <v>18</v>
      </c>
      <c r="B20">
        <v>94.81</v>
      </c>
      <c r="C20">
        <v>1</v>
      </c>
      <c r="D20">
        <v>-0.98</v>
      </c>
      <c r="E20">
        <v>5.0000001000000002E-2</v>
      </c>
      <c r="F20">
        <v>6.3860000000000002E-3</v>
      </c>
      <c r="G20" t="s">
        <v>8</v>
      </c>
      <c r="H20">
        <v>0.31</v>
      </c>
      <c r="I20" s="1">
        <v>6.7000000000000002E-5</v>
      </c>
    </row>
    <row r="21" spans="1:9" x14ac:dyDescent="0.2">
      <c r="A21">
        <v>19</v>
      </c>
      <c r="B21">
        <v>49.09</v>
      </c>
      <c r="C21">
        <v>1</v>
      </c>
      <c r="D21">
        <v>-0.96</v>
      </c>
      <c r="E21">
        <v>5.0000001000000002E-2</v>
      </c>
      <c r="F21">
        <v>5.104E-3</v>
      </c>
      <c r="G21" t="s">
        <v>8</v>
      </c>
      <c r="H21">
        <v>0.41</v>
      </c>
      <c r="I21">
        <v>1.03E-4</v>
      </c>
    </row>
    <row r="22" spans="1:9" x14ac:dyDescent="0.2">
      <c r="A22">
        <v>20</v>
      </c>
      <c r="B22">
        <v>166.2</v>
      </c>
      <c r="C22">
        <v>1</v>
      </c>
      <c r="D22">
        <v>-0.96</v>
      </c>
      <c r="E22">
        <v>5.0000001000000002E-2</v>
      </c>
      <c r="F22">
        <v>8.4189999999999994E-3</v>
      </c>
      <c r="G22" t="s">
        <v>8</v>
      </c>
      <c r="H22">
        <v>0.98</v>
      </c>
      <c r="I22" s="1">
        <v>4.8000000000000001E-5</v>
      </c>
    </row>
    <row r="23" spans="1:9" x14ac:dyDescent="0.2">
      <c r="A23">
        <v>21</v>
      </c>
      <c r="B23">
        <v>213.77</v>
      </c>
      <c r="C23">
        <v>1</v>
      </c>
      <c r="D23">
        <v>-0.41</v>
      </c>
      <c r="E23">
        <v>5.0000001000000002E-2</v>
      </c>
      <c r="F23">
        <v>7.8630000000000002E-3</v>
      </c>
      <c r="G23" t="s">
        <v>8</v>
      </c>
      <c r="H23">
        <v>0.35</v>
      </c>
      <c r="I23" s="1">
        <v>3.1000000000000001E-5</v>
      </c>
    </row>
    <row r="24" spans="1:9" x14ac:dyDescent="0.2">
      <c r="A24">
        <v>22</v>
      </c>
      <c r="B24">
        <v>96.05</v>
      </c>
      <c r="C24">
        <v>1</v>
      </c>
      <c r="D24">
        <v>-0.84</v>
      </c>
      <c r="E24">
        <v>5.0000001000000002E-2</v>
      </c>
      <c r="F24">
        <v>9.0939999999999997E-3</v>
      </c>
      <c r="G24" t="s">
        <v>8</v>
      </c>
      <c r="H24">
        <v>0.56000000000000005</v>
      </c>
      <c r="I24" s="1">
        <v>9.2E-5</v>
      </c>
    </row>
    <row r="25" spans="1:9" x14ac:dyDescent="0.2">
      <c r="A25">
        <v>23</v>
      </c>
      <c r="B25">
        <v>144.59</v>
      </c>
      <c r="C25">
        <v>1</v>
      </c>
      <c r="D25">
        <v>-0.78</v>
      </c>
      <c r="E25">
        <v>5.0000001000000002E-2</v>
      </c>
      <c r="F25">
        <v>7.8949999999999992E-3</v>
      </c>
      <c r="G25" t="s">
        <v>8</v>
      </c>
      <c r="H25">
        <v>0.72</v>
      </c>
      <c r="I25" s="1">
        <v>5.0000000000000002E-5</v>
      </c>
    </row>
    <row r="26" spans="1:9" x14ac:dyDescent="0.2">
      <c r="A26">
        <v>24</v>
      </c>
      <c r="B26">
        <v>348.72</v>
      </c>
      <c r="C26">
        <v>1</v>
      </c>
      <c r="D26">
        <v>-0.01</v>
      </c>
      <c r="E26">
        <v>5.0000001000000002E-2</v>
      </c>
      <c r="F26">
        <v>9.6220000000000003E-3</v>
      </c>
      <c r="G26" t="s">
        <v>8</v>
      </c>
      <c r="H26">
        <v>1.62</v>
      </c>
      <c r="I26" s="1">
        <v>2.5000000000000001E-5</v>
      </c>
    </row>
    <row r="27" spans="1:9" x14ac:dyDescent="0.2">
      <c r="A27">
        <v>25</v>
      </c>
      <c r="B27">
        <v>170.55</v>
      </c>
      <c r="C27">
        <v>1</v>
      </c>
      <c r="D27">
        <v>-0.93</v>
      </c>
      <c r="E27">
        <v>5.0000001000000002E-2</v>
      </c>
      <c r="F27">
        <v>1.0194999999999999E-2</v>
      </c>
      <c r="G27" t="s">
        <v>8</v>
      </c>
      <c r="H27">
        <v>0.93</v>
      </c>
      <c r="I27" s="1">
        <v>4.6999999999999997E-5</v>
      </c>
    </row>
    <row r="28" spans="1:9" x14ac:dyDescent="0.2">
      <c r="A28">
        <v>26</v>
      </c>
      <c r="B28">
        <v>135.49</v>
      </c>
      <c r="C28">
        <v>1</v>
      </c>
      <c r="D28">
        <v>-0.99</v>
      </c>
      <c r="E28">
        <v>5.0000001000000002E-2</v>
      </c>
      <c r="F28">
        <v>7.5779999999999997E-3</v>
      </c>
      <c r="G28" t="s">
        <v>8</v>
      </c>
      <c r="H28">
        <v>1.91</v>
      </c>
      <c r="I28" s="1">
        <v>5.3000000000000001E-5</v>
      </c>
    </row>
    <row r="29" spans="1:9" x14ac:dyDescent="0.2">
      <c r="A29">
        <v>27</v>
      </c>
      <c r="B29">
        <v>187.51</v>
      </c>
      <c r="C29">
        <v>1</v>
      </c>
      <c r="D29">
        <v>-0.22</v>
      </c>
      <c r="E29">
        <v>5.0000001000000002E-2</v>
      </c>
      <c r="F29">
        <v>1.0669E-2</v>
      </c>
      <c r="G29" t="s">
        <v>8</v>
      </c>
      <c r="H29">
        <v>1.45</v>
      </c>
      <c r="I29" s="1">
        <v>5.0000000000000002E-5</v>
      </c>
    </row>
    <row r="30" spans="1:9" x14ac:dyDescent="0.2">
      <c r="A30">
        <v>28</v>
      </c>
      <c r="B30">
        <v>226.19</v>
      </c>
      <c r="C30">
        <v>1</v>
      </c>
      <c r="D30">
        <v>-0.85</v>
      </c>
      <c r="E30">
        <v>5.0000001000000002E-2</v>
      </c>
      <c r="F30">
        <v>7.2049999999999996E-3</v>
      </c>
      <c r="G30" t="s">
        <v>8</v>
      </c>
      <c r="H30">
        <v>0.61</v>
      </c>
      <c r="I30" s="1">
        <v>3.3000000000000003E-5</v>
      </c>
    </row>
    <row r="31" spans="1:9" x14ac:dyDescent="0.2">
      <c r="A31">
        <v>29</v>
      </c>
      <c r="B31">
        <v>169.16</v>
      </c>
      <c r="C31">
        <v>1</v>
      </c>
      <c r="D31">
        <v>0.24</v>
      </c>
      <c r="E31">
        <v>5.0000001000000002E-2</v>
      </c>
      <c r="F31">
        <v>8.4950000000000008E-3</v>
      </c>
      <c r="G31" t="s">
        <v>8</v>
      </c>
      <c r="H31">
        <v>0.18</v>
      </c>
      <c r="I31" s="1">
        <v>4.1E-5</v>
      </c>
    </row>
    <row r="32" spans="1:9" x14ac:dyDescent="0.2">
      <c r="A32">
        <v>30</v>
      </c>
      <c r="B32">
        <v>78.92</v>
      </c>
      <c r="C32">
        <v>1</v>
      </c>
      <c r="D32">
        <v>-0.99</v>
      </c>
      <c r="E32">
        <v>5.0000001000000002E-2</v>
      </c>
      <c r="F32">
        <v>7.306E-3</v>
      </c>
      <c r="G32" t="s">
        <v>8</v>
      </c>
      <c r="H32">
        <v>0.67</v>
      </c>
      <c r="I32" s="1">
        <v>9.7999999999999997E-5</v>
      </c>
    </row>
    <row r="33" spans="1:9" x14ac:dyDescent="0.2">
      <c r="A33">
        <v>31</v>
      </c>
      <c r="B33">
        <v>134.06</v>
      </c>
      <c r="C33">
        <v>1</v>
      </c>
      <c r="D33">
        <v>-0.99</v>
      </c>
      <c r="E33">
        <v>5.0000001000000002E-2</v>
      </c>
      <c r="F33">
        <v>9.5399999999999999E-3</v>
      </c>
      <c r="G33" t="s">
        <v>8</v>
      </c>
      <c r="H33">
        <v>0.45</v>
      </c>
      <c r="I33" s="1">
        <v>6.3999999999999997E-5</v>
      </c>
    </row>
    <row r="34" spans="1:9" x14ac:dyDescent="0.2">
      <c r="A34">
        <v>32</v>
      </c>
      <c r="B34">
        <v>206.05</v>
      </c>
      <c r="C34">
        <v>1</v>
      </c>
      <c r="D34">
        <v>0.15</v>
      </c>
      <c r="E34">
        <v>5.0000001000000002E-2</v>
      </c>
      <c r="F34">
        <v>8.5439999999999995E-3</v>
      </c>
      <c r="G34" t="s">
        <v>8</v>
      </c>
      <c r="H34">
        <v>0.39</v>
      </c>
      <c r="I34" s="1">
        <v>3.8000000000000002E-5</v>
      </c>
    </row>
    <row r="35" spans="1:9" x14ac:dyDescent="0.2">
      <c r="A35" t="s">
        <v>9</v>
      </c>
      <c r="B35">
        <f>AVERAGE(B2:B34)</f>
        <v>156.11212121212122</v>
      </c>
      <c r="C35">
        <f t="shared" ref="C35:I35" si="0">AVERAGE(C2:C34)</f>
        <v>1</v>
      </c>
      <c r="D35">
        <f t="shared" si="0"/>
        <v>-0.62030303030303025</v>
      </c>
      <c r="E35">
        <f t="shared" si="0"/>
        <v>5.0000000999999968E-2</v>
      </c>
      <c r="F35">
        <f t="shared" si="0"/>
        <v>8.129272727272728E-3</v>
      </c>
      <c r="G35" t="e">
        <f t="shared" si="0"/>
        <v>#DIV/0!</v>
      </c>
      <c r="H35">
        <f t="shared" si="0"/>
        <v>1.3445454545454547</v>
      </c>
      <c r="I35">
        <f t="shared" si="0"/>
        <v>5.5212121212121218E-5</v>
      </c>
    </row>
    <row r="36" spans="1:9" x14ac:dyDescent="0.2">
      <c r="A36" t="s">
        <v>10</v>
      </c>
      <c r="B36">
        <f>_xlfn.STDEV.S(B2:B34)</f>
        <v>60.098785540848048</v>
      </c>
      <c r="C36">
        <f t="shared" ref="C36:I36" si="1">_xlfn.STDEV.S(C2:C34)</f>
        <v>0</v>
      </c>
      <c r="D36">
        <f t="shared" si="1"/>
        <v>0.44890481207381872</v>
      </c>
      <c r="E36">
        <f t="shared" si="1"/>
        <v>3.5232400350647921E-17</v>
      </c>
      <c r="F36">
        <f t="shared" si="1"/>
        <v>1.6205114407326639E-3</v>
      </c>
      <c r="G36" t="e">
        <f t="shared" si="1"/>
        <v>#DIV/0!</v>
      </c>
      <c r="H36">
        <f t="shared" si="1"/>
        <v>1.3223678830725654</v>
      </c>
      <c r="I36">
        <f t="shared" si="1"/>
        <v>1.9016041872189081E-5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params_indiv_like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2018-09-17T11:27:46Z</dcterms:created>
  <dcterms:modified xsi:type="dcterms:W3CDTF">2018-09-18T10:46:10Z</dcterms:modified>
</cp:coreProperties>
</file>