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radyumna/Documents/GiTs/glamDDM_PF2019/"/>
    </mc:Choice>
  </mc:AlternateContent>
  <bookViews>
    <workbookView xWindow="28260" yWindow="121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P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1" i="1"/>
  <c r="P1" i="1"/>
</calcChain>
</file>

<file path=xl/sharedStrings.xml><?xml version="1.0" encoding="utf-8"?>
<sst xmlns="http://schemas.openxmlformats.org/spreadsheetml/2006/main" count="40" uniqueCount="1">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</sst>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Sheet1!$O$1:$O$41</c:f>
              <c:numCache>
                <c:formatCode>General</c:formatCode>
                <c:ptCount val="41"/>
                <c:pt idx="0">
                  <c:v>0.414322250639386</c:v>
                </c:pt>
                <c:pt idx="1">
                  <c:v>0.642111601766359</c:v>
                </c:pt>
                <c:pt idx="2">
                  <c:v>0.376767055931162</c:v>
                </c:pt>
                <c:pt idx="3">
                  <c:v>0.525902668759812</c:v>
                </c:pt>
                <c:pt idx="4">
                  <c:v>0.531805157593123</c:v>
                </c:pt>
                <c:pt idx="5">
                  <c:v>0.405630565929331</c:v>
                </c:pt>
                <c:pt idx="6">
                  <c:v>0.541477866852562</c:v>
                </c:pt>
                <c:pt idx="7">
                  <c:v>0.665425201738051</c:v>
                </c:pt>
                <c:pt idx="8">
                  <c:v>0.609465440926115</c:v>
                </c:pt>
                <c:pt idx="9">
                  <c:v>0.855855855855856</c:v>
                </c:pt>
                <c:pt idx="10">
                  <c:v>0.439618644067797</c:v>
                </c:pt>
                <c:pt idx="11">
                  <c:v>0.488235294117647</c:v>
                </c:pt>
                <c:pt idx="12">
                  <c:v>0.467244507155815</c:v>
                </c:pt>
                <c:pt idx="13">
                  <c:v>0.343733749349974</c:v>
                </c:pt>
                <c:pt idx="14">
                  <c:v>0.472852233676976</c:v>
                </c:pt>
                <c:pt idx="15">
                  <c:v>0.66724361748161</c:v>
                </c:pt>
                <c:pt idx="16">
                  <c:v>0.331259720062208</c:v>
                </c:pt>
                <c:pt idx="17">
                  <c:v>0.389002732240437</c:v>
                </c:pt>
                <c:pt idx="18">
                  <c:v>0.404569252736792</c:v>
                </c:pt>
                <c:pt idx="19">
                  <c:v>0.55484387510008</c:v>
                </c:pt>
                <c:pt idx="20">
                  <c:v>0.536151718688265</c:v>
                </c:pt>
                <c:pt idx="21">
                  <c:v>0.640489546149923</c:v>
                </c:pt>
                <c:pt idx="22">
                  <c:v>0.903007980356047</c:v>
                </c:pt>
                <c:pt idx="23">
                  <c:v>0.297400611620795</c:v>
                </c:pt>
                <c:pt idx="24">
                  <c:v>0.733333333333333</c:v>
                </c:pt>
                <c:pt idx="25">
                  <c:v>0.490954985275557</c:v>
                </c:pt>
                <c:pt idx="26">
                  <c:v>0.438556933483653</c:v>
                </c:pt>
                <c:pt idx="27">
                  <c:v>0.488415779586725</c:v>
                </c:pt>
                <c:pt idx="28">
                  <c:v>0.611552346570397</c:v>
                </c:pt>
                <c:pt idx="29">
                  <c:v>0.524106758501937</c:v>
                </c:pt>
                <c:pt idx="30">
                  <c:v>0.277480689245395</c:v>
                </c:pt>
                <c:pt idx="31">
                  <c:v>0.246415770609319</c:v>
                </c:pt>
                <c:pt idx="32">
                  <c:v>0.521060842433697</c:v>
                </c:pt>
                <c:pt idx="33">
                  <c:v>0.639468690702087</c:v>
                </c:pt>
                <c:pt idx="34">
                  <c:v>0.66966966966967</c:v>
                </c:pt>
                <c:pt idx="35">
                  <c:v>0.65979381443299</c:v>
                </c:pt>
                <c:pt idx="36">
                  <c:v>0.60719131614654</c:v>
                </c:pt>
                <c:pt idx="37">
                  <c:v>0.522404371584699</c:v>
                </c:pt>
                <c:pt idx="38">
                  <c:v>0.616376892877173</c:v>
                </c:pt>
                <c:pt idx="39">
                  <c:v>0.294143744454303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Sheet1!$Y$1:$Y$41</c:f>
              <c:numCache>
                <c:formatCode>General</c:formatCode>
                <c:ptCount val="41"/>
                <c:pt idx="0">
                  <c:v>0.446266497687761</c:v>
                </c:pt>
                <c:pt idx="1">
                  <c:v>0.62316020617248</c:v>
                </c:pt>
                <c:pt idx="2">
                  <c:v>0.463068945349047</c:v>
                </c:pt>
                <c:pt idx="3">
                  <c:v>0.559333917726947</c:v>
                </c:pt>
                <c:pt idx="4">
                  <c:v>0.543134339858103</c:v>
                </c:pt>
                <c:pt idx="5">
                  <c:v>0.396738998959769</c:v>
                </c:pt>
                <c:pt idx="6">
                  <c:v>0.525596551977734</c:v>
                </c:pt>
                <c:pt idx="7">
                  <c:v>0.668552036199095</c:v>
                </c:pt>
                <c:pt idx="8">
                  <c:v>0.568675629098802</c:v>
                </c:pt>
                <c:pt idx="10">
                  <c:v>0.41032846690133</c:v>
                </c:pt>
                <c:pt idx="11">
                  <c:v>0.512174001248205</c:v>
                </c:pt>
                <c:pt idx="12">
                  <c:v>0.471828961280085</c:v>
                </c:pt>
                <c:pt idx="13">
                  <c:v>0.518609447465146</c:v>
                </c:pt>
                <c:pt idx="14">
                  <c:v>0.554295151031109</c:v>
                </c:pt>
                <c:pt idx="15">
                  <c:v>0.651175816369118</c:v>
                </c:pt>
                <c:pt idx="16">
                  <c:v>0.31495527748353</c:v>
                </c:pt>
                <c:pt idx="17">
                  <c:v>0.355465555886908</c:v>
                </c:pt>
                <c:pt idx="18">
                  <c:v>0.453255082055319</c:v>
                </c:pt>
                <c:pt idx="19">
                  <c:v>0.555486988069679</c:v>
                </c:pt>
                <c:pt idx="20">
                  <c:v>0.640822784810126</c:v>
                </c:pt>
                <c:pt idx="21">
                  <c:v>0.639766826616152</c:v>
                </c:pt>
                <c:pt idx="22">
                  <c:v>1.0</c:v>
                </c:pt>
                <c:pt idx="23">
                  <c:v>0.464372719118926</c:v>
                </c:pt>
                <c:pt idx="24">
                  <c:v>0.745653573728267</c:v>
                </c:pt>
                <c:pt idx="25">
                  <c:v>0.488015978695073</c:v>
                </c:pt>
                <c:pt idx="26">
                  <c:v>0.46466408749147</c:v>
                </c:pt>
                <c:pt idx="27">
                  <c:v>0.657416181924504</c:v>
                </c:pt>
                <c:pt idx="28">
                  <c:v>0.708947981619413</c:v>
                </c:pt>
                <c:pt idx="29">
                  <c:v>0.532631232611384</c:v>
                </c:pt>
                <c:pt idx="30">
                  <c:v>0.298739818182778</c:v>
                </c:pt>
                <c:pt idx="31">
                  <c:v>0.24916832527416</c:v>
                </c:pt>
                <c:pt idx="32">
                  <c:v>0.597444089456869</c:v>
                </c:pt>
                <c:pt idx="33">
                  <c:v>0.535206258890469</c:v>
                </c:pt>
                <c:pt idx="34">
                  <c:v>0.682091470297392</c:v>
                </c:pt>
                <c:pt idx="35">
                  <c:v>0.588451219787134</c:v>
                </c:pt>
                <c:pt idx="36">
                  <c:v>0.625018586102779</c:v>
                </c:pt>
                <c:pt idx="37">
                  <c:v>0.590342825571403</c:v>
                </c:pt>
                <c:pt idx="38">
                  <c:v>0.58855624406076</c:v>
                </c:pt>
                <c:pt idx="39">
                  <c:v>0.33098605833919</c:v>
                </c:pt>
                <c:pt idx="40">
                  <c:v>0.532940805968371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380896"/>
        <c:axId val="734377264"/>
      </c:lineChart>
      <c:catAx>
        <c:axId val="73438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77264"/>
        <c:crosses val="autoZero"/>
        <c:auto val="1"/>
        <c:lblAlgn val="ctr"/>
        <c:lblOffset val="100"/>
        <c:noMultiLvlLbl val="0"/>
      </c:catAx>
      <c:valAx>
        <c:axId val="7343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8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431800</xdr:colOff>
      <xdr:row>16</xdr:row>
      <xdr:rowOff>76200</xdr:rowOff>
    </xdr:from>
    <xdr:to>
      <xdr:col>22</xdr:col>
      <xdr:colOff>368300</xdr:colOff>
      <xdr:row>36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I1" workbookViewId="0">
      <selection activeCell="O10" sqref="O10:P10"/>
    </sheetView>
  </sheetViews>
  <sheetFormatPr baseColWidth="10" defaultRowHeight="16" x14ac:dyDescent="0.2"/>
  <sheetData>
    <row r="1" spans="1:27" x14ac:dyDescent="0.2">
      <c r="A1">
        <v>2400</v>
      </c>
      <c r="B1">
        <v>11</v>
      </c>
      <c r="C1">
        <v>1</v>
      </c>
      <c r="D1">
        <v>49</v>
      </c>
      <c r="E1" s="1">
        <v>110</v>
      </c>
      <c r="F1" s="1">
        <v>131</v>
      </c>
      <c r="G1">
        <v>1</v>
      </c>
      <c r="H1">
        <v>8564.741</v>
      </c>
      <c r="I1">
        <v>70</v>
      </c>
      <c r="J1">
        <v>2387.6619999999998</v>
      </c>
      <c r="K1" t="s">
        <v>0</v>
      </c>
      <c r="L1">
        <v>1340</v>
      </c>
      <c r="M1">
        <v>3240</v>
      </c>
      <c r="N1">
        <v>4580</v>
      </c>
      <c r="O1">
        <f>M1/(M1+N1)</f>
        <v>0.41432225063938621</v>
      </c>
      <c r="P1">
        <f>N1/(M1+N1)</f>
        <v>0.58567774936061379</v>
      </c>
      <c r="R1">
        <v>1200</v>
      </c>
      <c r="S1">
        <v>11</v>
      </c>
      <c r="T1">
        <v>0</v>
      </c>
      <c r="U1">
        <v>8564.741</v>
      </c>
      <c r="V1">
        <v>1</v>
      </c>
      <c r="W1">
        <v>110</v>
      </c>
      <c r="X1">
        <v>131</v>
      </c>
      <c r="Y1">
        <v>0.446266497687761</v>
      </c>
      <c r="Z1">
        <v>0.55373350231223795</v>
      </c>
      <c r="AA1">
        <v>8564.741</v>
      </c>
    </row>
    <row r="2" spans="1:27" x14ac:dyDescent="0.2">
      <c r="A2">
        <v>2401</v>
      </c>
      <c r="B2">
        <v>11</v>
      </c>
      <c r="C2">
        <v>2</v>
      </c>
      <c r="D2">
        <v>13</v>
      </c>
      <c r="E2" s="1">
        <v>47</v>
      </c>
      <c r="F2" s="1">
        <v>50</v>
      </c>
      <c r="G2">
        <v>0</v>
      </c>
      <c r="H2">
        <v>13211.21</v>
      </c>
      <c r="I2">
        <v>40</v>
      </c>
      <c r="J2">
        <v>2683.7640000000001</v>
      </c>
      <c r="K2" t="s">
        <v>0</v>
      </c>
      <c r="L2">
        <v>-2832</v>
      </c>
      <c r="M2">
        <v>6398</v>
      </c>
      <c r="N2">
        <v>3566</v>
      </c>
      <c r="O2">
        <f t="shared" ref="O2:O40" si="0">M2/(M2+N2)</f>
        <v>0.64211160176635884</v>
      </c>
      <c r="P2">
        <f t="shared" ref="P2:P40" si="1">N2/(M2+N2)</f>
        <v>0.3578883982336411</v>
      </c>
      <c r="R2">
        <v>1201</v>
      </c>
      <c r="S2">
        <v>11</v>
      </c>
      <c r="T2">
        <v>1</v>
      </c>
      <c r="U2">
        <v>13211.21</v>
      </c>
      <c r="V2">
        <v>0</v>
      </c>
      <c r="W2">
        <v>47</v>
      </c>
      <c r="X2">
        <v>50</v>
      </c>
      <c r="Y2">
        <v>0.62316020617248002</v>
      </c>
      <c r="Z2">
        <v>0.37683979382751898</v>
      </c>
      <c r="AA2">
        <v>13211.21</v>
      </c>
    </row>
    <row r="3" spans="1:27" x14ac:dyDescent="0.2">
      <c r="A3">
        <v>2402</v>
      </c>
      <c r="B3">
        <v>11</v>
      </c>
      <c r="C3">
        <v>3</v>
      </c>
      <c r="D3">
        <v>16</v>
      </c>
      <c r="E3" s="1">
        <v>50</v>
      </c>
      <c r="F3" s="1">
        <v>44</v>
      </c>
      <c r="G3">
        <v>1</v>
      </c>
      <c r="H3">
        <v>3541.1790000000001</v>
      </c>
      <c r="I3">
        <v>80</v>
      </c>
      <c r="J3">
        <v>1877.2619999999999</v>
      </c>
      <c r="K3" t="s">
        <v>0</v>
      </c>
      <c r="L3">
        <v>802</v>
      </c>
      <c r="M3">
        <v>1226</v>
      </c>
      <c r="N3">
        <v>2028</v>
      </c>
      <c r="O3">
        <f t="shared" si="0"/>
        <v>0.37676705593116167</v>
      </c>
      <c r="P3">
        <f t="shared" si="1"/>
        <v>0.62323294406883833</v>
      </c>
      <c r="R3">
        <v>1202</v>
      </c>
      <c r="S3">
        <v>11</v>
      </c>
      <c r="T3">
        <v>2</v>
      </c>
      <c r="U3">
        <v>3541.1790000000001</v>
      </c>
      <c r="V3">
        <v>1</v>
      </c>
      <c r="W3">
        <v>50</v>
      </c>
      <c r="X3">
        <v>44</v>
      </c>
      <c r="Y3">
        <v>0.46306894534904702</v>
      </c>
      <c r="Z3">
        <v>0.53693105465095203</v>
      </c>
      <c r="AA3">
        <v>3541.1790000000001</v>
      </c>
    </row>
    <row r="4" spans="1:27" x14ac:dyDescent="0.2">
      <c r="A4">
        <v>2403</v>
      </c>
      <c r="B4">
        <v>11</v>
      </c>
      <c r="C4">
        <v>4</v>
      </c>
      <c r="D4">
        <v>7</v>
      </c>
      <c r="E4" s="1">
        <v>57</v>
      </c>
      <c r="F4" s="1">
        <v>50</v>
      </c>
      <c r="G4">
        <v>0</v>
      </c>
      <c r="H4">
        <v>3412.393</v>
      </c>
      <c r="I4">
        <v>70</v>
      </c>
      <c r="J4">
        <v>2596.2339999999999</v>
      </c>
      <c r="K4" t="s">
        <v>0</v>
      </c>
      <c r="L4">
        <v>-198</v>
      </c>
      <c r="M4">
        <v>2010</v>
      </c>
      <c r="N4">
        <v>1812</v>
      </c>
      <c r="O4">
        <f t="shared" si="0"/>
        <v>0.52590266875981162</v>
      </c>
      <c r="P4">
        <f t="shared" si="1"/>
        <v>0.47409733124018838</v>
      </c>
      <c r="R4">
        <v>1203</v>
      </c>
      <c r="S4">
        <v>11</v>
      </c>
      <c r="T4">
        <v>3</v>
      </c>
      <c r="U4">
        <v>3412.393</v>
      </c>
      <c r="V4">
        <v>0</v>
      </c>
      <c r="W4">
        <v>57</v>
      </c>
      <c r="X4">
        <v>50</v>
      </c>
      <c r="Y4">
        <v>0.55933391772694696</v>
      </c>
      <c r="Z4">
        <v>0.44066608227305298</v>
      </c>
      <c r="AA4">
        <v>3412.393</v>
      </c>
    </row>
    <row r="5" spans="1:27" x14ac:dyDescent="0.2">
      <c r="A5">
        <v>2404</v>
      </c>
      <c r="B5">
        <v>11</v>
      </c>
      <c r="C5">
        <v>5</v>
      </c>
      <c r="D5">
        <v>18</v>
      </c>
      <c r="E5" s="1">
        <v>42</v>
      </c>
      <c r="F5" s="1">
        <v>50</v>
      </c>
      <c r="G5">
        <v>1</v>
      </c>
      <c r="H5">
        <v>4174.5050000000001</v>
      </c>
      <c r="I5">
        <v>40</v>
      </c>
      <c r="J5">
        <v>1060.4380000000001</v>
      </c>
      <c r="K5" t="s">
        <v>0</v>
      </c>
      <c r="L5">
        <v>-222</v>
      </c>
      <c r="M5">
        <v>1856</v>
      </c>
      <c r="N5">
        <v>1634</v>
      </c>
      <c r="O5">
        <f t="shared" si="0"/>
        <v>0.53180515759312319</v>
      </c>
      <c r="P5">
        <f t="shared" si="1"/>
        <v>0.46819484240687681</v>
      </c>
      <c r="R5">
        <v>1204</v>
      </c>
      <c r="S5">
        <v>11</v>
      </c>
      <c r="T5">
        <v>4</v>
      </c>
      <c r="U5">
        <v>4174.5050000000001</v>
      </c>
      <c r="V5">
        <v>1</v>
      </c>
      <c r="W5">
        <v>42</v>
      </c>
      <c r="X5">
        <v>50</v>
      </c>
      <c r="Y5">
        <v>0.543134339858103</v>
      </c>
      <c r="Z5">
        <v>0.456865660141897</v>
      </c>
      <c r="AA5">
        <v>4174.5050000000001</v>
      </c>
    </row>
    <row r="6" spans="1:27" x14ac:dyDescent="0.2">
      <c r="A6">
        <v>2405</v>
      </c>
      <c r="B6">
        <v>11</v>
      </c>
      <c r="C6">
        <v>6</v>
      </c>
      <c r="D6">
        <v>51</v>
      </c>
      <c r="E6" s="1">
        <v>108</v>
      </c>
      <c r="F6" s="1">
        <v>110</v>
      </c>
      <c r="G6">
        <v>1</v>
      </c>
      <c r="H6">
        <v>7675.66</v>
      </c>
      <c r="I6">
        <v>30</v>
      </c>
      <c r="J6">
        <v>1045.287</v>
      </c>
      <c r="K6" t="s">
        <v>0</v>
      </c>
      <c r="L6">
        <v>1314</v>
      </c>
      <c r="M6">
        <v>2824</v>
      </c>
      <c r="N6">
        <v>4138</v>
      </c>
      <c r="O6">
        <f t="shared" si="0"/>
        <v>0.40563056592933067</v>
      </c>
      <c r="P6">
        <f t="shared" si="1"/>
        <v>0.59436943407066933</v>
      </c>
      <c r="R6">
        <v>1205</v>
      </c>
      <c r="S6">
        <v>11</v>
      </c>
      <c r="T6">
        <v>5</v>
      </c>
      <c r="U6">
        <v>7675.66</v>
      </c>
      <c r="V6">
        <v>1</v>
      </c>
      <c r="W6">
        <v>108</v>
      </c>
      <c r="X6">
        <v>110</v>
      </c>
      <c r="Y6">
        <v>0.396738998959769</v>
      </c>
      <c r="Z6">
        <v>0.60326100104022995</v>
      </c>
      <c r="AA6">
        <v>7675.66</v>
      </c>
    </row>
    <row r="7" spans="1:27" x14ac:dyDescent="0.2">
      <c r="A7">
        <v>2406</v>
      </c>
      <c r="B7">
        <v>11</v>
      </c>
      <c r="C7">
        <v>7</v>
      </c>
      <c r="D7">
        <v>31</v>
      </c>
      <c r="E7" s="1">
        <v>78</v>
      </c>
      <c r="F7" s="1">
        <v>80</v>
      </c>
      <c r="G7">
        <v>0</v>
      </c>
      <c r="H7">
        <v>14244.499</v>
      </c>
      <c r="I7">
        <v>60</v>
      </c>
      <c r="J7">
        <v>4169.2269999999999</v>
      </c>
      <c r="K7" t="s">
        <v>0</v>
      </c>
      <c r="L7">
        <v>-952</v>
      </c>
      <c r="M7">
        <v>6214</v>
      </c>
      <c r="N7">
        <v>5262</v>
      </c>
      <c r="O7">
        <f t="shared" si="0"/>
        <v>0.54147786685256183</v>
      </c>
      <c r="P7">
        <f t="shared" si="1"/>
        <v>0.45852213314743812</v>
      </c>
      <c r="R7">
        <v>1206</v>
      </c>
      <c r="S7">
        <v>11</v>
      </c>
      <c r="T7">
        <v>6</v>
      </c>
      <c r="U7">
        <v>14244.499</v>
      </c>
      <c r="V7">
        <v>0</v>
      </c>
      <c r="W7">
        <v>78</v>
      </c>
      <c r="X7">
        <v>80</v>
      </c>
      <c r="Y7">
        <v>0.52559655197773403</v>
      </c>
      <c r="Z7">
        <v>0.47440344802226497</v>
      </c>
      <c r="AA7">
        <v>14244.499</v>
      </c>
    </row>
    <row r="8" spans="1:27" x14ac:dyDescent="0.2">
      <c r="A8">
        <v>2407</v>
      </c>
      <c r="B8">
        <v>11</v>
      </c>
      <c r="C8">
        <v>8</v>
      </c>
      <c r="D8">
        <v>58</v>
      </c>
      <c r="E8" s="1">
        <v>110</v>
      </c>
      <c r="F8" s="1">
        <v>92</v>
      </c>
      <c r="G8">
        <v>0</v>
      </c>
      <c r="H8">
        <v>5214.058</v>
      </c>
      <c r="I8">
        <v>70</v>
      </c>
      <c r="J8">
        <v>2479.2890000000002</v>
      </c>
      <c r="K8" t="s">
        <v>0</v>
      </c>
      <c r="L8">
        <v>-1066</v>
      </c>
      <c r="M8">
        <v>2144</v>
      </c>
      <c r="N8">
        <v>1078</v>
      </c>
      <c r="O8">
        <f t="shared" si="0"/>
        <v>0.66542520173805086</v>
      </c>
      <c r="P8">
        <f t="shared" si="1"/>
        <v>0.33457479826194908</v>
      </c>
      <c r="R8">
        <v>1207</v>
      </c>
      <c r="S8">
        <v>11</v>
      </c>
      <c r="T8">
        <v>7</v>
      </c>
      <c r="U8">
        <v>5214.058</v>
      </c>
      <c r="V8">
        <v>0</v>
      </c>
      <c r="W8">
        <v>110</v>
      </c>
      <c r="X8">
        <v>92</v>
      </c>
      <c r="Y8">
        <v>0.66855203619909498</v>
      </c>
      <c r="Z8">
        <v>0.33144796380090402</v>
      </c>
      <c r="AA8">
        <v>5454.058</v>
      </c>
    </row>
    <row r="9" spans="1:27" x14ac:dyDescent="0.2">
      <c r="A9" s="2">
        <v>2408</v>
      </c>
      <c r="B9" s="2">
        <v>11</v>
      </c>
      <c r="C9" s="2">
        <v>9</v>
      </c>
      <c r="D9" s="2">
        <v>12</v>
      </c>
      <c r="E9" s="1">
        <v>50</v>
      </c>
      <c r="F9" s="1">
        <v>48</v>
      </c>
      <c r="G9" s="2">
        <v>0</v>
      </c>
      <c r="H9" s="2">
        <v>6897.8680000000004</v>
      </c>
      <c r="I9" s="2">
        <v>30</v>
      </c>
      <c r="J9" s="2">
        <v>2542.375</v>
      </c>
      <c r="K9" s="2" t="s">
        <v>0</v>
      </c>
      <c r="L9" s="2">
        <v>-1286</v>
      </c>
      <c r="M9" s="2">
        <v>3580</v>
      </c>
      <c r="N9" s="2">
        <v>2294</v>
      </c>
      <c r="O9">
        <f t="shared" si="0"/>
        <v>0.6094654409261151</v>
      </c>
      <c r="P9">
        <f t="shared" si="1"/>
        <v>0.3905345590738849</v>
      </c>
      <c r="R9">
        <v>1208</v>
      </c>
      <c r="S9">
        <v>11</v>
      </c>
      <c r="T9">
        <v>8</v>
      </c>
      <c r="U9">
        <v>6897.8680000000004</v>
      </c>
      <c r="V9">
        <v>0</v>
      </c>
      <c r="W9">
        <v>50</v>
      </c>
      <c r="X9">
        <v>48</v>
      </c>
      <c r="Y9">
        <v>0.56867562909880198</v>
      </c>
      <c r="Z9">
        <v>0.43132437090119702</v>
      </c>
      <c r="AA9">
        <v>6657.8680000000004</v>
      </c>
    </row>
    <row r="10" spans="1:27" x14ac:dyDescent="0.2">
      <c r="A10" s="1">
        <v>2409</v>
      </c>
      <c r="B10" s="1">
        <v>11</v>
      </c>
      <c r="C10" s="1">
        <v>10</v>
      </c>
      <c r="D10" s="1">
        <v>54</v>
      </c>
      <c r="E10" s="1">
        <v>110</v>
      </c>
      <c r="F10" s="1">
        <v>101</v>
      </c>
      <c r="G10" s="1">
        <v>0</v>
      </c>
      <c r="H10" s="1">
        <v>1021.941</v>
      </c>
      <c r="I10" s="1">
        <v>10</v>
      </c>
      <c r="J10" s="1">
        <v>6089.4250000000002</v>
      </c>
      <c r="K10" s="1" t="s">
        <v>0</v>
      </c>
      <c r="L10" s="1">
        <v>-1738</v>
      </c>
      <c r="M10" s="1">
        <v>2090</v>
      </c>
      <c r="N10" s="1">
        <v>352</v>
      </c>
      <c r="O10">
        <f t="shared" si="0"/>
        <v>0.85585585585585588</v>
      </c>
      <c r="P10">
        <f t="shared" si="1"/>
        <v>0.14414414414414414</v>
      </c>
      <c r="R10" s="1">
        <v>1209</v>
      </c>
      <c r="S10" s="1">
        <v>11</v>
      </c>
      <c r="T10" s="1">
        <v>9</v>
      </c>
      <c r="U10" s="1">
        <v>1021.941</v>
      </c>
      <c r="V10" s="1">
        <v>0</v>
      </c>
      <c r="W10" s="1">
        <v>110</v>
      </c>
      <c r="X10" s="1">
        <v>101</v>
      </c>
      <c r="Y10" s="1"/>
      <c r="Z10" s="1"/>
      <c r="AA10" s="1">
        <v>1263.941</v>
      </c>
    </row>
    <row r="11" spans="1:27" x14ac:dyDescent="0.2">
      <c r="A11">
        <v>2410</v>
      </c>
      <c r="B11">
        <v>11</v>
      </c>
      <c r="C11">
        <v>11</v>
      </c>
      <c r="D11">
        <v>14</v>
      </c>
      <c r="E11" s="1">
        <v>46</v>
      </c>
      <c r="F11" s="1">
        <v>50</v>
      </c>
      <c r="G11">
        <v>0</v>
      </c>
      <c r="H11">
        <v>13861.923000000001</v>
      </c>
      <c r="I11">
        <v>30</v>
      </c>
      <c r="J11">
        <v>2470.0070000000001</v>
      </c>
      <c r="K11" t="s">
        <v>0</v>
      </c>
      <c r="L11">
        <v>1368</v>
      </c>
      <c r="M11">
        <v>4980</v>
      </c>
      <c r="N11">
        <v>6348</v>
      </c>
      <c r="O11">
        <f t="shared" si="0"/>
        <v>0.4396186440677966</v>
      </c>
      <c r="P11">
        <f t="shared" si="1"/>
        <v>0.5603813559322034</v>
      </c>
      <c r="R11">
        <v>1210</v>
      </c>
      <c r="S11">
        <v>11</v>
      </c>
      <c r="T11">
        <v>10</v>
      </c>
      <c r="U11">
        <v>13861.923000000001</v>
      </c>
      <c r="V11">
        <v>0</v>
      </c>
      <c r="W11">
        <v>46</v>
      </c>
      <c r="X11">
        <v>50</v>
      </c>
      <c r="Y11">
        <v>0.41032846690133001</v>
      </c>
      <c r="Z11">
        <v>0.58967153309866904</v>
      </c>
      <c r="AA11">
        <v>13619.923000000001</v>
      </c>
    </row>
    <row r="12" spans="1:27" x14ac:dyDescent="0.2">
      <c r="A12">
        <v>2411</v>
      </c>
      <c r="B12">
        <v>11</v>
      </c>
      <c r="C12">
        <v>12</v>
      </c>
      <c r="D12">
        <v>22</v>
      </c>
      <c r="E12" s="1">
        <v>80</v>
      </c>
      <c r="F12" s="1">
        <v>83</v>
      </c>
      <c r="G12">
        <v>1</v>
      </c>
      <c r="H12">
        <v>4414.5459999999903</v>
      </c>
      <c r="I12">
        <v>90</v>
      </c>
      <c r="J12">
        <v>5301.6059999999998</v>
      </c>
      <c r="K12" t="s">
        <v>0</v>
      </c>
      <c r="L12">
        <v>88</v>
      </c>
      <c r="M12">
        <v>1826</v>
      </c>
      <c r="N12">
        <v>1914</v>
      </c>
      <c r="O12">
        <f t="shared" si="0"/>
        <v>0.48823529411764705</v>
      </c>
      <c r="P12">
        <f t="shared" si="1"/>
        <v>0.5117647058823529</v>
      </c>
      <c r="R12">
        <v>1211</v>
      </c>
      <c r="S12">
        <v>11</v>
      </c>
      <c r="T12">
        <v>11</v>
      </c>
      <c r="U12">
        <v>4414.5459999999903</v>
      </c>
      <c r="V12">
        <v>1</v>
      </c>
      <c r="W12">
        <v>80</v>
      </c>
      <c r="X12">
        <v>83</v>
      </c>
      <c r="Y12">
        <v>0.512174001248205</v>
      </c>
      <c r="Z12">
        <v>0.487825998751794</v>
      </c>
      <c r="AA12">
        <v>4414.5459999999903</v>
      </c>
    </row>
    <row r="13" spans="1:27" x14ac:dyDescent="0.2">
      <c r="A13">
        <v>2412</v>
      </c>
      <c r="B13">
        <v>11</v>
      </c>
      <c r="C13">
        <v>13</v>
      </c>
      <c r="D13">
        <v>6</v>
      </c>
      <c r="E13" s="1">
        <v>50</v>
      </c>
      <c r="F13" s="1">
        <v>56</v>
      </c>
      <c r="G13">
        <v>1</v>
      </c>
      <c r="H13">
        <v>13654.763999999999</v>
      </c>
      <c r="I13">
        <v>20</v>
      </c>
      <c r="J13">
        <v>3358.5720000000001</v>
      </c>
      <c r="K13" t="s">
        <v>0</v>
      </c>
      <c r="L13">
        <v>650</v>
      </c>
      <c r="M13">
        <v>4636</v>
      </c>
      <c r="N13">
        <v>5286</v>
      </c>
      <c r="O13">
        <f t="shared" si="0"/>
        <v>0.46724450715581534</v>
      </c>
      <c r="P13">
        <f t="shared" si="1"/>
        <v>0.53275549284418466</v>
      </c>
      <c r="R13">
        <v>1212</v>
      </c>
      <c r="S13">
        <v>11</v>
      </c>
      <c r="T13">
        <v>12</v>
      </c>
      <c r="U13">
        <v>13654.763999999999</v>
      </c>
      <c r="V13">
        <v>1</v>
      </c>
      <c r="W13">
        <v>50</v>
      </c>
      <c r="X13">
        <v>56</v>
      </c>
      <c r="Y13">
        <v>0.471828961280085</v>
      </c>
      <c r="Z13">
        <v>0.528171038719915</v>
      </c>
      <c r="AA13">
        <v>13654.763999999999</v>
      </c>
    </row>
    <row r="14" spans="1:27" x14ac:dyDescent="0.2">
      <c r="A14">
        <v>2413</v>
      </c>
      <c r="B14">
        <v>11</v>
      </c>
      <c r="C14">
        <v>14</v>
      </c>
      <c r="D14">
        <v>13</v>
      </c>
      <c r="E14" s="1">
        <v>50</v>
      </c>
      <c r="F14" s="1">
        <v>47</v>
      </c>
      <c r="G14">
        <v>1</v>
      </c>
      <c r="H14">
        <v>3961.79</v>
      </c>
      <c r="I14">
        <v>80</v>
      </c>
      <c r="J14">
        <v>2250.0479999999998</v>
      </c>
      <c r="K14" t="s">
        <v>0</v>
      </c>
      <c r="L14">
        <v>1202</v>
      </c>
      <c r="M14">
        <v>1322</v>
      </c>
      <c r="N14">
        <v>2524</v>
      </c>
      <c r="O14">
        <f t="shared" si="0"/>
        <v>0.34373374934997397</v>
      </c>
      <c r="P14">
        <f t="shared" si="1"/>
        <v>0.65626625065002597</v>
      </c>
      <c r="R14">
        <v>1213</v>
      </c>
      <c r="S14">
        <v>11</v>
      </c>
      <c r="T14">
        <v>13</v>
      </c>
      <c r="U14">
        <v>3961.79</v>
      </c>
      <c r="V14">
        <v>1</v>
      </c>
      <c r="W14">
        <v>50</v>
      </c>
      <c r="X14">
        <v>47</v>
      </c>
      <c r="Y14">
        <v>0.51860944746514603</v>
      </c>
      <c r="Z14">
        <v>0.48139055253485402</v>
      </c>
      <c r="AA14">
        <v>3961.79</v>
      </c>
    </row>
    <row r="15" spans="1:27" x14ac:dyDescent="0.2">
      <c r="A15">
        <v>2414</v>
      </c>
      <c r="B15">
        <v>11</v>
      </c>
      <c r="C15">
        <v>15</v>
      </c>
      <c r="D15">
        <v>46</v>
      </c>
      <c r="E15" s="1">
        <v>110</v>
      </c>
      <c r="F15" s="1">
        <v>124</v>
      </c>
      <c r="G15">
        <v>1</v>
      </c>
      <c r="H15">
        <v>3624.73</v>
      </c>
      <c r="I15">
        <v>80</v>
      </c>
      <c r="J15">
        <v>1715.742</v>
      </c>
      <c r="K15" t="s">
        <v>0</v>
      </c>
      <c r="L15">
        <v>158</v>
      </c>
      <c r="M15">
        <v>1376</v>
      </c>
      <c r="N15">
        <v>1534</v>
      </c>
      <c r="O15">
        <f t="shared" si="0"/>
        <v>0.47285223367697593</v>
      </c>
      <c r="P15">
        <f t="shared" si="1"/>
        <v>0.52714776632302407</v>
      </c>
      <c r="R15">
        <v>1214</v>
      </c>
      <c r="S15">
        <v>11</v>
      </c>
      <c r="T15">
        <v>14</v>
      </c>
      <c r="U15">
        <v>3624.73</v>
      </c>
      <c r="V15">
        <v>1</v>
      </c>
      <c r="W15">
        <v>110</v>
      </c>
      <c r="X15">
        <v>124</v>
      </c>
      <c r="Y15">
        <v>0.55429515103110905</v>
      </c>
      <c r="Z15">
        <v>0.44570484896889001</v>
      </c>
      <c r="AA15">
        <v>3624.73</v>
      </c>
    </row>
    <row r="16" spans="1:27" x14ac:dyDescent="0.2">
      <c r="A16">
        <v>2415</v>
      </c>
      <c r="B16">
        <v>11</v>
      </c>
      <c r="C16">
        <v>16</v>
      </c>
      <c r="D16">
        <v>27</v>
      </c>
      <c r="E16" s="1">
        <v>91</v>
      </c>
      <c r="F16" s="1">
        <v>80</v>
      </c>
      <c r="G16">
        <v>0</v>
      </c>
      <c r="H16">
        <v>18057.753000000001</v>
      </c>
      <c r="I16">
        <v>0</v>
      </c>
      <c r="J16">
        <v>735.23399999999901</v>
      </c>
      <c r="K16" t="s">
        <v>0</v>
      </c>
      <c r="L16">
        <v>-4638</v>
      </c>
      <c r="M16">
        <v>9252</v>
      </c>
      <c r="N16">
        <v>4614</v>
      </c>
      <c r="O16">
        <f t="shared" si="0"/>
        <v>0.66724361748160965</v>
      </c>
      <c r="P16">
        <f t="shared" si="1"/>
        <v>0.33275638251839029</v>
      </c>
      <c r="R16">
        <v>1215</v>
      </c>
      <c r="S16">
        <v>11</v>
      </c>
      <c r="T16">
        <v>15</v>
      </c>
      <c r="U16">
        <v>18057.753000000001</v>
      </c>
      <c r="V16">
        <v>0</v>
      </c>
      <c r="W16">
        <v>91</v>
      </c>
      <c r="X16">
        <v>80</v>
      </c>
      <c r="Y16">
        <v>0.65117581636911803</v>
      </c>
      <c r="Z16">
        <v>0.34882418363088102</v>
      </c>
      <c r="AA16">
        <v>18057.753000000001</v>
      </c>
    </row>
    <row r="17" spans="1:27" x14ac:dyDescent="0.2">
      <c r="A17">
        <v>2416</v>
      </c>
      <c r="B17">
        <v>11</v>
      </c>
      <c r="C17">
        <v>17</v>
      </c>
      <c r="D17">
        <v>40</v>
      </c>
      <c r="E17" s="1">
        <v>64</v>
      </c>
      <c r="F17" s="1">
        <v>80</v>
      </c>
      <c r="G17">
        <v>1</v>
      </c>
      <c r="H17">
        <v>2921.9949999999999</v>
      </c>
      <c r="I17">
        <v>30</v>
      </c>
      <c r="J17">
        <v>2893.5169999999998</v>
      </c>
      <c r="K17" t="s">
        <v>0</v>
      </c>
      <c r="L17">
        <v>868</v>
      </c>
      <c r="M17">
        <v>852</v>
      </c>
      <c r="N17">
        <v>1720</v>
      </c>
      <c r="O17">
        <f t="shared" si="0"/>
        <v>0.33125972006220838</v>
      </c>
      <c r="P17">
        <f t="shared" si="1"/>
        <v>0.66874027993779162</v>
      </c>
      <c r="R17">
        <v>1216</v>
      </c>
      <c r="S17">
        <v>11</v>
      </c>
      <c r="T17">
        <v>16</v>
      </c>
      <c r="U17">
        <v>2921.9949999999999</v>
      </c>
      <c r="V17">
        <v>1</v>
      </c>
      <c r="W17">
        <v>64</v>
      </c>
      <c r="X17">
        <v>80</v>
      </c>
      <c r="Y17">
        <v>0.31495527748353003</v>
      </c>
      <c r="Z17">
        <v>0.68504472251646997</v>
      </c>
      <c r="AA17">
        <v>2921.9949999999999</v>
      </c>
    </row>
    <row r="18" spans="1:27" x14ac:dyDescent="0.2">
      <c r="A18">
        <v>2417</v>
      </c>
      <c r="B18">
        <v>11</v>
      </c>
      <c r="C18">
        <v>18</v>
      </c>
      <c r="D18">
        <v>22</v>
      </c>
      <c r="E18" s="1">
        <v>83</v>
      </c>
      <c r="F18" s="1">
        <v>80</v>
      </c>
      <c r="G18">
        <v>0</v>
      </c>
      <c r="H18">
        <v>9394.3739999999998</v>
      </c>
      <c r="I18">
        <v>60</v>
      </c>
      <c r="J18">
        <v>4310.2389999999996</v>
      </c>
      <c r="K18" t="s">
        <v>0</v>
      </c>
      <c r="L18">
        <v>1300</v>
      </c>
      <c r="M18">
        <v>2278</v>
      </c>
      <c r="N18">
        <v>3578</v>
      </c>
      <c r="O18">
        <f t="shared" si="0"/>
        <v>0.38900273224043713</v>
      </c>
      <c r="P18">
        <f t="shared" si="1"/>
        <v>0.61099726775956287</v>
      </c>
      <c r="R18">
        <v>1217</v>
      </c>
      <c r="S18">
        <v>11</v>
      </c>
      <c r="T18">
        <v>17</v>
      </c>
      <c r="U18">
        <v>9394.3739999999998</v>
      </c>
      <c r="V18">
        <v>0</v>
      </c>
      <c r="W18">
        <v>83</v>
      </c>
      <c r="X18">
        <v>80</v>
      </c>
      <c r="Y18">
        <v>0.35546555588690798</v>
      </c>
      <c r="Z18">
        <v>0.64453444411309102</v>
      </c>
      <c r="AA18">
        <v>9394.3739999999998</v>
      </c>
    </row>
    <row r="19" spans="1:27" x14ac:dyDescent="0.2">
      <c r="A19">
        <v>2418</v>
      </c>
      <c r="B19">
        <v>11</v>
      </c>
      <c r="C19">
        <v>19</v>
      </c>
      <c r="D19">
        <v>54</v>
      </c>
      <c r="E19" s="1">
        <v>101</v>
      </c>
      <c r="F19" s="1">
        <v>110</v>
      </c>
      <c r="G19">
        <v>1</v>
      </c>
      <c r="H19">
        <v>12000.368</v>
      </c>
      <c r="I19">
        <v>80</v>
      </c>
      <c r="J19">
        <v>1428.1379999999999</v>
      </c>
      <c r="K19" t="s">
        <v>0</v>
      </c>
      <c r="L19">
        <v>1604</v>
      </c>
      <c r="M19">
        <v>3400</v>
      </c>
      <c r="N19">
        <v>5004</v>
      </c>
      <c r="O19">
        <f t="shared" si="0"/>
        <v>0.40456925273679201</v>
      </c>
      <c r="P19">
        <f t="shared" si="1"/>
        <v>0.59543074726320799</v>
      </c>
      <c r="R19">
        <v>1218</v>
      </c>
      <c r="S19">
        <v>11</v>
      </c>
      <c r="T19">
        <v>18</v>
      </c>
      <c r="U19">
        <v>12000.368</v>
      </c>
      <c r="V19">
        <v>1</v>
      </c>
      <c r="W19">
        <v>101</v>
      </c>
      <c r="X19">
        <v>110</v>
      </c>
      <c r="Y19">
        <v>0.453255082055319</v>
      </c>
      <c r="Z19">
        <v>0.54674491794468005</v>
      </c>
      <c r="AA19">
        <v>12000.368</v>
      </c>
    </row>
    <row r="20" spans="1:27" x14ac:dyDescent="0.2">
      <c r="A20">
        <v>2419</v>
      </c>
      <c r="B20">
        <v>11</v>
      </c>
      <c r="C20">
        <v>20</v>
      </c>
      <c r="D20">
        <v>6</v>
      </c>
      <c r="E20" s="1">
        <v>56</v>
      </c>
      <c r="F20" s="1">
        <v>50</v>
      </c>
      <c r="G20">
        <v>1</v>
      </c>
      <c r="H20">
        <v>5792.8829999999998</v>
      </c>
      <c r="I20">
        <v>60</v>
      </c>
      <c r="J20">
        <v>1460.2860000000001</v>
      </c>
      <c r="K20" t="s">
        <v>0</v>
      </c>
      <c r="L20">
        <v>-548</v>
      </c>
      <c r="M20">
        <v>2772</v>
      </c>
      <c r="N20">
        <v>2224</v>
      </c>
      <c r="O20">
        <f t="shared" si="0"/>
        <v>0.55484387510008004</v>
      </c>
      <c r="P20">
        <f t="shared" si="1"/>
        <v>0.44515612489991996</v>
      </c>
      <c r="R20">
        <v>1219</v>
      </c>
      <c r="S20">
        <v>11</v>
      </c>
      <c r="T20">
        <v>19</v>
      </c>
      <c r="U20">
        <v>5792.8829999999998</v>
      </c>
      <c r="V20">
        <v>1</v>
      </c>
      <c r="W20">
        <v>56</v>
      </c>
      <c r="X20">
        <v>50</v>
      </c>
      <c r="Y20">
        <v>0.555486988069679</v>
      </c>
      <c r="Z20">
        <v>0.44451301193032</v>
      </c>
      <c r="AA20">
        <v>5792.8829999999998</v>
      </c>
    </row>
    <row r="21" spans="1:27" x14ac:dyDescent="0.2">
      <c r="A21">
        <v>2420</v>
      </c>
      <c r="B21">
        <v>11</v>
      </c>
      <c r="C21">
        <v>21</v>
      </c>
      <c r="D21">
        <v>18</v>
      </c>
      <c r="E21" s="1">
        <v>50</v>
      </c>
      <c r="F21" s="1">
        <v>42</v>
      </c>
      <c r="G21">
        <v>1</v>
      </c>
      <c r="H21">
        <v>11095.370999999999</v>
      </c>
      <c r="I21">
        <v>60</v>
      </c>
      <c r="J21">
        <v>4954.37</v>
      </c>
      <c r="K21" t="s">
        <v>0</v>
      </c>
      <c r="L21">
        <v>-366</v>
      </c>
      <c r="M21">
        <v>2714</v>
      </c>
      <c r="N21">
        <v>2348</v>
      </c>
      <c r="O21">
        <f t="shared" si="0"/>
        <v>0.5361517186882655</v>
      </c>
      <c r="P21">
        <f t="shared" si="1"/>
        <v>0.4638482813117345</v>
      </c>
      <c r="R21">
        <v>1220</v>
      </c>
      <c r="S21">
        <v>11</v>
      </c>
      <c r="T21">
        <v>20</v>
      </c>
      <c r="U21">
        <v>11095.370999999999</v>
      </c>
      <c r="V21">
        <v>1</v>
      </c>
      <c r="W21">
        <v>50</v>
      </c>
      <c r="X21">
        <v>42</v>
      </c>
      <c r="Y21">
        <v>0.640822784810126</v>
      </c>
      <c r="Z21">
        <v>0.359177215189873</v>
      </c>
      <c r="AA21">
        <v>11405.370999999999</v>
      </c>
    </row>
    <row r="22" spans="1:27" x14ac:dyDescent="0.2">
      <c r="A22">
        <v>2421</v>
      </c>
      <c r="B22">
        <v>11</v>
      </c>
      <c r="C22">
        <v>22</v>
      </c>
      <c r="D22">
        <v>43</v>
      </c>
      <c r="E22" s="1">
        <v>110</v>
      </c>
      <c r="F22" s="1">
        <v>117</v>
      </c>
      <c r="G22">
        <v>0</v>
      </c>
      <c r="H22">
        <v>4784.8010000000004</v>
      </c>
      <c r="I22">
        <v>70</v>
      </c>
      <c r="J22">
        <v>2222.79</v>
      </c>
      <c r="K22" t="s">
        <v>0</v>
      </c>
      <c r="L22">
        <v>-1102</v>
      </c>
      <c r="M22">
        <v>2512</v>
      </c>
      <c r="N22">
        <v>1410</v>
      </c>
      <c r="O22">
        <f t="shared" si="0"/>
        <v>0.64048954614992348</v>
      </c>
      <c r="P22">
        <f t="shared" si="1"/>
        <v>0.35951045385007652</v>
      </c>
      <c r="R22">
        <v>1221</v>
      </c>
      <c r="S22">
        <v>11</v>
      </c>
      <c r="T22">
        <v>21</v>
      </c>
      <c r="U22">
        <v>4784.8010000000004</v>
      </c>
      <c r="V22">
        <v>0</v>
      </c>
      <c r="W22">
        <v>110</v>
      </c>
      <c r="X22">
        <v>117</v>
      </c>
      <c r="Y22">
        <v>0.63976682661615203</v>
      </c>
      <c r="Z22">
        <v>0.36023317338384703</v>
      </c>
      <c r="AA22">
        <v>4474.8009999999904</v>
      </c>
    </row>
    <row r="23" spans="1:27" x14ac:dyDescent="0.2">
      <c r="A23">
        <v>2422</v>
      </c>
      <c r="B23">
        <v>11</v>
      </c>
      <c r="C23">
        <v>23</v>
      </c>
      <c r="D23">
        <v>32</v>
      </c>
      <c r="E23" s="1">
        <v>77</v>
      </c>
      <c r="F23" s="1">
        <v>80</v>
      </c>
      <c r="G23">
        <v>1</v>
      </c>
      <c r="H23">
        <v>1362.3629999999901</v>
      </c>
      <c r="I23">
        <v>10</v>
      </c>
      <c r="J23">
        <v>6231.6090000000004</v>
      </c>
      <c r="K23" t="s">
        <v>0</v>
      </c>
      <c r="L23">
        <v>-2626</v>
      </c>
      <c r="M23">
        <v>2942</v>
      </c>
      <c r="N23">
        <v>316</v>
      </c>
      <c r="O23">
        <f t="shared" si="0"/>
        <v>0.90300798035604668</v>
      </c>
      <c r="P23">
        <f t="shared" si="1"/>
        <v>9.6992019643953348E-2</v>
      </c>
      <c r="R23">
        <v>1222</v>
      </c>
      <c r="S23">
        <v>11</v>
      </c>
      <c r="T23">
        <v>22</v>
      </c>
      <c r="U23">
        <v>1362.3629999999901</v>
      </c>
      <c r="V23">
        <v>1</v>
      </c>
      <c r="W23">
        <v>77</v>
      </c>
      <c r="X23">
        <v>80</v>
      </c>
      <c r="Y23">
        <v>1</v>
      </c>
      <c r="Z23">
        <v>0</v>
      </c>
      <c r="AA23">
        <v>1362.3629999999901</v>
      </c>
    </row>
    <row r="24" spans="1:27" x14ac:dyDescent="0.2">
      <c r="A24">
        <v>2423</v>
      </c>
      <c r="B24">
        <v>11</v>
      </c>
      <c r="C24">
        <v>24</v>
      </c>
      <c r="D24">
        <v>27</v>
      </c>
      <c r="E24" s="1">
        <v>80</v>
      </c>
      <c r="F24" s="1">
        <v>91</v>
      </c>
      <c r="G24">
        <v>1</v>
      </c>
      <c r="H24">
        <v>7178.6379999999999</v>
      </c>
      <c r="I24">
        <v>80</v>
      </c>
      <c r="J24">
        <v>1675.616</v>
      </c>
      <c r="K24" t="s">
        <v>0</v>
      </c>
      <c r="L24">
        <v>2120</v>
      </c>
      <c r="M24">
        <v>1556</v>
      </c>
      <c r="N24">
        <v>3676</v>
      </c>
      <c r="O24">
        <f t="shared" si="0"/>
        <v>0.29740061162079512</v>
      </c>
      <c r="P24">
        <f t="shared" si="1"/>
        <v>0.70259938837920488</v>
      </c>
      <c r="R24">
        <v>1223</v>
      </c>
      <c r="S24">
        <v>11</v>
      </c>
      <c r="T24">
        <v>23</v>
      </c>
      <c r="U24">
        <v>7178.6379999999999</v>
      </c>
      <c r="V24">
        <v>1</v>
      </c>
      <c r="W24">
        <v>80</v>
      </c>
      <c r="X24">
        <v>91</v>
      </c>
      <c r="Y24">
        <v>0.46437271911892603</v>
      </c>
      <c r="Z24">
        <v>0.53562728088107303</v>
      </c>
      <c r="AA24">
        <v>7178.6379999999999</v>
      </c>
    </row>
    <row r="25" spans="1:27" x14ac:dyDescent="0.2">
      <c r="A25">
        <v>2424</v>
      </c>
      <c r="B25">
        <v>11</v>
      </c>
      <c r="C25">
        <v>25</v>
      </c>
      <c r="D25">
        <v>16</v>
      </c>
      <c r="E25" s="1">
        <v>44</v>
      </c>
      <c r="F25" s="1">
        <v>50</v>
      </c>
      <c r="G25">
        <v>0</v>
      </c>
      <c r="H25">
        <v>6065.6689999999999</v>
      </c>
      <c r="I25">
        <v>30</v>
      </c>
      <c r="J25">
        <v>1694.489</v>
      </c>
      <c r="K25" t="s">
        <v>0</v>
      </c>
      <c r="L25">
        <v>-1232</v>
      </c>
      <c r="M25">
        <v>1936</v>
      </c>
      <c r="N25">
        <v>704</v>
      </c>
      <c r="O25">
        <f t="shared" si="0"/>
        <v>0.73333333333333328</v>
      </c>
      <c r="P25">
        <f t="shared" si="1"/>
        <v>0.26666666666666666</v>
      </c>
      <c r="R25">
        <v>1224</v>
      </c>
      <c r="S25">
        <v>11</v>
      </c>
      <c r="T25">
        <v>24</v>
      </c>
      <c r="U25">
        <v>6065.6689999999999</v>
      </c>
      <c r="V25">
        <v>0</v>
      </c>
      <c r="W25">
        <v>44</v>
      </c>
      <c r="X25">
        <v>50</v>
      </c>
      <c r="Y25">
        <v>0.74565357372826702</v>
      </c>
      <c r="Z25">
        <v>0.25434642627173198</v>
      </c>
      <c r="AA25">
        <v>6618.6689999999999</v>
      </c>
    </row>
    <row r="26" spans="1:27" x14ac:dyDescent="0.2">
      <c r="A26">
        <v>2425</v>
      </c>
      <c r="B26">
        <v>11</v>
      </c>
      <c r="C26">
        <v>26</v>
      </c>
      <c r="D26">
        <v>7</v>
      </c>
      <c r="E26" s="1">
        <v>50</v>
      </c>
      <c r="F26" s="1">
        <v>57</v>
      </c>
      <c r="G26">
        <v>1</v>
      </c>
      <c r="H26">
        <v>8251.75</v>
      </c>
      <c r="I26">
        <v>50</v>
      </c>
      <c r="J26">
        <v>2188.5250000000001</v>
      </c>
      <c r="K26" t="s">
        <v>0</v>
      </c>
      <c r="L26">
        <v>86</v>
      </c>
      <c r="M26">
        <v>2334</v>
      </c>
      <c r="N26">
        <v>2420</v>
      </c>
      <c r="O26">
        <f t="shared" si="0"/>
        <v>0.49095498527555742</v>
      </c>
      <c r="P26">
        <f t="shared" si="1"/>
        <v>0.50904501472444252</v>
      </c>
      <c r="R26">
        <v>1225</v>
      </c>
      <c r="S26">
        <v>11</v>
      </c>
      <c r="T26">
        <v>25</v>
      </c>
      <c r="U26">
        <v>8251.75</v>
      </c>
      <c r="V26">
        <v>1</v>
      </c>
      <c r="W26">
        <v>50</v>
      </c>
      <c r="X26">
        <v>57</v>
      </c>
      <c r="Y26">
        <v>0.48801597869507302</v>
      </c>
      <c r="Z26">
        <v>0.51198402130492604</v>
      </c>
      <c r="AA26">
        <v>8116.75</v>
      </c>
    </row>
    <row r="27" spans="1:27" x14ac:dyDescent="0.2">
      <c r="A27">
        <v>2426</v>
      </c>
      <c r="B27">
        <v>11</v>
      </c>
      <c r="C27">
        <v>27</v>
      </c>
      <c r="D27">
        <v>14</v>
      </c>
      <c r="E27" s="1">
        <v>50</v>
      </c>
      <c r="F27" s="1">
        <v>46</v>
      </c>
      <c r="G27">
        <v>1</v>
      </c>
      <c r="H27">
        <v>2260.1909999999998</v>
      </c>
      <c r="I27">
        <v>30</v>
      </c>
      <c r="J27">
        <v>8295.8670000000002</v>
      </c>
      <c r="K27" t="s">
        <v>0</v>
      </c>
      <c r="L27">
        <v>218</v>
      </c>
      <c r="M27">
        <v>778</v>
      </c>
      <c r="N27">
        <v>996</v>
      </c>
      <c r="O27">
        <f t="shared" si="0"/>
        <v>0.43855693348365277</v>
      </c>
      <c r="P27">
        <f t="shared" si="1"/>
        <v>0.56144306651634723</v>
      </c>
      <c r="R27">
        <v>1226</v>
      </c>
      <c r="S27">
        <v>11</v>
      </c>
      <c r="T27">
        <v>26</v>
      </c>
      <c r="U27">
        <v>2260.1909999999998</v>
      </c>
      <c r="V27">
        <v>1</v>
      </c>
      <c r="W27">
        <v>50</v>
      </c>
      <c r="X27">
        <v>46</v>
      </c>
      <c r="Y27">
        <v>0.46466408749146998</v>
      </c>
      <c r="Z27">
        <v>0.53533591250852897</v>
      </c>
      <c r="AA27">
        <v>1842.191</v>
      </c>
    </row>
    <row r="28" spans="1:27" x14ac:dyDescent="0.2">
      <c r="A28">
        <v>2427</v>
      </c>
      <c r="B28">
        <v>11</v>
      </c>
      <c r="C28">
        <v>28</v>
      </c>
      <c r="D28">
        <v>51</v>
      </c>
      <c r="E28" s="1">
        <v>110</v>
      </c>
      <c r="F28" s="1">
        <v>108</v>
      </c>
      <c r="G28">
        <v>1</v>
      </c>
      <c r="H28">
        <v>5917.8329999999996</v>
      </c>
      <c r="I28">
        <v>80</v>
      </c>
      <c r="J28">
        <v>1584.8879999999999</v>
      </c>
      <c r="K28" t="s">
        <v>0</v>
      </c>
      <c r="L28">
        <v>74</v>
      </c>
      <c r="M28">
        <v>1560</v>
      </c>
      <c r="N28">
        <v>1634</v>
      </c>
      <c r="O28">
        <f t="shared" si="0"/>
        <v>0.48841577958672511</v>
      </c>
      <c r="P28">
        <f t="shared" si="1"/>
        <v>0.51158422041327489</v>
      </c>
      <c r="R28">
        <v>1227</v>
      </c>
      <c r="S28">
        <v>11</v>
      </c>
      <c r="T28">
        <v>27</v>
      </c>
      <c r="U28">
        <v>5917.8329999999996</v>
      </c>
      <c r="V28">
        <v>1</v>
      </c>
      <c r="W28">
        <v>110</v>
      </c>
      <c r="X28">
        <v>108</v>
      </c>
      <c r="Y28">
        <v>0.65741618192450402</v>
      </c>
      <c r="Z28">
        <v>0.34258381807549498</v>
      </c>
      <c r="AA28">
        <v>5917.8329999999996</v>
      </c>
    </row>
    <row r="29" spans="1:27" x14ac:dyDescent="0.2">
      <c r="A29">
        <v>2428</v>
      </c>
      <c r="B29">
        <v>11</v>
      </c>
      <c r="C29">
        <v>29</v>
      </c>
      <c r="D29">
        <v>50</v>
      </c>
      <c r="E29" s="1">
        <v>133</v>
      </c>
      <c r="F29" s="1">
        <v>110</v>
      </c>
      <c r="G29">
        <v>0</v>
      </c>
      <c r="H29">
        <v>3524.9940000000001</v>
      </c>
      <c r="I29">
        <v>100</v>
      </c>
      <c r="J29">
        <v>2471.0630000000001</v>
      </c>
      <c r="K29" t="s">
        <v>0</v>
      </c>
      <c r="L29">
        <v>-618</v>
      </c>
      <c r="M29">
        <v>1694</v>
      </c>
      <c r="N29">
        <v>1076</v>
      </c>
      <c r="O29">
        <f t="shared" si="0"/>
        <v>0.61155234657039714</v>
      </c>
      <c r="P29">
        <f t="shared" si="1"/>
        <v>0.38844765342960291</v>
      </c>
      <c r="R29">
        <v>1228</v>
      </c>
      <c r="S29">
        <v>11</v>
      </c>
      <c r="T29">
        <v>28</v>
      </c>
      <c r="U29">
        <v>3524.9940000000001</v>
      </c>
      <c r="V29">
        <v>0</v>
      </c>
      <c r="W29">
        <v>133</v>
      </c>
      <c r="X29">
        <v>110</v>
      </c>
      <c r="Y29">
        <v>0.70894798161941297</v>
      </c>
      <c r="Z29">
        <v>0.29105201838058598</v>
      </c>
      <c r="AA29">
        <v>3524.9940000000001</v>
      </c>
    </row>
    <row r="30" spans="1:27" x14ac:dyDescent="0.2">
      <c r="A30">
        <v>2429</v>
      </c>
      <c r="B30">
        <v>11</v>
      </c>
      <c r="C30">
        <v>30</v>
      </c>
      <c r="D30">
        <v>49</v>
      </c>
      <c r="E30" s="1">
        <v>131</v>
      </c>
      <c r="F30" s="1">
        <v>110</v>
      </c>
      <c r="G30">
        <v>0</v>
      </c>
      <c r="H30">
        <v>16783.433000000001</v>
      </c>
      <c r="I30">
        <v>70</v>
      </c>
      <c r="J30">
        <v>417.03300000000002</v>
      </c>
      <c r="K30" t="s">
        <v>0</v>
      </c>
      <c r="L30">
        <v>-448</v>
      </c>
      <c r="M30">
        <v>4870</v>
      </c>
      <c r="N30">
        <v>4422</v>
      </c>
      <c r="O30">
        <f t="shared" si="0"/>
        <v>0.52410675850193711</v>
      </c>
      <c r="P30">
        <f t="shared" si="1"/>
        <v>0.47589324149806284</v>
      </c>
      <c r="R30">
        <v>1229</v>
      </c>
      <c r="S30">
        <v>11</v>
      </c>
      <c r="T30">
        <v>29</v>
      </c>
      <c r="U30">
        <v>16783.433000000001</v>
      </c>
      <c r="V30">
        <v>0</v>
      </c>
      <c r="W30">
        <v>131</v>
      </c>
      <c r="X30">
        <v>110</v>
      </c>
      <c r="Y30">
        <v>0.53263123261138401</v>
      </c>
      <c r="Z30">
        <v>0.46736876738861499</v>
      </c>
      <c r="AA30">
        <v>16783.433000000001</v>
      </c>
    </row>
    <row r="31" spans="1:27" x14ac:dyDescent="0.2">
      <c r="A31">
        <v>2430</v>
      </c>
      <c r="B31">
        <v>11</v>
      </c>
      <c r="C31">
        <v>31</v>
      </c>
      <c r="D31">
        <v>47</v>
      </c>
      <c r="E31" s="1">
        <v>126</v>
      </c>
      <c r="F31" s="1">
        <v>110</v>
      </c>
      <c r="G31">
        <v>1</v>
      </c>
      <c r="H31">
        <v>10903.897999999999</v>
      </c>
      <c r="I31">
        <v>30</v>
      </c>
      <c r="J31">
        <v>2268.2809999999999</v>
      </c>
      <c r="K31" t="s">
        <v>0</v>
      </c>
      <c r="L31">
        <v>2996</v>
      </c>
      <c r="M31">
        <v>1868</v>
      </c>
      <c r="N31">
        <v>4864</v>
      </c>
      <c r="O31">
        <f t="shared" si="0"/>
        <v>0.27748068924539515</v>
      </c>
      <c r="P31">
        <f t="shared" si="1"/>
        <v>0.72251931075460485</v>
      </c>
      <c r="R31">
        <v>1230</v>
      </c>
      <c r="S31">
        <v>11</v>
      </c>
      <c r="T31">
        <v>30</v>
      </c>
      <c r="U31">
        <v>10903.897999999999</v>
      </c>
      <c r="V31">
        <v>1</v>
      </c>
      <c r="W31">
        <v>126</v>
      </c>
      <c r="X31">
        <v>110</v>
      </c>
      <c r="Y31">
        <v>0.29873981818277801</v>
      </c>
      <c r="Z31">
        <v>0.70126018181722105</v>
      </c>
      <c r="AA31">
        <v>10903.897999999999</v>
      </c>
    </row>
    <row r="32" spans="1:27" x14ac:dyDescent="0.2">
      <c r="A32">
        <v>2431</v>
      </c>
      <c r="B32">
        <v>11</v>
      </c>
      <c r="C32">
        <v>32</v>
      </c>
      <c r="D32">
        <v>50</v>
      </c>
      <c r="E32" s="1">
        <v>110</v>
      </c>
      <c r="F32" s="1">
        <v>133</v>
      </c>
      <c r="G32">
        <v>1</v>
      </c>
      <c r="H32">
        <v>3587.7170000000001</v>
      </c>
      <c r="I32">
        <v>70</v>
      </c>
      <c r="J32">
        <v>3748.2620000000002</v>
      </c>
      <c r="K32" t="s">
        <v>0</v>
      </c>
      <c r="L32">
        <v>1132</v>
      </c>
      <c r="M32">
        <v>550</v>
      </c>
      <c r="N32">
        <v>1682</v>
      </c>
      <c r="O32">
        <f t="shared" si="0"/>
        <v>0.24641577060931899</v>
      </c>
      <c r="P32">
        <f t="shared" si="1"/>
        <v>0.75358422939068104</v>
      </c>
      <c r="R32">
        <v>1231</v>
      </c>
      <c r="S32">
        <v>11</v>
      </c>
      <c r="T32">
        <v>31</v>
      </c>
      <c r="U32">
        <v>3587.7170000000001</v>
      </c>
      <c r="V32">
        <v>1</v>
      </c>
      <c r="W32">
        <v>110</v>
      </c>
      <c r="X32">
        <v>133</v>
      </c>
      <c r="Y32">
        <v>0.24916832527416</v>
      </c>
      <c r="Z32">
        <v>0.750831674725839</v>
      </c>
      <c r="AA32">
        <v>3587.7170000000001</v>
      </c>
    </row>
    <row r="33" spans="1:27" x14ac:dyDescent="0.2">
      <c r="A33">
        <v>2432</v>
      </c>
      <c r="B33">
        <v>11</v>
      </c>
      <c r="C33">
        <v>33</v>
      </c>
      <c r="D33">
        <v>47</v>
      </c>
      <c r="E33" s="1">
        <v>110</v>
      </c>
      <c r="F33" s="1">
        <v>126</v>
      </c>
      <c r="G33">
        <v>1</v>
      </c>
      <c r="H33">
        <v>7358.15199999999</v>
      </c>
      <c r="I33">
        <v>70</v>
      </c>
      <c r="J33">
        <v>2493.855</v>
      </c>
      <c r="K33" t="s">
        <v>0</v>
      </c>
      <c r="L33">
        <v>-108</v>
      </c>
      <c r="M33">
        <v>1336</v>
      </c>
      <c r="N33">
        <v>1228</v>
      </c>
      <c r="O33">
        <f t="shared" si="0"/>
        <v>0.52106084243369732</v>
      </c>
      <c r="P33">
        <f t="shared" si="1"/>
        <v>0.47893915756630268</v>
      </c>
      <c r="R33">
        <v>1232</v>
      </c>
      <c r="S33">
        <v>11</v>
      </c>
      <c r="T33">
        <v>32</v>
      </c>
      <c r="U33">
        <v>7358.15199999999</v>
      </c>
      <c r="V33">
        <v>1</v>
      </c>
      <c r="W33">
        <v>110</v>
      </c>
      <c r="X33">
        <v>126</v>
      </c>
      <c r="Y33">
        <v>0.597444089456869</v>
      </c>
      <c r="Z33">
        <v>0.402555910543131</v>
      </c>
      <c r="AA33">
        <v>7723.15199999999</v>
      </c>
    </row>
    <row r="34" spans="1:27" x14ac:dyDescent="0.2">
      <c r="A34">
        <v>2433</v>
      </c>
      <c r="B34">
        <v>11</v>
      </c>
      <c r="C34">
        <v>34</v>
      </c>
      <c r="D34">
        <v>12</v>
      </c>
      <c r="E34" s="1">
        <v>48</v>
      </c>
      <c r="F34" s="1">
        <v>50</v>
      </c>
      <c r="G34">
        <v>0</v>
      </c>
      <c r="H34">
        <v>9287.0889999999999</v>
      </c>
      <c r="I34">
        <v>10</v>
      </c>
      <c r="J34">
        <v>7673.3359999999902</v>
      </c>
      <c r="K34" t="s">
        <v>0</v>
      </c>
      <c r="L34">
        <v>-1470</v>
      </c>
      <c r="M34">
        <v>3370</v>
      </c>
      <c r="N34">
        <v>1900</v>
      </c>
      <c r="O34">
        <f t="shared" si="0"/>
        <v>0.63946869070208734</v>
      </c>
      <c r="P34">
        <f t="shared" si="1"/>
        <v>0.36053130929791272</v>
      </c>
      <c r="R34">
        <v>1233</v>
      </c>
      <c r="S34">
        <v>11</v>
      </c>
      <c r="T34">
        <v>33</v>
      </c>
      <c r="U34">
        <v>9287.0889999999999</v>
      </c>
      <c r="V34">
        <v>0</v>
      </c>
      <c r="W34">
        <v>48</v>
      </c>
      <c r="X34">
        <v>50</v>
      </c>
      <c r="Y34">
        <v>0.53520625889046902</v>
      </c>
      <c r="Z34">
        <v>0.46479374110952998</v>
      </c>
      <c r="AA34">
        <v>9275.0889999999999</v>
      </c>
    </row>
    <row r="35" spans="1:27" x14ac:dyDescent="0.2">
      <c r="A35">
        <v>2434</v>
      </c>
      <c r="B35">
        <v>11</v>
      </c>
      <c r="C35">
        <v>35</v>
      </c>
      <c r="D35">
        <v>32</v>
      </c>
      <c r="E35" s="1">
        <v>80</v>
      </c>
      <c r="F35" s="1">
        <v>77</v>
      </c>
      <c r="G35">
        <v>0</v>
      </c>
      <c r="H35">
        <v>8693.9009999999998</v>
      </c>
      <c r="I35">
        <v>50</v>
      </c>
      <c r="J35">
        <v>4197.6629999999996</v>
      </c>
      <c r="K35" t="s">
        <v>0</v>
      </c>
      <c r="L35">
        <v>-904</v>
      </c>
      <c r="M35">
        <v>1784</v>
      </c>
      <c r="N35">
        <v>880</v>
      </c>
      <c r="O35">
        <f t="shared" si="0"/>
        <v>0.66966966966966968</v>
      </c>
      <c r="P35">
        <f t="shared" si="1"/>
        <v>0.33033033033033032</v>
      </c>
      <c r="R35">
        <v>1234</v>
      </c>
      <c r="S35">
        <v>11</v>
      </c>
      <c r="T35">
        <v>34</v>
      </c>
      <c r="U35">
        <v>8693.9009999999998</v>
      </c>
      <c r="V35">
        <v>0</v>
      </c>
      <c r="W35">
        <v>80</v>
      </c>
      <c r="X35">
        <v>77</v>
      </c>
      <c r="Y35">
        <v>0.68209147029739203</v>
      </c>
      <c r="Z35">
        <v>0.31790852970260702</v>
      </c>
      <c r="AA35">
        <v>8342.9009999999998</v>
      </c>
    </row>
    <row r="36" spans="1:27" x14ac:dyDescent="0.2">
      <c r="A36">
        <v>2435</v>
      </c>
      <c r="B36">
        <v>11</v>
      </c>
      <c r="C36">
        <v>36</v>
      </c>
      <c r="D36">
        <v>43</v>
      </c>
      <c r="E36" s="1">
        <v>117</v>
      </c>
      <c r="F36" s="1">
        <v>110</v>
      </c>
      <c r="G36">
        <v>0</v>
      </c>
      <c r="H36">
        <v>4052.5650000000001</v>
      </c>
      <c r="I36">
        <v>60</v>
      </c>
      <c r="J36">
        <v>5061.21</v>
      </c>
      <c r="K36" t="s">
        <v>0</v>
      </c>
      <c r="L36">
        <v>-558</v>
      </c>
      <c r="M36">
        <v>1152</v>
      </c>
      <c r="N36">
        <v>594</v>
      </c>
      <c r="O36">
        <f t="shared" si="0"/>
        <v>0.65979381443298968</v>
      </c>
      <c r="P36">
        <f t="shared" si="1"/>
        <v>0.34020618556701032</v>
      </c>
      <c r="R36">
        <v>1235</v>
      </c>
      <c r="S36">
        <v>11</v>
      </c>
      <c r="T36">
        <v>35</v>
      </c>
      <c r="U36">
        <v>4052.5650000000001</v>
      </c>
      <c r="V36">
        <v>0</v>
      </c>
      <c r="W36">
        <v>117</v>
      </c>
      <c r="X36">
        <v>110</v>
      </c>
      <c r="Y36">
        <v>0.58845121978713399</v>
      </c>
      <c r="Z36">
        <v>0.41154878021286501</v>
      </c>
      <c r="AA36">
        <v>4052.5650000000001</v>
      </c>
    </row>
    <row r="37" spans="1:27" x14ac:dyDescent="0.2">
      <c r="A37">
        <v>2436</v>
      </c>
      <c r="B37">
        <v>11</v>
      </c>
      <c r="C37">
        <v>37</v>
      </c>
      <c r="D37">
        <v>40</v>
      </c>
      <c r="E37" s="1">
        <v>80</v>
      </c>
      <c r="F37" s="1">
        <v>64</v>
      </c>
      <c r="G37">
        <v>0</v>
      </c>
      <c r="H37">
        <v>6860.4930000000004</v>
      </c>
      <c r="I37">
        <v>70</v>
      </c>
      <c r="J37">
        <v>7891.607</v>
      </c>
      <c r="K37" t="s">
        <v>0</v>
      </c>
      <c r="L37">
        <v>-632</v>
      </c>
      <c r="M37">
        <v>1790</v>
      </c>
      <c r="N37">
        <v>1158</v>
      </c>
      <c r="O37">
        <f t="shared" si="0"/>
        <v>0.60719131614653998</v>
      </c>
      <c r="P37">
        <f t="shared" si="1"/>
        <v>0.39280868385345996</v>
      </c>
      <c r="R37">
        <v>1236</v>
      </c>
      <c r="S37">
        <v>11</v>
      </c>
      <c r="T37">
        <v>36</v>
      </c>
      <c r="U37">
        <v>6860.4930000000004</v>
      </c>
      <c r="V37">
        <v>0</v>
      </c>
      <c r="W37">
        <v>80</v>
      </c>
      <c r="X37">
        <v>64</v>
      </c>
      <c r="Y37">
        <v>0.62501858610277905</v>
      </c>
      <c r="Z37">
        <v>0.37498141389722001</v>
      </c>
      <c r="AA37">
        <v>6860.4930000000004</v>
      </c>
    </row>
    <row r="38" spans="1:27" x14ac:dyDescent="0.2">
      <c r="A38">
        <v>2437</v>
      </c>
      <c r="B38">
        <v>11</v>
      </c>
      <c r="C38">
        <v>38</v>
      </c>
      <c r="D38">
        <v>31</v>
      </c>
      <c r="E38" s="1">
        <v>80</v>
      </c>
      <c r="F38" s="1">
        <v>78</v>
      </c>
      <c r="G38">
        <v>0</v>
      </c>
      <c r="H38">
        <v>9173.5609999999997</v>
      </c>
      <c r="I38">
        <v>40</v>
      </c>
      <c r="J38">
        <v>1191.787</v>
      </c>
      <c r="K38" t="s">
        <v>0</v>
      </c>
      <c r="L38">
        <v>-164</v>
      </c>
      <c r="M38">
        <v>1912</v>
      </c>
      <c r="N38">
        <v>1748</v>
      </c>
      <c r="O38">
        <f t="shared" si="0"/>
        <v>0.52240437158469943</v>
      </c>
      <c r="P38">
        <f t="shared" si="1"/>
        <v>0.47759562841530057</v>
      </c>
      <c r="R38">
        <v>1237</v>
      </c>
      <c r="S38">
        <v>11</v>
      </c>
      <c r="T38">
        <v>37</v>
      </c>
      <c r="U38">
        <v>9173.5609999999997</v>
      </c>
      <c r="V38">
        <v>0</v>
      </c>
      <c r="W38">
        <v>80</v>
      </c>
      <c r="X38">
        <v>78</v>
      </c>
      <c r="Y38">
        <v>0.59034282557140305</v>
      </c>
      <c r="Z38">
        <v>0.409657174428596</v>
      </c>
      <c r="AA38">
        <v>9173.5609999999997</v>
      </c>
    </row>
    <row r="39" spans="1:27" x14ac:dyDescent="0.2">
      <c r="A39">
        <v>2438</v>
      </c>
      <c r="B39">
        <v>11</v>
      </c>
      <c r="C39">
        <v>39</v>
      </c>
      <c r="D39">
        <v>46</v>
      </c>
      <c r="E39" s="1">
        <v>124</v>
      </c>
      <c r="F39" s="1">
        <v>110</v>
      </c>
      <c r="G39">
        <v>0</v>
      </c>
      <c r="H39">
        <v>15333.790999999999</v>
      </c>
      <c r="I39">
        <v>30</v>
      </c>
      <c r="J39">
        <v>4962.6279999999997</v>
      </c>
      <c r="K39" t="s">
        <v>0</v>
      </c>
      <c r="L39">
        <v>-1660</v>
      </c>
      <c r="M39">
        <v>4396</v>
      </c>
      <c r="N39">
        <v>2736</v>
      </c>
      <c r="O39">
        <f t="shared" si="0"/>
        <v>0.61637689287717334</v>
      </c>
      <c r="P39">
        <f t="shared" si="1"/>
        <v>0.38362310712282671</v>
      </c>
      <c r="R39">
        <v>1238</v>
      </c>
      <c r="S39">
        <v>11</v>
      </c>
      <c r="T39">
        <v>38</v>
      </c>
      <c r="U39">
        <v>15333.790999999999</v>
      </c>
      <c r="V39">
        <v>0</v>
      </c>
      <c r="W39">
        <v>124</v>
      </c>
      <c r="X39">
        <v>110</v>
      </c>
      <c r="Y39">
        <v>0.58855624406076001</v>
      </c>
      <c r="Z39">
        <v>0.41144375593923899</v>
      </c>
      <c r="AA39">
        <v>15333.790999999999</v>
      </c>
    </row>
    <row r="40" spans="1:27" x14ac:dyDescent="0.2">
      <c r="A40">
        <v>2439</v>
      </c>
      <c r="B40">
        <v>11</v>
      </c>
      <c r="C40">
        <v>40</v>
      </c>
      <c r="D40">
        <v>58</v>
      </c>
      <c r="E40" s="1">
        <v>92</v>
      </c>
      <c r="F40" s="1">
        <v>110</v>
      </c>
      <c r="G40">
        <v>1</v>
      </c>
      <c r="H40">
        <v>17237.613000000001</v>
      </c>
      <c r="I40">
        <v>80</v>
      </c>
      <c r="J40">
        <v>4056.991</v>
      </c>
      <c r="K40" t="s">
        <v>0</v>
      </c>
      <c r="L40">
        <v>3712</v>
      </c>
      <c r="M40">
        <v>2652</v>
      </c>
      <c r="N40">
        <v>6364</v>
      </c>
      <c r="O40">
        <f t="shared" si="0"/>
        <v>0.29414374445430347</v>
      </c>
      <c r="P40">
        <f t="shared" si="1"/>
        <v>0.70585625554569653</v>
      </c>
      <c r="R40">
        <v>1239</v>
      </c>
      <c r="S40">
        <v>11</v>
      </c>
      <c r="T40">
        <v>39</v>
      </c>
      <c r="U40">
        <v>17237.613000000001</v>
      </c>
      <c r="V40">
        <v>1</v>
      </c>
      <c r="W40">
        <v>92</v>
      </c>
      <c r="X40">
        <v>110</v>
      </c>
      <c r="Y40">
        <v>0.33098605833918998</v>
      </c>
      <c r="Z40">
        <v>0.66901394166080896</v>
      </c>
      <c r="AA40">
        <v>17237.613000000001</v>
      </c>
    </row>
    <row r="41" spans="1:27" x14ac:dyDescent="0.2">
      <c r="R41">
        <v>1240</v>
      </c>
      <c r="S41">
        <v>11</v>
      </c>
      <c r="T41">
        <v>40</v>
      </c>
      <c r="U41">
        <v>4100.3370000000004</v>
      </c>
      <c r="V41">
        <v>0</v>
      </c>
      <c r="W41">
        <v>128</v>
      </c>
      <c r="X41">
        <v>110</v>
      </c>
      <c r="Y41">
        <v>0.53294080596837101</v>
      </c>
      <c r="Z41">
        <v>0.46705919403162799</v>
      </c>
      <c r="AA41">
        <v>4100.3370000000004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2019-05-20T12:44:33Z</dcterms:created>
  <dcterms:modified xsi:type="dcterms:W3CDTF">2019-05-20T12:58:35Z</dcterms:modified>
</cp:coreProperties>
</file>