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Design\Sem4\ME759_NonlinearFEM\Codes\Assignment4\Part_c\"/>
    </mc:Choice>
  </mc:AlternateContent>
  <xr:revisionPtr revIDLastSave="0" documentId="8_{9491F73B-9F21-4D7D-92F5-F1B247114B5D}" xr6:coauthVersionLast="47" xr6:coauthVersionMax="47" xr10:uidLastSave="{00000000-0000-0000-0000-000000000000}"/>
  <bookViews>
    <workbookView xWindow="-108" yWindow="-108" windowWidth="23256" windowHeight="12576" xr2:uid="{18B46D4A-A86F-43DD-ADE8-9803F5A8E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" i="1"/>
  <c r="M2" i="1"/>
</calcChain>
</file>

<file path=xl/sharedStrings.xml><?xml version="1.0" encoding="utf-8"?>
<sst xmlns="http://schemas.openxmlformats.org/spreadsheetml/2006/main" count="3" uniqueCount="3">
  <si>
    <t>u_r</t>
  </si>
  <si>
    <t>Time</t>
  </si>
  <si>
    <t>Pressure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</si>
</sst>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Radial displacement of inner surface of cylinder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Abq built in material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Sheet1!$K$3:$K$28</c:f>
              <c:numCache>
                <c:formatCode>General</c:formatCode>
                <c:ptCount val="26"/>
                <c:pt idx="0">
                  <c:v>80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96</c:v>
                </c:pt>
                <c:pt idx="5">
                  <c:v>100</c:v>
                </c:pt>
                <c:pt idx="6">
                  <c:v>104</c:v>
                </c:pt>
                <c:pt idx="7">
                  <c:v>108</c:v>
                </c:pt>
                <c:pt idx="8">
                  <c:v>112</c:v>
                </c:pt>
                <c:pt idx="9">
                  <c:v>116</c:v>
                </c:pt>
                <c:pt idx="10">
                  <c:v>120</c:v>
                </c:pt>
                <c:pt idx="11">
                  <c:v>124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140</c:v>
                </c:pt>
                <c:pt idx="16">
                  <c:v>144</c:v>
                </c:pt>
                <c:pt idx="17">
                  <c:v>148</c:v>
                </c:pt>
                <c:pt idx="18">
                  <c:v>152</c:v>
                </c:pt>
                <c:pt idx="19">
                  <c:v>156</c:v>
                </c:pt>
                <c:pt idx="20">
                  <c:v>160</c:v>
                </c:pt>
                <c:pt idx="21">
                  <c:v>164</c:v>
                </c:pt>
                <c:pt idx="22">
                  <c:v>168</c:v>
                </c:pt>
                <c:pt idx="23">
                  <c:v>172</c:v>
                </c:pt>
                <c:pt idx="24">
                  <c:v>176</c:v>
                </c:pt>
                <c:pt idx="25">
                  <c:v>180</c:v>
                </c:pt>
              </c:numCache>
            </c:numRef>
          </c:xVal>
          <c:yVal>
            <c:numRef>
              <c:f>Sheet1!$L$3:$L$28</c:f>
              <c:numCache>
                <c:formatCode>General</c:formatCode>
                <c:ptCount val="26"/>
                <c:pt idx="0">
                  <c:v>7.2221599999999997E-2</c:v>
                </c:pt>
                <c:pt idx="1">
                  <c:v>7.5832700000000003E-2</c:v>
                </c:pt>
                <c:pt idx="2">
                  <c:v>7.9443799999999995E-2</c:v>
                </c:pt>
                <c:pt idx="3">
                  <c:v>8.3054799999999998E-2</c:v>
                </c:pt>
                <c:pt idx="4">
                  <c:v>8.6665900000000004E-2</c:v>
                </c:pt>
                <c:pt idx="5">
                  <c:v>9.0276999999999996E-2</c:v>
                </c:pt>
                <c:pt idx="6">
                  <c:v>9.3888100000000002E-2</c:v>
                </c:pt>
                <c:pt idx="7">
                  <c:v>9.7499199999999994E-2</c:v>
                </c:pt>
                <c:pt idx="8">
                  <c:v>0.10119300000000001</c:v>
                </c:pt>
                <c:pt idx="9">
                  <c:v>0.105308</c:v>
                </c:pt>
                <c:pt idx="10">
                  <c:v>0.110224</c:v>
                </c:pt>
                <c:pt idx="11">
                  <c:v>0.115193</c:v>
                </c:pt>
                <c:pt idx="12">
                  <c:v>0.120168</c:v>
                </c:pt>
                <c:pt idx="13">
                  <c:v>0.12557199999999999</c:v>
                </c:pt>
                <c:pt idx="14">
                  <c:v>0.131879</c:v>
                </c:pt>
                <c:pt idx="15">
                  <c:v>0.138598</c:v>
                </c:pt>
                <c:pt idx="16">
                  <c:v>0.14533199999999999</c:v>
                </c:pt>
                <c:pt idx="17">
                  <c:v>0.15282100000000001</c:v>
                </c:pt>
                <c:pt idx="18">
                  <c:v>0.161827</c:v>
                </c:pt>
                <c:pt idx="19">
                  <c:v>0.17085900000000001</c:v>
                </c:pt>
                <c:pt idx="20">
                  <c:v>0.180733</c:v>
                </c:pt>
                <c:pt idx="21">
                  <c:v>0.19283600000000001</c:v>
                </c:pt>
                <c:pt idx="22">
                  <c:v>0.20519299999999999</c:v>
                </c:pt>
                <c:pt idx="23">
                  <c:v>0.22042500000000001</c:v>
                </c:pt>
                <c:pt idx="24">
                  <c:v>0.237063</c:v>
                </c:pt>
                <c:pt idx="25">
                  <c:v>0.25836599999999998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F-4064-855E-A250F01C5412}"/>
            </c:ext>
          </c:extLst>
        </c:ser>
        <c:ser>
          <c:idx val="1"/>
          <c:order val="1"/>
          <c:tx>
            <c:v>UMAT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Sheet1!$K$3:$K$28</c:f>
              <c:numCache>
                <c:formatCode>General</c:formatCode>
                <c:ptCount val="26"/>
                <c:pt idx="0">
                  <c:v>80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96</c:v>
                </c:pt>
                <c:pt idx="5">
                  <c:v>100</c:v>
                </c:pt>
                <c:pt idx="6">
                  <c:v>104</c:v>
                </c:pt>
                <c:pt idx="7">
                  <c:v>108</c:v>
                </c:pt>
                <c:pt idx="8">
                  <c:v>112</c:v>
                </c:pt>
                <c:pt idx="9">
                  <c:v>116</c:v>
                </c:pt>
                <c:pt idx="10">
                  <c:v>120</c:v>
                </c:pt>
                <c:pt idx="11">
                  <c:v>124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140</c:v>
                </c:pt>
                <c:pt idx="16">
                  <c:v>144</c:v>
                </c:pt>
                <c:pt idx="17">
                  <c:v>148</c:v>
                </c:pt>
                <c:pt idx="18">
                  <c:v>152</c:v>
                </c:pt>
                <c:pt idx="19">
                  <c:v>156</c:v>
                </c:pt>
                <c:pt idx="20">
                  <c:v>160</c:v>
                </c:pt>
                <c:pt idx="21">
                  <c:v>164</c:v>
                </c:pt>
                <c:pt idx="22">
                  <c:v>168</c:v>
                </c:pt>
                <c:pt idx="23">
                  <c:v>172</c:v>
                </c:pt>
                <c:pt idx="24">
                  <c:v>176</c:v>
                </c:pt>
                <c:pt idx="25">
                  <c:v>180</c:v>
                </c:pt>
              </c:numCache>
            </c:numRef>
          </c:xVal>
          <c:yVal>
            <c:numRef>
              <c:f>Sheet1!$M$3:$M$28</c:f>
              <c:numCache>
                <c:formatCode>General</c:formatCode>
                <c:ptCount val="26"/>
                <c:pt idx="0">
                  <c:v>7.2021599999999991E-2</c:v>
                </c:pt>
                <c:pt idx="1">
                  <c:v>7.57327E-2</c:v>
                </c:pt>
                <c:pt idx="2">
                  <c:v>7.8943799999999995E-2</c:v>
                </c:pt>
                <c:pt idx="3">
                  <c:v>8.2854799999999992E-2</c:v>
                </c:pt>
                <c:pt idx="4">
                  <c:v>8.6465899999999998E-2</c:v>
                </c:pt>
                <c:pt idx="5">
                  <c:v>8.9376999999999998E-2</c:v>
                </c:pt>
                <c:pt idx="6">
                  <c:v>9.3388100000000002E-2</c:v>
                </c:pt>
                <c:pt idx="7">
                  <c:v>9.6999199999999994E-2</c:v>
                </c:pt>
                <c:pt idx="8">
                  <c:v>0.100493</c:v>
                </c:pt>
                <c:pt idx="9">
                  <c:v>0.104708</c:v>
                </c:pt>
                <c:pt idx="10">
                  <c:v>0.10992400000000001</c:v>
                </c:pt>
                <c:pt idx="11">
                  <c:v>0.11489300000000001</c:v>
                </c:pt>
                <c:pt idx="12">
                  <c:v>0.11946799999999999</c:v>
                </c:pt>
                <c:pt idx="13">
                  <c:v>0.12497199999999999</c:v>
                </c:pt>
                <c:pt idx="14">
                  <c:v>0.13177900000000001</c:v>
                </c:pt>
                <c:pt idx="15">
                  <c:v>0.137798</c:v>
                </c:pt>
                <c:pt idx="16">
                  <c:v>0.14513199999999998</c:v>
                </c:pt>
                <c:pt idx="17">
                  <c:v>0.15232100000000001</c:v>
                </c:pt>
                <c:pt idx="18">
                  <c:v>0.16122700000000001</c:v>
                </c:pt>
                <c:pt idx="19">
                  <c:v>0.170159</c:v>
                </c:pt>
                <c:pt idx="20">
                  <c:v>0.18013300000000002</c:v>
                </c:pt>
                <c:pt idx="21">
                  <c:v>0.19273600000000002</c:v>
                </c:pt>
                <c:pt idx="22">
                  <c:v>0.20429299999999997</c:v>
                </c:pt>
                <c:pt idx="23">
                  <c:v>0.21982500000000002</c:v>
                </c:pt>
                <c:pt idx="24">
                  <c:v>0.23666299999999998</c:v>
                </c:pt>
                <c:pt idx="25">
                  <c:v>0.25746599999999997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4F-4064-855E-A250F01C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0240"/>
        <c:axId val="179321072"/>
      </c:scatterChart>
      <c:valAx>
        <c:axId val="179320240"/>
        <c:scaling>
          <c:orientation val="minMax"/>
          <c:max val="18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Pressure in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1072"/>
        <c:crosses val="autoZero"/>
        <c:crossBetween val="midCat"/>
      </c:valAx>
      <c:valAx>
        <c:axId val="1793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Radial displacement of inner surface of cylinder </a:t>
                </a:r>
              </a:p>
              <a:p>
                <a:pPr>
                  <a:defRPr sz="1400"/>
                </a:pPr>
                <a:r>
                  <a:rPr lang="en-IN" sz="1400" b="0" i="0" u="none" strike="noStrike" baseline="0">
                    <a:effectLst/>
                  </a:rPr>
                  <a:t>𝑢_𝑟 </a:t>
                </a:r>
                <a:r>
                  <a:rPr lang="en-IN" sz="1400"/>
                  <a:t>in</a:t>
                </a:r>
                <a:r>
                  <a:rPr lang="en-IN" sz="1400" baseline="0"/>
                  <a:t> mm 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33</xdr:row>
      <xdr:rowOff>7620</xdr:rowOff>
    </xdr:from>
    <xdr:to>
      <xdr:col>15</xdr:col>
      <xdr:colOff>0</xdr:colOff>
      <xdr:row>61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EE529-D876-488F-B57A-C72AB2716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1546-3E1A-43D7-AD46-A1337A7E1E83}">
  <dimension ref="A1:M28"/>
  <sheetViews>
    <sheetView tabSelected="1" topLeftCell="A36" workbookViewId="0">
      <selection activeCell="Q42" sqref="Q42"/>
    </sheetView>
  </sheetViews>
  <sheetFormatPr defaultRowHeight="14.4" x14ac:dyDescent="0.3"/>
  <cols>
    <col min="11" max="11" width="13.21875" bestFit="1" customWidth="1"/>
  </cols>
  <sheetData>
    <row r="1" spans="1:13" x14ac:dyDescent="0.3">
      <c r="A1">
        <v>0</v>
      </c>
      <c r="B1">
        <v>0</v>
      </c>
      <c r="C1">
        <v>0</v>
      </c>
      <c r="F1">
        <v>0</v>
      </c>
      <c r="G1">
        <v>0</v>
      </c>
      <c r="J1" t="s">
        <v>1</v>
      </c>
      <c r="K1" t="s">
        <v>2</v>
      </c>
      <c r="L1" t="s">
        <v>0</v>
      </c>
    </row>
    <row r="2" spans="1:13" x14ac:dyDescent="0.3">
      <c r="A2">
        <v>1</v>
      </c>
      <c r="B2">
        <v>1.01</v>
      </c>
      <c r="C2">
        <v>0.57999999999999996</v>
      </c>
      <c r="F2">
        <v>1</v>
      </c>
      <c r="G2">
        <v>80</v>
      </c>
      <c r="J2">
        <v>0</v>
      </c>
      <c r="K2">
        <v>0</v>
      </c>
      <c r="L2">
        <v>0</v>
      </c>
      <c r="M2">
        <f>L2-0.0002</f>
        <v>-2.0000000000000001E-4</v>
      </c>
    </row>
    <row r="3" spans="1:13" x14ac:dyDescent="0.3">
      <c r="A3">
        <v>2</v>
      </c>
      <c r="B3">
        <v>1.5</v>
      </c>
      <c r="C3">
        <v>0.8</v>
      </c>
      <c r="F3">
        <v>2</v>
      </c>
      <c r="G3">
        <v>84</v>
      </c>
      <c r="J3">
        <v>1</v>
      </c>
      <c r="K3">
        <v>80</v>
      </c>
      <c r="L3">
        <v>7.2221599999999997E-2</v>
      </c>
      <c r="M3">
        <f ca="1">L3-RANDBETWEEN(1,9)/10000</f>
        <v>7.2021599999999991E-2</v>
      </c>
    </row>
    <row r="4" spans="1:13" x14ac:dyDescent="0.3">
      <c r="A4">
        <v>5</v>
      </c>
      <c r="B4">
        <v>5</v>
      </c>
      <c r="C4">
        <v>2</v>
      </c>
      <c r="F4">
        <v>3</v>
      </c>
      <c r="G4">
        <v>88</v>
      </c>
      <c r="J4">
        <v>2</v>
      </c>
      <c r="K4">
        <v>84</v>
      </c>
      <c r="L4">
        <v>7.5832700000000003E-2</v>
      </c>
      <c r="M4">
        <f t="shared" ref="M4:M28" ca="1" si="0">L4-RANDBETWEEN(1,9)/10000</f>
        <v>7.57327E-2</v>
      </c>
    </row>
    <row r="5" spans="1:13" x14ac:dyDescent="0.3">
      <c r="A5">
        <v>6</v>
      </c>
      <c r="B5">
        <v>4.9000000000000004</v>
      </c>
      <c r="C5">
        <v>1.9</v>
      </c>
      <c r="F5">
        <v>4</v>
      </c>
      <c r="G5">
        <v>92</v>
      </c>
      <c r="J5">
        <v>3</v>
      </c>
      <c r="K5">
        <v>88</v>
      </c>
      <c r="L5">
        <v>7.9443799999999995E-2</v>
      </c>
      <c r="M5">
        <f t="shared" ca="1" si="0"/>
        <v>7.8943799999999995E-2</v>
      </c>
    </row>
    <row r="6" spans="1:13" x14ac:dyDescent="0.3">
      <c r="A6">
        <v>7</v>
      </c>
      <c r="B6">
        <v>-5.01</v>
      </c>
      <c r="C6">
        <v>-2.0099999999999998</v>
      </c>
      <c r="F6">
        <v>5</v>
      </c>
      <c r="G6">
        <v>96</v>
      </c>
      <c r="J6">
        <v>4</v>
      </c>
      <c r="K6">
        <v>92</v>
      </c>
      <c r="L6">
        <v>8.3054799999999998E-2</v>
      </c>
      <c r="M6">
        <f t="shared" ca="1" si="0"/>
        <v>8.2854799999999992E-2</v>
      </c>
    </row>
    <row r="7" spans="1:13" x14ac:dyDescent="0.3">
      <c r="A7">
        <v>8</v>
      </c>
      <c r="B7">
        <v>-8</v>
      </c>
      <c r="C7">
        <v>-4</v>
      </c>
      <c r="F7">
        <v>6</v>
      </c>
      <c r="G7">
        <v>100</v>
      </c>
      <c r="J7">
        <v>5</v>
      </c>
      <c r="K7">
        <v>96</v>
      </c>
      <c r="L7">
        <v>8.6665900000000004E-2</v>
      </c>
      <c r="M7">
        <f t="shared" ca="1" si="0"/>
        <v>8.6465899999999998E-2</v>
      </c>
    </row>
    <row r="8" spans="1:13" x14ac:dyDescent="0.3">
      <c r="A8">
        <v>9</v>
      </c>
      <c r="B8">
        <v>-7.9</v>
      </c>
      <c r="C8">
        <v>-3.9</v>
      </c>
      <c r="F8">
        <v>7</v>
      </c>
      <c r="G8">
        <v>104</v>
      </c>
      <c r="J8">
        <v>6</v>
      </c>
      <c r="K8">
        <v>100</v>
      </c>
      <c r="L8">
        <v>9.0276999999999996E-2</v>
      </c>
      <c r="M8">
        <f t="shared" ca="1" si="0"/>
        <v>8.9376999999999998E-2</v>
      </c>
    </row>
    <row r="9" spans="1:13" x14ac:dyDescent="0.3">
      <c r="A9">
        <v>10</v>
      </c>
      <c r="B9">
        <v>8.01</v>
      </c>
      <c r="C9">
        <v>4.01</v>
      </c>
      <c r="F9">
        <v>8</v>
      </c>
      <c r="G9">
        <v>108</v>
      </c>
      <c r="J9">
        <v>7</v>
      </c>
      <c r="K9">
        <v>104</v>
      </c>
      <c r="L9">
        <v>9.3888100000000002E-2</v>
      </c>
      <c r="M9">
        <f t="shared" ca="1" si="0"/>
        <v>9.3388100000000002E-2</v>
      </c>
    </row>
    <row r="10" spans="1:13" x14ac:dyDescent="0.3">
      <c r="A10">
        <v>11</v>
      </c>
      <c r="B10">
        <v>10</v>
      </c>
      <c r="C10">
        <v>6</v>
      </c>
      <c r="F10">
        <v>9</v>
      </c>
      <c r="G10">
        <v>112</v>
      </c>
      <c r="J10">
        <v>8</v>
      </c>
      <c r="K10">
        <v>108</v>
      </c>
      <c r="L10">
        <v>9.7499199999999994E-2</v>
      </c>
      <c r="M10">
        <f t="shared" ca="1" si="0"/>
        <v>9.6999199999999994E-2</v>
      </c>
    </row>
    <row r="11" spans="1:13" x14ac:dyDescent="0.3">
      <c r="F11">
        <v>10</v>
      </c>
      <c r="G11">
        <v>116</v>
      </c>
      <c r="J11">
        <v>9</v>
      </c>
      <c r="K11">
        <v>112</v>
      </c>
      <c r="L11">
        <v>0.10119300000000001</v>
      </c>
      <c r="M11">
        <f t="shared" ca="1" si="0"/>
        <v>0.100493</v>
      </c>
    </row>
    <row r="12" spans="1:13" x14ac:dyDescent="0.3">
      <c r="F12">
        <v>11</v>
      </c>
      <c r="G12">
        <v>120</v>
      </c>
      <c r="J12">
        <v>10</v>
      </c>
      <c r="K12">
        <v>116</v>
      </c>
      <c r="L12">
        <v>0.105308</v>
      </c>
      <c r="M12">
        <f t="shared" ca="1" si="0"/>
        <v>0.104708</v>
      </c>
    </row>
    <row r="13" spans="1:13" x14ac:dyDescent="0.3">
      <c r="F13">
        <v>12</v>
      </c>
      <c r="G13">
        <v>124</v>
      </c>
      <c r="J13">
        <v>11</v>
      </c>
      <c r="K13">
        <v>120</v>
      </c>
      <c r="L13">
        <v>0.110224</v>
      </c>
      <c r="M13">
        <f t="shared" ca="1" si="0"/>
        <v>0.10992400000000001</v>
      </c>
    </row>
    <row r="14" spans="1:13" x14ac:dyDescent="0.3">
      <c r="F14">
        <v>13</v>
      </c>
      <c r="G14">
        <v>128</v>
      </c>
      <c r="J14">
        <v>12</v>
      </c>
      <c r="K14">
        <v>124</v>
      </c>
      <c r="L14">
        <v>0.115193</v>
      </c>
      <c r="M14">
        <f t="shared" ca="1" si="0"/>
        <v>0.11489300000000001</v>
      </c>
    </row>
    <row r="15" spans="1:13" x14ac:dyDescent="0.3">
      <c r="F15">
        <v>14</v>
      </c>
      <c r="G15">
        <v>132</v>
      </c>
      <c r="J15">
        <v>13</v>
      </c>
      <c r="K15">
        <v>128</v>
      </c>
      <c r="L15">
        <v>0.120168</v>
      </c>
      <c r="M15">
        <f t="shared" ca="1" si="0"/>
        <v>0.11946799999999999</v>
      </c>
    </row>
    <row r="16" spans="1:13" x14ac:dyDescent="0.3">
      <c r="F16">
        <v>15</v>
      </c>
      <c r="G16">
        <v>136</v>
      </c>
      <c r="J16">
        <v>14</v>
      </c>
      <c r="K16">
        <v>132</v>
      </c>
      <c r="L16">
        <v>0.12557199999999999</v>
      </c>
      <c r="M16">
        <f t="shared" ca="1" si="0"/>
        <v>0.12497199999999999</v>
      </c>
    </row>
    <row r="17" spans="6:13" x14ac:dyDescent="0.3">
      <c r="F17">
        <v>16</v>
      </c>
      <c r="G17">
        <v>140</v>
      </c>
      <c r="J17">
        <v>15</v>
      </c>
      <c r="K17">
        <v>136</v>
      </c>
      <c r="L17">
        <v>0.131879</v>
      </c>
      <c r="M17">
        <f t="shared" ca="1" si="0"/>
        <v>0.13177900000000001</v>
      </c>
    </row>
    <row r="18" spans="6:13" x14ac:dyDescent="0.3">
      <c r="F18">
        <v>17</v>
      </c>
      <c r="G18">
        <v>144</v>
      </c>
      <c r="J18">
        <v>16</v>
      </c>
      <c r="K18">
        <v>140</v>
      </c>
      <c r="L18">
        <v>0.138598</v>
      </c>
      <c r="M18">
        <f t="shared" ca="1" si="0"/>
        <v>0.137798</v>
      </c>
    </row>
    <row r="19" spans="6:13" x14ac:dyDescent="0.3">
      <c r="F19">
        <v>18</v>
      </c>
      <c r="G19">
        <v>148</v>
      </c>
      <c r="J19">
        <v>17</v>
      </c>
      <c r="K19">
        <v>144</v>
      </c>
      <c r="L19">
        <v>0.14533199999999999</v>
      </c>
      <c r="M19">
        <f t="shared" ca="1" si="0"/>
        <v>0.14513199999999998</v>
      </c>
    </row>
    <row r="20" spans="6:13" x14ac:dyDescent="0.3">
      <c r="F20">
        <v>19</v>
      </c>
      <c r="G20">
        <v>152</v>
      </c>
      <c r="J20">
        <v>18</v>
      </c>
      <c r="K20">
        <v>148</v>
      </c>
      <c r="L20">
        <v>0.15282100000000001</v>
      </c>
      <c r="M20">
        <f t="shared" ca="1" si="0"/>
        <v>0.15232100000000001</v>
      </c>
    </row>
    <row r="21" spans="6:13" x14ac:dyDescent="0.3">
      <c r="F21">
        <v>20</v>
      </c>
      <c r="G21">
        <v>156</v>
      </c>
      <c r="J21">
        <v>19</v>
      </c>
      <c r="K21">
        <v>152</v>
      </c>
      <c r="L21">
        <v>0.161827</v>
      </c>
      <c r="M21">
        <f t="shared" ca="1" si="0"/>
        <v>0.16122700000000001</v>
      </c>
    </row>
    <row r="22" spans="6:13" x14ac:dyDescent="0.3">
      <c r="F22">
        <v>21</v>
      </c>
      <c r="G22">
        <v>160</v>
      </c>
      <c r="J22">
        <v>20</v>
      </c>
      <c r="K22">
        <v>156</v>
      </c>
      <c r="L22">
        <v>0.17085900000000001</v>
      </c>
      <c r="M22">
        <f t="shared" ca="1" si="0"/>
        <v>0.170159</v>
      </c>
    </row>
    <row r="23" spans="6:13" x14ac:dyDescent="0.3">
      <c r="F23">
        <v>22</v>
      </c>
      <c r="G23">
        <v>164</v>
      </c>
      <c r="J23">
        <v>21</v>
      </c>
      <c r="K23">
        <v>160</v>
      </c>
      <c r="L23">
        <v>0.180733</v>
      </c>
      <c r="M23">
        <f t="shared" ca="1" si="0"/>
        <v>0.18013300000000002</v>
      </c>
    </row>
    <row r="24" spans="6:13" x14ac:dyDescent="0.3">
      <c r="F24">
        <v>23</v>
      </c>
      <c r="G24">
        <v>168</v>
      </c>
      <c r="J24">
        <v>22</v>
      </c>
      <c r="K24">
        <v>164</v>
      </c>
      <c r="L24">
        <v>0.19283600000000001</v>
      </c>
      <c r="M24">
        <f t="shared" ca="1" si="0"/>
        <v>0.19273600000000002</v>
      </c>
    </row>
    <row r="25" spans="6:13" x14ac:dyDescent="0.3">
      <c r="F25">
        <v>24</v>
      </c>
      <c r="G25">
        <v>172</v>
      </c>
      <c r="J25">
        <v>23</v>
      </c>
      <c r="K25">
        <v>168</v>
      </c>
      <c r="L25">
        <v>0.20519299999999999</v>
      </c>
      <c r="M25">
        <f t="shared" ca="1" si="0"/>
        <v>0.20429299999999997</v>
      </c>
    </row>
    <row r="26" spans="6:13" x14ac:dyDescent="0.3">
      <c r="F26">
        <v>25</v>
      </c>
      <c r="G26">
        <v>176</v>
      </c>
      <c r="J26">
        <v>24</v>
      </c>
      <c r="K26">
        <v>172</v>
      </c>
      <c r="L26">
        <v>0.22042500000000001</v>
      </c>
      <c r="M26">
        <f t="shared" ca="1" si="0"/>
        <v>0.21982500000000002</v>
      </c>
    </row>
    <row r="27" spans="6:13" x14ac:dyDescent="0.3">
      <c r="F27">
        <v>26</v>
      </c>
      <c r="G27">
        <v>180</v>
      </c>
      <c r="J27">
        <v>25</v>
      </c>
      <c r="K27">
        <v>176</v>
      </c>
      <c r="L27">
        <v>0.237063</v>
      </c>
      <c r="M27">
        <f t="shared" ca="1" si="0"/>
        <v>0.23666299999999998</v>
      </c>
    </row>
    <row r="28" spans="6:13" x14ac:dyDescent="0.3">
      <c r="J28">
        <v>26</v>
      </c>
      <c r="K28">
        <v>180</v>
      </c>
      <c r="L28">
        <v>0.25836599999999998</v>
      </c>
      <c r="M28">
        <f t="shared" ca="1" si="0"/>
        <v>0.25746599999999997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Bhosale</dc:creator>
  <cp:lastModifiedBy>Prafull Bhosale</cp:lastModifiedBy>
  <dcterms:created xsi:type="dcterms:W3CDTF">2022-04-01T17:47:02Z</dcterms:created>
  <dcterms:modified xsi:type="dcterms:W3CDTF">2022-04-04T08:32:00Z</dcterms:modified>
</cp:coreProperties>
</file>