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full Wahatule\Desktop\Shopping Analysis\Reports\"/>
    </mc:Choice>
  </mc:AlternateContent>
  <xr:revisionPtr revIDLastSave="0" documentId="13_ncr:1_{A42BAF73-69BC-4E03-90E9-6C0894BEE588}" xr6:coauthVersionLast="47" xr6:coauthVersionMax="47" xr10:uidLastSave="{00000000-0000-0000-0000-000000000000}"/>
  <bookViews>
    <workbookView xWindow="-108" yWindow="-108" windowWidth="23256" windowHeight="13176" activeTab="3" xr2:uid="{91B29881-4FC9-4F76-940C-C5551F218297}"/>
  </bookViews>
  <sheets>
    <sheet name="KYD Data Cleaning" sheetId="1" r:id="rId1"/>
    <sheet name="KYV Column" sheetId="2" r:id="rId2"/>
    <sheet name="Data-Transformation-Wrangling" sheetId="3" r:id="rId3"/>
    <sheet name="StoryTelling KPI-Char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9" i="1"/>
  <c r="F8" i="1"/>
  <c r="F7" i="1"/>
  <c r="F6" i="1"/>
</calcChain>
</file>

<file path=xl/sharedStrings.xml><?xml version="1.0" encoding="utf-8"?>
<sst xmlns="http://schemas.openxmlformats.org/spreadsheetml/2006/main" count="161" uniqueCount="135">
  <si>
    <t>Sr. No.</t>
  </si>
  <si>
    <t>Applied Steps</t>
  </si>
  <si>
    <t>Rows Before</t>
  </si>
  <si>
    <t>Rows After</t>
  </si>
  <si>
    <t>Effect (Rows)</t>
  </si>
  <si>
    <t>Col Before</t>
  </si>
  <si>
    <t>Col After</t>
  </si>
  <si>
    <t>Effect (Columns)</t>
  </si>
  <si>
    <t>Extract Data From CSV</t>
  </si>
  <si>
    <t>Column Name</t>
  </si>
  <si>
    <t>Description</t>
  </si>
  <si>
    <t>Col No.</t>
  </si>
  <si>
    <t>Description / Purpose</t>
  </si>
  <si>
    <t>invoice_no</t>
  </si>
  <si>
    <t>Each shopping bill has a unique invoice number. It helps identify each transaction separately.</t>
  </si>
  <si>
    <t>customer_id</t>
  </si>
  <si>
    <t>Unique ID assigned to each customer to track their purchases.</t>
  </si>
  <si>
    <t>gender</t>
  </si>
  <si>
    <t>Gender of the customer — used for analyzing shopping patterns between males and females.</t>
  </si>
  <si>
    <t>age</t>
  </si>
  <si>
    <t>Age of the customer — helps in understanding which age group shops more.</t>
  </si>
  <si>
    <t>category</t>
  </si>
  <si>
    <t>Type of product purchased (e.g., Clothing, Shoes, etc.). Useful for product-wise analysis.</t>
  </si>
  <si>
    <t>quantity</t>
  </si>
  <si>
    <t>Number of items purchased in that transaction.</t>
  </si>
  <si>
    <t>price</t>
  </si>
  <si>
    <t>Total amount spent by the customer for that invoice.</t>
  </si>
  <si>
    <t>Mode of payment used — e.g., Cash, Debit Card, Credit Card, etc. Helps study payment preferences.</t>
  </si>
  <si>
    <t>invoice_date</t>
  </si>
  <si>
    <t>Date when the purchase was made — useful for time-based analysis (month/year trends).</t>
  </si>
  <si>
    <t>shopping_mall</t>
  </si>
  <si>
    <t>Name of the mall where the purchase happened — helps analyze mall-wise performance.</t>
  </si>
  <si>
    <t>KPI's</t>
  </si>
  <si>
    <t>Visuals</t>
  </si>
  <si>
    <t>Filters / Slicers</t>
  </si>
  <si>
    <t>KPI's Name</t>
  </si>
  <si>
    <t>Formula</t>
  </si>
  <si>
    <t>Chart Name</t>
  </si>
  <si>
    <t>Columns Used</t>
  </si>
  <si>
    <t>Insight / Purpose</t>
  </si>
  <si>
    <t>Filter / Slicer Name</t>
  </si>
  <si>
    <t>Used Column</t>
  </si>
  <si>
    <t>Remove Errors</t>
  </si>
  <si>
    <t>Remove Blank Rows</t>
  </si>
  <si>
    <t>Remove Duplicates</t>
  </si>
  <si>
    <t>Add New Column</t>
  </si>
  <si>
    <t>Total Amount</t>
  </si>
  <si>
    <t>Average Price per Item</t>
  </si>
  <si>
    <t>Payment Type Category</t>
  </si>
  <si>
    <t>Age Group</t>
  </si>
  <si>
    <t>Payment Method</t>
  </si>
  <si>
    <t>payment_method_type</t>
  </si>
  <si>
    <t>After Transformation</t>
  </si>
  <si>
    <t>Befor Transformation</t>
  </si>
  <si>
    <t>Invoice Date</t>
  </si>
  <si>
    <t>Shopping Mall</t>
  </si>
  <si>
    <t>Price</t>
  </si>
  <si>
    <t>Quantity</t>
  </si>
  <si>
    <t>Category</t>
  </si>
  <si>
    <t>Age</t>
  </si>
  <si>
    <t>Gender</t>
  </si>
  <si>
    <t>Customer ID</t>
  </si>
  <si>
    <t>Invoice No</t>
  </si>
  <si>
    <t>Unique number for each transaction — helps identify every purchase.</t>
  </si>
  <si>
    <t>Unique ID assigned to each customer — used to track their purchase history.</t>
  </si>
  <si>
    <t>Gender of the customer — used for gender-based shopping analysis.</t>
  </si>
  <si>
    <t>Age of the customer — helps in finding which age group shops the most.</t>
  </si>
  <si>
    <t>Product category purchased (e.g., Clothing, Shoes, etc.). Useful for product-wise insights.</t>
  </si>
  <si>
    <t>Number of items purchased in a single transaction.</t>
  </si>
  <si>
    <t>Price of the items purchased in that transaction.</t>
  </si>
  <si>
    <t>Date of purchase — used for trend analysis by day, month, or year.</t>
  </si>
  <si>
    <t>Name of the mall where the purchase happened — useful for mall performance comparison.</t>
  </si>
  <si>
    <t>Specific payment mode like Cash, Credit Card, Debit Card, etc.</t>
  </si>
  <si>
    <t>Groups customers based on age (e.g., Teen, Youth, Adult, Senior) for better demographic analysis.</t>
  </si>
  <si>
    <r>
      <t xml:space="preserve">Classifies payments as </t>
    </r>
    <r>
      <rPr>
        <b/>
        <sz val="12"/>
        <color theme="1"/>
        <rFont val="Calibri"/>
        <family val="2"/>
        <scheme val="minor"/>
      </rPr>
      <t>Online (Card/UPI)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Offline (Cash)</t>
    </r>
    <r>
      <rPr>
        <sz val="12"/>
        <color theme="1"/>
        <rFont val="Calibri"/>
        <family val="2"/>
        <scheme val="minor"/>
      </rPr>
      <t xml:space="preserve"> — helps compare payment preferences.</t>
    </r>
  </si>
  <si>
    <r>
      <t xml:space="preserve">Calculated as </t>
    </r>
    <r>
      <rPr>
        <sz val="12"/>
        <color theme="1"/>
        <rFont val="Arial Unicode MS"/>
      </rPr>
      <t>Quantity × Price</t>
    </r>
    <r>
      <rPr>
        <sz val="12"/>
        <color theme="1"/>
        <rFont val="Calibri"/>
        <family val="2"/>
        <scheme val="minor"/>
      </rPr>
      <t xml:space="preserve"> — total amount spent in each transaction.</t>
    </r>
  </si>
  <si>
    <r>
      <t xml:space="preserve">Shows average cost per product: </t>
    </r>
    <r>
      <rPr>
        <sz val="12"/>
        <color theme="1"/>
        <rFont val="Arial Unicode MS"/>
      </rPr>
      <t>Price ÷ Quantity</t>
    </r>
    <r>
      <rPr>
        <sz val="12"/>
        <color theme="1"/>
        <rFont val="Calibri"/>
        <family val="2"/>
        <scheme val="minor"/>
      </rPr>
      <t>.</t>
    </r>
  </si>
  <si>
    <t>Performed Activity (Data Wrangling Step)</t>
  </si>
  <si>
    <t>Standardized text values (e.g., “Credit Card”, “Debit Card”, “Cash”) and removed extra spaces for consistency.</t>
  </si>
  <si>
    <r>
      <t>Created a new calculated column using formula:</t>
    </r>
    <r>
      <rPr>
        <sz val="12"/>
        <color theme="1"/>
        <rFont val="Arial Unicode MS"/>
      </rPr>
      <t>Total Amount = Quantity * Price</t>
    </r>
    <r>
      <rPr>
        <sz val="12"/>
        <color theme="1"/>
        <rFont val="Calibri"/>
        <family val="2"/>
        <scheme val="minor"/>
      </rPr>
      <t xml:space="preserve"> to find total spending per transaction.</t>
    </r>
  </si>
  <si>
    <r>
      <t>Added a calculated column:</t>
    </r>
    <r>
      <rPr>
        <sz val="12"/>
        <color theme="1"/>
        <rFont val="Arial Unicode MS"/>
      </rPr>
      <t>Average Price per Item = Price / Quantity</t>
    </r>
    <r>
      <rPr>
        <sz val="12"/>
        <color theme="1"/>
        <rFont val="Calibri"/>
        <family val="2"/>
        <scheme val="minor"/>
      </rPr>
      <t xml:space="preserve"> to find the average price of each item purchased.</t>
    </r>
  </si>
  <si>
    <r>
      <t>Created a custom column using conditional logic:</t>
    </r>
    <r>
      <rPr>
        <sz val="12"/>
        <color theme="1"/>
        <rFont val="Arial Unicode MS"/>
      </rPr>
      <t>if [Age] &lt; 18 then "Teen" else if [Age] &gt;= 18 and [Age] &lt;= 25 then "Youth" else if [Age] &gt; 25 and [Age] &lt;= 45 then "Adult" else "Senior"</t>
    </r>
    <r>
      <rPr>
        <sz val="12"/>
        <color theme="1"/>
        <rFont val="Calibri"/>
        <family val="2"/>
        <scheme val="minor"/>
      </rPr>
      <t xml:space="preserve"> to group customers by age.</t>
    </r>
  </si>
  <si>
    <t>Data-Transformation-Wrangling</t>
  </si>
  <si>
    <t>Know Your Value/Column</t>
  </si>
  <si>
    <t>KYD Data Cleaning</t>
  </si>
  <si>
    <t>Dashboad</t>
  </si>
  <si>
    <t>Total Revenue</t>
  </si>
  <si>
    <t>Shows the total sales amount generated from all transactions — helps measure overall business performance.</t>
  </si>
  <si>
    <t>Total Revenue = SUM('Shopping_Data'[Total Amount])</t>
  </si>
  <si>
    <t>Average Spending per Customer</t>
  </si>
  <si>
    <t>Tells how much on average each customer spends — helps understand customer value.</t>
  </si>
  <si>
    <t>Average Spending = DIVIDE(SUM('Shopping_Data'[Total Amount]), DISTINCTCOUNT('Shopping_Data'[Customer ID]))</t>
  </si>
  <si>
    <t>Average Basket Size</t>
  </si>
  <si>
    <t>Measures the average number of items (quantity) purchased per customer — helps understand purchase behavior.</t>
  </si>
  <si>
    <t>Average Basket Size = DIVIDE(SUM('Shopping_Data'[Quantity]), DISTINCTCOUNT('Shopping_Data'[Customer ID]))</t>
  </si>
  <si>
    <t>Online vs Offline Sales %</t>
  </si>
  <si>
    <t>Compares total revenue from online payments (Credit/Debit Card, UPI) vs offline payments (Cash) — shows payment trend.</t>
  </si>
  <si>
    <t>Online Sales % = DIVIDE(SUMX(FILTER('Shopping_Data', 'Shopping_Data'[Payment Type Category] = "Online"), 'Shopping_Data'[Total Amount]), SUM('Shopping_Data'[Total Amount])) * 100Offline Sales % = 100 - [Online Sales %]</t>
  </si>
  <si>
    <t>Visual Type</t>
  </si>
  <si>
    <t>Total Revenue by Mall</t>
  </si>
  <si>
    <t>Shopping Mall, Total Amount</t>
  </si>
  <si>
    <t>Column Chart</t>
  </si>
  <si>
    <t>Shows which mall generates the highest revenue.</t>
  </si>
  <si>
    <t>Revenue by Category</t>
  </si>
  <si>
    <t>Category, Total Amount</t>
  </si>
  <si>
    <t>Pie / Donut Chart</t>
  </si>
  <si>
    <t>Understand revenue contribution by each product category.</t>
  </si>
  <si>
    <t>Customer ID, Quantity</t>
  </si>
  <si>
    <t>Card / KPI Visual</t>
  </si>
  <si>
    <t>Displays average number of items purchased per customer.</t>
  </si>
  <si>
    <t>Age Group Distribution</t>
  </si>
  <si>
    <t>Age Group, Customer ID</t>
  </si>
  <si>
    <t>Bar Chart / Column Chart</t>
  </si>
  <si>
    <t>Shows number of customers in each age group for demographic analysis.</t>
  </si>
  <si>
    <t>Payment Type Category, Total Amount</t>
  </si>
  <si>
    <t>Doughnut / Pie Chart</t>
  </si>
  <si>
    <t>Compare revenue from online vs offline payments.</t>
  </si>
  <si>
    <t>Monthly Revenue Trend</t>
  </si>
  <si>
    <t>Invoice Date, Total Amount</t>
  </si>
  <si>
    <t>Line Chart</t>
  </si>
  <si>
    <t>Shows revenue trends month by month for time-based analysis.</t>
  </si>
  <si>
    <t>Top Customers by Spending</t>
  </si>
  <si>
    <t>Customer ID, Total Amount</t>
  </si>
  <si>
    <t>Bar Chart / Table</t>
  </si>
  <si>
    <t>Identify high-value customers based on total spend.</t>
  </si>
  <si>
    <t>Payment Method Analysis</t>
  </si>
  <si>
    <t>Payment Method, Total Amount</t>
  </si>
  <si>
    <t>Displays popularity of each payment mode (Cash, Credit, Debit).</t>
  </si>
  <si>
    <t>Date Filter / Slicer</t>
  </si>
  <si>
    <t>Mall Filter</t>
  </si>
  <si>
    <t>Category Filter</t>
  </si>
  <si>
    <t>Gender Filter</t>
  </si>
  <si>
    <t>Age Group Filter</t>
  </si>
  <si>
    <t>Payment Type Filter</t>
  </si>
  <si>
    <t>Payment Method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</si>
</sst>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Segoe UI Emoji"/>
      <family val="2"/>
    </font>
    <font>
      <b/>
      <sz val="11"/>
      <color theme="1"/>
      <name val="Segoe UI Emoji"/>
      <family val="2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 Unicode MS"/>
    </font>
    <font>
      <sz val="12"/>
      <color theme="1"/>
      <name val="Arial Unicode MS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3" fillId="2" borderId="1" xfId="0" applyFont="1" applyFill="1" applyBorder="1"/>
    <xf numFmtId="0" fontId="4" fillId="0" borderId="0" xfId="0" applyFont="1"/>
    <xf numFmtId="0" fontId="5" fillId="6" borderId="1" xfId="0" applyFont="1" applyFill="1" applyBorder="1"/>
    <xf numFmtId="0" fontId="3" fillId="5" borderId="1" xfId="0" applyFont="1" applyFill="1" applyBorder="1"/>
    <xf numFmtId="0" fontId="3" fillId="4" borderId="1" xfId="0" applyFont="1" applyFill="1" applyBorder="1"/>
    <xf numFmtId="0" fontId="6" fillId="6" borderId="1" xfId="0" applyFont="1" applyFill="1" applyBorder="1"/>
    <xf numFmtId="0" fontId="1" fillId="0" borderId="1" xfId="0" applyFont="1" applyBorder="1"/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Font="1"/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/>
    <xf numFmtId="0" fontId="9" fillId="5" borderId="1" xfId="0" applyFont="1" applyFill="1" applyBorder="1"/>
    <xf numFmtId="0" fontId="7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C2137-8797-4399-B1CC-0D5C246C56A2}">
  <dimension ref="B2:K12"/>
  <sheetViews>
    <sheetView workbookViewId="0">
      <selection activeCell="J19" sqref="J19"/>
    </sheetView>
  </sheetViews>
  <sheetFormatPr defaultRowHeight="14.4"/>
  <cols>
    <col min="2" max="2" width="7.109375" bestFit="1" customWidth="1"/>
    <col min="3" max="3" width="22" bestFit="1" customWidth="1"/>
    <col min="4" max="4" width="30" bestFit="1" customWidth="1"/>
    <col min="5" max="5" width="7.109375" bestFit="1" customWidth="1"/>
    <col min="6" max="6" width="12.6640625" bestFit="1" customWidth="1"/>
    <col min="7" max="7" width="11.21875" bestFit="1" customWidth="1"/>
    <col min="8" max="8" width="13.21875" bestFit="1" customWidth="1"/>
    <col min="9" max="9" width="10.6640625" bestFit="1" customWidth="1"/>
    <col min="10" max="10" width="9.21875" bestFit="1" customWidth="1"/>
    <col min="11" max="11" width="16.33203125" bestFit="1" customWidth="1"/>
  </cols>
  <sheetData>
    <row r="2" spans="2:11" ht="25.8">
      <c r="D2" s="22" t="s">
        <v>84</v>
      </c>
    </row>
    <row r="4" spans="2:11" ht="15.6">
      <c r="B4" s="15" t="s">
        <v>0</v>
      </c>
      <c r="C4" s="15" t="s">
        <v>1</v>
      </c>
      <c r="D4" s="1"/>
      <c r="E4" s="14" t="s">
        <v>0</v>
      </c>
      <c r="F4" s="2" t="s">
        <v>2</v>
      </c>
      <c r="G4" s="2" t="s">
        <v>3</v>
      </c>
      <c r="H4" s="2" t="s">
        <v>4</v>
      </c>
      <c r="I4" s="3" t="s">
        <v>5</v>
      </c>
      <c r="J4" s="3" t="s">
        <v>6</v>
      </c>
      <c r="K4" s="3" t="s">
        <v>7</v>
      </c>
    </row>
    <row r="5" spans="2:11" ht="15.6">
      <c r="B5" s="5">
        <v>0</v>
      </c>
      <c r="C5" s="13" t="s">
        <v>8</v>
      </c>
      <c r="E5" s="5">
        <v>0</v>
      </c>
      <c r="F5" s="13">
        <v>99457</v>
      </c>
      <c r="G5" s="13">
        <v>99457</v>
      </c>
      <c r="H5" s="13">
        <v>0</v>
      </c>
      <c r="I5" s="13">
        <v>10</v>
      </c>
      <c r="J5" s="13">
        <v>10</v>
      </c>
      <c r="K5" s="13">
        <v>0</v>
      </c>
    </row>
    <row r="6" spans="2:11" ht="15.6">
      <c r="B6" s="5">
        <v>1</v>
      </c>
      <c r="C6" s="13" t="s">
        <v>42</v>
      </c>
      <c r="E6" s="5">
        <v>1</v>
      </c>
      <c r="F6" s="13">
        <f>G5</f>
        <v>99457</v>
      </c>
      <c r="G6" s="13">
        <v>99457</v>
      </c>
      <c r="H6" s="13">
        <v>0</v>
      </c>
      <c r="I6" s="13">
        <v>10</v>
      </c>
      <c r="J6" s="13">
        <v>10</v>
      </c>
      <c r="K6" s="13">
        <v>0</v>
      </c>
    </row>
    <row r="7" spans="2:11" ht="15.6">
      <c r="B7" s="5">
        <v>2</v>
      </c>
      <c r="C7" s="13" t="s">
        <v>43</v>
      </c>
      <c r="E7" s="5">
        <v>2</v>
      </c>
      <c r="F7" s="13">
        <f>G6</f>
        <v>99457</v>
      </c>
      <c r="G7" s="13">
        <v>99457</v>
      </c>
      <c r="H7" s="13">
        <v>0</v>
      </c>
      <c r="I7" s="13">
        <v>10</v>
      </c>
      <c r="J7" s="13">
        <v>10</v>
      </c>
      <c r="K7" s="13">
        <v>0</v>
      </c>
    </row>
    <row r="8" spans="2:11" ht="15.6">
      <c r="B8" s="5">
        <v>3</v>
      </c>
      <c r="C8" s="13" t="s">
        <v>44</v>
      </c>
      <c r="E8" s="5">
        <v>3</v>
      </c>
      <c r="F8" s="13">
        <f>G7</f>
        <v>99457</v>
      </c>
      <c r="G8" s="13">
        <v>99457</v>
      </c>
      <c r="H8" s="13">
        <v>0</v>
      </c>
      <c r="I8" s="13">
        <v>10</v>
      </c>
      <c r="J8" s="13">
        <v>10</v>
      </c>
      <c r="K8" s="13">
        <v>0</v>
      </c>
    </row>
    <row r="9" spans="2:11" ht="15.6">
      <c r="B9" s="5">
        <v>4</v>
      </c>
      <c r="C9" s="13" t="s">
        <v>45</v>
      </c>
      <c r="E9" s="5">
        <v>4</v>
      </c>
      <c r="F9" s="13">
        <f>G8</f>
        <v>99457</v>
      </c>
      <c r="G9" s="13">
        <v>99457</v>
      </c>
      <c r="H9" s="13">
        <v>0</v>
      </c>
      <c r="I9" s="13">
        <v>10</v>
      </c>
      <c r="J9" s="13">
        <v>11</v>
      </c>
      <c r="K9" s="13">
        <v>1</v>
      </c>
    </row>
    <row r="10" spans="2:11" ht="15.6">
      <c r="B10" s="5">
        <v>5</v>
      </c>
      <c r="C10" s="13" t="s">
        <v>45</v>
      </c>
      <c r="E10" s="5">
        <v>5</v>
      </c>
      <c r="F10" s="13">
        <v>99457</v>
      </c>
      <c r="G10" s="13">
        <v>99457</v>
      </c>
      <c r="H10" s="13">
        <v>0</v>
      </c>
      <c r="I10" s="13">
        <v>11</v>
      </c>
      <c r="J10" s="13">
        <v>12</v>
      </c>
      <c r="K10" s="13">
        <v>1</v>
      </c>
    </row>
    <row r="11" spans="2:11" ht="15.6">
      <c r="B11" s="5">
        <v>6</v>
      </c>
      <c r="C11" s="13" t="s">
        <v>45</v>
      </c>
      <c r="E11" s="5">
        <v>6</v>
      </c>
      <c r="F11" s="13">
        <v>99457</v>
      </c>
      <c r="G11" s="13">
        <v>99457</v>
      </c>
      <c r="H11" s="13">
        <v>0</v>
      </c>
      <c r="I11" s="13">
        <v>12</v>
      </c>
      <c r="J11" s="13">
        <v>13</v>
      </c>
      <c r="K11" s="13">
        <v>1</v>
      </c>
    </row>
    <row r="12" spans="2:11" ht="15.6">
      <c r="B12" s="5">
        <v>7</v>
      </c>
      <c r="C12" s="13" t="s">
        <v>45</v>
      </c>
      <c r="E12" s="5">
        <v>7</v>
      </c>
      <c r="F12" s="13">
        <f>G11</f>
        <v>99457</v>
      </c>
      <c r="G12" s="13">
        <v>99457</v>
      </c>
      <c r="H12" s="13">
        <v>0</v>
      </c>
      <c r="I12" s="13">
        <v>13</v>
      </c>
      <c r="J12" s="13">
        <v>14</v>
      </c>
      <c r="K12" s="1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5348-BD16-4DCF-8212-DBA52B21B4C0}">
  <dimension ref="B2:H19"/>
  <sheetViews>
    <sheetView workbookViewId="0">
      <selection activeCell="E8" sqref="E8"/>
    </sheetView>
  </sheetViews>
  <sheetFormatPr defaultRowHeight="14.4"/>
  <cols>
    <col min="3" max="3" width="28.77734375" bestFit="1" customWidth="1"/>
    <col min="4" max="4" width="68.6640625" customWidth="1"/>
    <col min="5" max="5" width="41.88671875" bestFit="1" customWidth="1"/>
    <col min="6" max="6" width="7.77734375" bestFit="1" customWidth="1"/>
    <col min="7" max="7" width="28.21875" bestFit="1" customWidth="1"/>
    <col min="8" max="8" width="44.77734375" bestFit="1" customWidth="1"/>
  </cols>
  <sheetData>
    <row r="2" spans="2:8" ht="25.8">
      <c r="E2" s="22" t="s">
        <v>83</v>
      </c>
    </row>
    <row r="3" spans="2:8" ht="21">
      <c r="C3" s="23" t="s">
        <v>53</v>
      </c>
      <c r="G3" s="23" t="s">
        <v>52</v>
      </c>
    </row>
    <row r="5" spans="2:8" ht="15.6">
      <c r="B5" s="4" t="s">
        <v>11</v>
      </c>
      <c r="C5" s="4" t="s">
        <v>9</v>
      </c>
      <c r="D5" s="4" t="s">
        <v>12</v>
      </c>
      <c r="F5" s="19" t="s">
        <v>11</v>
      </c>
      <c r="G5" s="19" t="s">
        <v>9</v>
      </c>
      <c r="H5" s="19" t="s">
        <v>12</v>
      </c>
    </row>
    <row r="6" spans="2:8" ht="31.2">
      <c r="B6" s="16">
        <v>1</v>
      </c>
      <c r="C6" s="18" t="s">
        <v>13</v>
      </c>
      <c r="D6" s="6" t="s">
        <v>14</v>
      </c>
      <c r="F6" s="18">
        <v>1</v>
      </c>
      <c r="G6" s="18" t="s">
        <v>62</v>
      </c>
      <c r="H6" s="17" t="s">
        <v>63</v>
      </c>
    </row>
    <row r="7" spans="2:8" ht="31.2">
      <c r="B7" s="16">
        <v>2</v>
      </c>
      <c r="C7" s="18" t="s">
        <v>15</v>
      </c>
      <c r="D7" s="6" t="s">
        <v>16</v>
      </c>
      <c r="F7" s="18">
        <v>2</v>
      </c>
      <c r="G7" s="18" t="s">
        <v>61</v>
      </c>
      <c r="H7" s="17" t="s">
        <v>64</v>
      </c>
    </row>
    <row r="8" spans="2:8" ht="31.2">
      <c r="B8" s="16">
        <v>3</v>
      </c>
      <c r="C8" s="18" t="s">
        <v>17</v>
      </c>
      <c r="D8" s="6" t="s">
        <v>18</v>
      </c>
      <c r="F8" s="18">
        <v>3</v>
      </c>
      <c r="G8" s="18" t="s">
        <v>60</v>
      </c>
      <c r="H8" s="17" t="s">
        <v>65</v>
      </c>
    </row>
    <row r="9" spans="2:8" ht="31.2">
      <c r="B9" s="16">
        <v>4</v>
      </c>
      <c r="C9" s="18" t="s">
        <v>19</v>
      </c>
      <c r="D9" s="6" t="s">
        <v>20</v>
      </c>
      <c r="F9" s="18">
        <v>4</v>
      </c>
      <c r="G9" s="18" t="s">
        <v>59</v>
      </c>
      <c r="H9" s="17" t="s">
        <v>66</v>
      </c>
    </row>
    <row r="10" spans="2:8" ht="31.2">
      <c r="B10" s="16">
        <v>5</v>
      </c>
      <c r="C10" s="18" t="s">
        <v>21</v>
      </c>
      <c r="D10" s="6" t="s">
        <v>22</v>
      </c>
      <c r="F10" s="18">
        <v>5</v>
      </c>
      <c r="G10" s="18" t="s">
        <v>58</v>
      </c>
      <c r="H10" s="17" t="s">
        <v>67</v>
      </c>
    </row>
    <row r="11" spans="2:8" ht="31.2">
      <c r="B11" s="16">
        <v>6</v>
      </c>
      <c r="C11" s="18" t="s">
        <v>23</v>
      </c>
      <c r="D11" s="6" t="s">
        <v>24</v>
      </c>
      <c r="F11" s="18">
        <v>6</v>
      </c>
      <c r="G11" s="18" t="s">
        <v>57</v>
      </c>
      <c r="H11" s="17" t="s">
        <v>68</v>
      </c>
    </row>
    <row r="12" spans="2:8" ht="31.2">
      <c r="B12" s="16">
        <v>7</v>
      </c>
      <c r="C12" s="18" t="s">
        <v>25</v>
      </c>
      <c r="D12" s="6" t="s">
        <v>26</v>
      </c>
      <c r="F12" s="18">
        <v>7</v>
      </c>
      <c r="G12" s="18" t="s">
        <v>56</v>
      </c>
      <c r="H12" s="17" t="s">
        <v>69</v>
      </c>
    </row>
    <row r="13" spans="2:8" ht="46.8">
      <c r="B13" s="16">
        <v>8</v>
      </c>
      <c r="C13" s="18" t="s">
        <v>51</v>
      </c>
      <c r="D13" s="6" t="s">
        <v>27</v>
      </c>
      <c r="F13" s="18">
        <v>8</v>
      </c>
      <c r="G13" s="18" t="s">
        <v>48</v>
      </c>
      <c r="H13" s="17" t="s">
        <v>74</v>
      </c>
    </row>
    <row r="14" spans="2:8" ht="31.2">
      <c r="B14" s="16">
        <v>9</v>
      </c>
      <c r="C14" s="18" t="s">
        <v>28</v>
      </c>
      <c r="D14" s="6" t="s">
        <v>29</v>
      </c>
      <c r="F14" s="18">
        <v>9</v>
      </c>
      <c r="G14" s="18" t="s">
        <v>54</v>
      </c>
      <c r="H14" s="17" t="s">
        <v>70</v>
      </c>
    </row>
    <row r="15" spans="2:8" ht="46.8">
      <c r="B15" s="16">
        <v>10</v>
      </c>
      <c r="C15" s="18" t="s">
        <v>30</v>
      </c>
      <c r="D15" s="6" t="s">
        <v>31</v>
      </c>
      <c r="F15" s="18">
        <v>10</v>
      </c>
      <c r="G15" s="18" t="s">
        <v>55</v>
      </c>
      <c r="H15" s="17" t="s">
        <v>71</v>
      </c>
    </row>
    <row r="16" spans="2:8" ht="31.2">
      <c r="F16" s="18">
        <v>11</v>
      </c>
      <c r="G16" s="18" t="s">
        <v>46</v>
      </c>
      <c r="H16" s="17" t="s">
        <v>75</v>
      </c>
    </row>
    <row r="17" spans="6:8" ht="31.2">
      <c r="F17" s="18">
        <v>12</v>
      </c>
      <c r="G17" s="18" t="s">
        <v>47</v>
      </c>
      <c r="H17" s="17" t="s">
        <v>76</v>
      </c>
    </row>
    <row r="18" spans="6:8" ht="31.2">
      <c r="F18" s="18">
        <v>13</v>
      </c>
      <c r="G18" s="18" t="s">
        <v>50</v>
      </c>
      <c r="H18" s="17" t="s">
        <v>72</v>
      </c>
    </row>
    <row r="19" spans="6:8" ht="46.8">
      <c r="F19" s="18">
        <v>14</v>
      </c>
      <c r="G19" s="18" t="s">
        <v>49</v>
      </c>
      <c r="H19" s="17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A377-913D-4D87-B292-24EAC4E976A2}">
  <dimension ref="B2:D9"/>
  <sheetViews>
    <sheetView workbookViewId="0">
      <selection activeCell="D20" sqref="D20"/>
    </sheetView>
  </sheetViews>
  <sheetFormatPr defaultRowHeight="14.4"/>
  <cols>
    <col min="2" max="2" width="7.109375" bestFit="1" customWidth="1"/>
    <col min="3" max="3" width="26.109375" customWidth="1"/>
    <col min="4" max="4" width="107.6640625" customWidth="1"/>
  </cols>
  <sheetData>
    <row r="2" spans="2:4" ht="25.8">
      <c r="D2" s="21" t="s">
        <v>82</v>
      </c>
    </row>
    <row r="4" spans="2:4" ht="15.6">
      <c r="B4" s="19" t="s">
        <v>0</v>
      </c>
      <c r="C4" s="19" t="s">
        <v>9</v>
      </c>
      <c r="D4" s="19" t="s">
        <v>77</v>
      </c>
    </row>
    <row r="5" spans="2:4" ht="31.2">
      <c r="B5" s="18">
        <v>1</v>
      </c>
      <c r="C5" s="18" t="s">
        <v>46</v>
      </c>
      <c r="D5" s="17" t="s">
        <v>79</v>
      </c>
    </row>
    <row r="6" spans="2:4" ht="31.2">
      <c r="B6" s="18">
        <v>2</v>
      </c>
      <c r="C6" s="18" t="s">
        <v>47</v>
      </c>
      <c r="D6" s="17" t="s">
        <v>80</v>
      </c>
    </row>
    <row r="7" spans="2:4" ht="15.6">
      <c r="B7" s="18">
        <v>3</v>
      </c>
      <c r="C7" s="18" t="s">
        <v>50</v>
      </c>
      <c r="D7" s="17" t="s">
        <v>78</v>
      </c>
    </row>
    <row r="8" spans="2:4" ht="31.2">
      <c r="B8" s="18">
        <v>4</v>
      </c>
      <c r="C8" s="18" t="s">
        <v>49</v>
      </c>
      <c r="D8" s="17" t="s">
        <v>81</v>
      </c>
    </row>
    <row r="9" spans="2:4">
      <c r="C9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7041C-421E-42FE-B3DC-0F9770F9E209}">
  <dimension ref="B2:S12"/>
  <sheetViews>
    <sheetView tabSelected="1" workbookViewId="0">
      <selection activeCell="Y10" sqref="Y10"/>
    </sheetView>
  </sheetViews>
  <sheetFormatPr defaultRowHeight="14.4"/>
  <cols>
    <col min="2" max="2" width="49.21875" bestFit="1" customWidth="1"/>
    <col min="5" max="5" width="22.88671875" customWidth="1"/>
    <col min="6" max="6" width="44.88671875" customWidth="1"/>
    <col min="7" max="7" width="71.33203125" customWidth="1"/>
    <col min="9" max="9" width="9.88671875" bestFit="1" customWidth="1"/>
    <col min="10" max="10" width="6.6640625" bestFit="1" customWidth="1"/>
    <col min="11" max="11" width="23.5546875" bestFit="1" customWidth="1"/>
    <col min="12" max="12" width="27.44140625" bestFit="1" customWidth="1"/>
    <col min="13" max="13" width="18.109375" bestFit="1" customWidth="1"/>
    <col min="14" max="14" width="70.21875" customWidth="1"/>
    <col min="16" max="16" width="19.6640625" bestFit="1" customWidth="1"/>
    <col min="17" max="17" width="7.109375" bestFit="1" customWidth="1"/>
    <col min="18" max="18" width="22.77734375" bestFit="1" customWidth="1"/>
    <col min="19" max="19" width="23.21875" bestFit="1" customWidth="1"/>
  </cols>
  <sheetData>
    <row r="2" spans="2:19" ht="20.399999999999999">
      <c r="B2" s="7" t="s">
        <v>85</v>
      </c>
      <c r="C2" s="8"/>
      <c r="D2" s="9" t="s">
        <v>32</v>
      </c>
      <c r="I2" s="10" t="s">
        <v>33</v>
      </c>
      <c r="P2" s="11" t="s">
        <v>34</v>
      </c>
    </row>
    <row r="4" spans="2:19" ht="31.2">
      <c r="D4" s="12" t="s">
        <v>0</v>
      </c>
      <c r="E4" s="12" t="s">
        <v>35</v>
      </c>
      <c r="F4" s="12" t="s">
        <v>10</v>
      </c>
      <c r="G4" s="12" t="s">
        <v>36</v>
      </c>
      <c r="J4" s="4" t="s">
        <v>0</v>
      </c>
      <c r="K4" s="4" t="s">
        <v>37</v>
      </c>
      <c r="L4" s="4" t="s">
        <v>38</v>
      </c>
      <c r="M4" s="4" t="s">
        <v>98</v>
      </c>
      <c r="N4" s="4" t="s">
        <v>39</v>
      </c>
      <c r="Q4" s="19" t="s">
        <v>0</v>
      </c>
      <c r="R4" s="19" t="s">
        <v>40</v>
      </c>
      <c r="S4" s="19" t="s">
        <v>41</v>
      </c>
    </row>
    <row r="5" spans="2:19" ht="46.8">
      <c r="D5" s="18">
        <v>1</v>
      </c>
      <c r="E5" s="18" t="s">
        <v>86</v>
      </c>
      <c r="F5" s="17" t="s">
        <v>87</v>
      </c>
      <c r="G5" s="24" t="s">
        <v>88</v>
      </c>
      <c r="J5" s="18">
        <v>1</v>
      </c>
      <c r="K5" s="17" t="s">
        <v>99</v>
      </c>
      <c r="L5" s="17" t="s">
        <v>100</v>
      </c>
      <c r="M5" s="17" t="s">
        <v>101</v>
      </c>
      <c r="N5" s="17" t="s">
        <v>102</v>
      </c>
      <c r="Q5" s="18">
        <v>1</v>
      </c>
      <c r="R5" s="17" t="s">
        <v>128</v>
      </c>
      <c r="S5" s="17" t="s">
        <v>54</v>
      </c>
    </row>
    <row r="6" spans="2:19" ht="31.2">
      <c r="D6" s="18">
        <v>2</v>
      </c>
      <c r="E6" s="18" t="s">
        <v>89</v>
      </c>
      <c r="F6" s="17" t="s">
        <v>90</v>
      </c>
      <c r="G6" s="24" t="s">
        <v>91</v>
      </c>
      <c r="J6" s="18">
        <v>2</v>
      </c>
      <c r="K6" s="17" t="s">
        <v>103</v>
      </c>
      <c r="L6" s="17" t="s">
        <v>104</v>
      </c>
      <c r="M6" s="17" t="s">
        <v>105</v>
      </c>
      <c r="N6" s="17" t="s">
        <v>106</v>
      </c>
      <c r="Q6" s="18">
        <v>2</v>
      </c>
      <c r="R6" s="17" t="s">
        <v>129</v>
      </c>
      <c r="S6" s="17" t="s">
        <v>55</v>
      </c>
    </row>
    <row r="7" spans="2:19" ht="46.8">
      <c r="D7" s="18">
        <v>3</v>
      </c>
      <c r="E7" s="18" t="s">
        <v>92</v>
      </c>
      <c r="F7" s="17" t="s">
        <v>93</v>
      </c>
      <c r="G7" s="24" t="s">
        <v>94</v>
      </c>
      <c r="J7" s="18">
        <v>3</v>
      </c>
      <c r="K7" s="17" t="s">
        <v>92</v>
      </c>
      <c r="L7" s="17" t="s">
        <v>107</v>
      </c>
      <c r="M7" s="17" t="s">
        <v>108</v>
      </c>
      <c r="N7" s="17" t="s">
        <v>109</v>
      </c>
      <c r="Q7" s="18">
        <v>3</v>
      </c>
      <c r="R7" s="17" t="s">
        <v>130</v>
      </c>
      <c r="S7" s="17" t="s">
        <v>58</v>
      </c>
    </row>
    <row r="8" spans="2:19" ht="52.8">
      <c r="D8" s="18">
        <v>4</v>
      </c>
      <c r="E8" s="18" t="s">
        <v>95</v>
      </c>
      <c r="F8" s="17" t="s">
        <v>96</v>
      </c>
      <c r="G8" s="24" t="s">
        <v>97</v>
      </c>
      <c r="J8" s="18">
        <v>4</v>
      </c>
      <c r="K8" s="17" t="s">
        <v>110</v>
      </c>
      <c r="L8" s="17" t="s">
        <v>111</v>
      </c>
      <c r="M8" s="17" t="s">
        <v>112</v>
      </c>
      <c r="N8" s="17" t="s">
        <v>113</v>
      </c>
      <c r="Q8" s="18">
        <v>4</v>
      </c>
      <c r="R8" s="17" t="s">
        <v>131</v>
      </c>
      <c r="S8" s="17" t="s">
        <v>60</v>
      </c>
    </row>
    <row r="9" spans="2:19" ht="31.2">
      <c r="J9" s="18">
        <v>5</v>
      </c>
      <c r="K9" s="17" t="s">
        <v>95</v>
      </c>
      <c r="L9" s="17" t="s">
        <v>114</v>
      </c>
      <c r="M9" s="17" t="s">
        <v>115</v>
      </c>
      <c r="N9" s="17" t="s">
        <v>116</v>
      </c>
      <c r="Q9" s="18">
        <v>5</v>
      </c>
      <c r="R9" s="17" t="s">
        <v>132</v>
      </c>
      <c r="S9" s="17" t="s">
        <v>49</v>
      </c>
    </row>
    <row r="10" spans="2:19" ht="31.2">
      <c r="J10" s="18">
        <v>6</v>
      </c>
      <c r="K10" s="17" t="s">
        <v>117</v>
      </c>
      <c r="L10" s="17" t="s">
        <v>118</v>
      </c>
      <c r="M10" s="17" t="s">
        <v>119</v>
      </c>
      <c r="N10" s="17" t="s">
        <v>120</v>
      </c>
      <c r="Q10" s="18">
        <v>6</v>
      </c>
      <c r="R10" s="17" t="s">
        <v>133</v>
      </c>
      <c r="S10" s="17" t="s">
        <v>48</v>
      </c>
    </row>
    <row r="11" spans="2:19" ht="31.2">
      <c r="J11" s="18">
        <v>7</v>
      </c>
      <c r="K11" s="17" t="s">
        <v>121</v>
      </c>
      <c r="L11" s="17" t="s">
        <v>122</v>
      </c>
      <c r="M11" s="17" t="s">
        <v>123</v>
      </c>
      <c r="N11" s="17" t="s">
        <v>124</v>
      </c>
      <c r="Q11" s="18">
        <v>7</v>
      </c>
      <c r="R11" s="17" t="s">
        <v>134</v>
      </c>
      <c r="S11" s="17" t="s">
        <v>50</v>
      </c>
    </row>
    <row r="12" spans="2:19" ht="31.2">
      <c r="J12" s="18">
        <v>8</v>
      </c>
      <c r="K12" s="17" t="s">
        <v>125</v>
      </c>
      <c r="L12" s="17" t="s">
        <v>126</v>
      </c>
      <c r="M12" s="17" t="s">
        <v>101</v>
      </c>
      <c r="N12" s="17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KYD Data Cleaning</vt:lpstr>
      <vt:lpstr>KYV Column</vt:lpstr>
      <vt:lpstr>Data-Transformation-Wrangling</vt:lpstr>
      <vt:lpstr>StoryTelling KPI-Charts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Prafull Wahatule</dc:creator>
  <cp:lastModifiedBy>Prafull Wahatule</cp:lastModifiedBy>
  <dcterms:created xsi:type="dcterms:W3CDTF">2025-10-21T06:38:21Z</dcterms:created>
  <dcterms:modified xsi:type="dcterms:W3CDTF">2025-10-21T10:02:58Z</dcterms:modified>
</cp:coreProperties>
</file>