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955978FE-5A79-4E90-9DF9-B05A788E2FB6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Employee_Data" sheetId="1" r:id="rId1"/>
    <sheet name="Sheet2" sheetId="3" r:id="rId2"/>
    <sheet name="Sheet1" sheetId="2" r:id="rId3"/>
  </sheets>
  <definedNames>
    <definedName name="_xlnm._FilterDatabase" localSheetId="0" hidden="1">Employee_Data!$A$1:$N$101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2" l="1" a="1"/>
  <c r="T1" i="2"/>
  <c r="U2" i="1"/>
  <c r="V2" i="1" a="1"/>
  <c r="V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<sst xmlns="http://schemas.openxmlformats.org/spreadsheetml/2006/main" count="1565" uniqueCount="83">
  <si>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</si>
  <si>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</si>
  <si>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</si>
  <si>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</si>
  <si>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</si>
  <si>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</si>
  <si>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</si>
  <si>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</si>
  <si>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</si>
  <si>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</si>
  <si>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</si>
  <si>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</si>
  <si>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</si>
  <si>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</si>
  <si>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Priya</t>
  </si>
  <si>
    <t>Naidu</t>
  </si>
  <si>
    <t>Female</t>
  </si>
  <si>
    <t>Finance</t>
  </si>
  <si>
    <t>Senior Executive</t>
  </si>
  <si>
    <t>Misha</t>
  </si>
  <si>
    <t>Kulkarni</t>
  </si>
  <si>
    <t>Operations</t>
  </si>
  <si>
    <t>Manager</t>
  </si>
  <si>
    <t>Sunita</t>
  </si>
  <si>
    <t>Mehta</t>
  </si>
  <si>
    <t>HR</t>
  </si>
  <si>
    <t>Senior Manager</t>
  </si>
  <si>
    <t>Varun</t>
  </si>
  <si>
    <t>Pillai</t>
  </si>
  <si>
    <t>Male</t>
  </si>
  <si>
    <t>IT</t>
  </si>
  <si>
    <t>Executive</t>
  </si>
  <si>
    <t>Vivek</t>
  </si>
  <si>
    <t>Shah</t>
  </si>
  <si>
    <t>Marketing</t>
  </si>
  <si>
    <t>Analyst</t>
  </si>
  <si>
    <t>Accending</t>
  </si>
  <si>
    <t>Arjun</t>
  </si>
  <si>
    <t>Yadav</t>
  </si>
  <si>
    <t>Sales</t>
  </si>
  <si>
    <t>Lead</t>
  </si>
  <si>
    <t>Suresh</t>
  </si>
  <si>
    <t>Sharma</t>
  </si>
  <si>
    <t>Project Manager</t>
  </si>
  <si>
    <t>Rahul</t>
  </si>
  <si>
    <t>Joshi</t>
  </si>
  <si>
    <t>Rashmi</t>
  </si>
  <si>
    <t>Patel</t>
  </si>
  <si>
    <t>Karan</t>
  </si>
  <si>
    <t>Singh</t>
  </si>
  <si>
    <t>Sneha</t>
  </si>
  <si>
    <t>Bose</t>
  </si>
  <si>
    <t>Ramesh</t>
  </si>
  <si>
    <t>Jain</t>
  </si>
  <si>
    <t>Shreya</t>
  </si>
  <si>
    <t>More</t>
  </si>
  <si>
    <t>Arun</t>
  </si>
  <si>
    <t>Verma</t>
  </si>
  <si>
    <t>Nisha</t>
  </si>
  <si>
    <t>Kumar</t>
  </si>
  <si>
    <t>Manish</t>
  </si>
  <si>
    <t>Mishra</t>
  </si>
  <si>
    <t>Aachal</t>
  </si>
  <si>
    <t>Das</t>
  </si>
  <si>
    <t>Sanjay</t>
  </si>
  <si>
    <t>Gupta</t>
  </si>
  <si>
    <t>Pooja</t>
  </si>
  <si>
    <t>Deshmukh</t>
  </si>
  <si>
    <t>Neha</t>
  </si>
  <si>
    <t>Chavan</t>
  </si>
  <si>
    <t>Rohit</t>
  </si>
  <si>
    <t>Anjali</t>
  </si>
  <si>
    <t>Amit</t>
  </si>
  <si>
    <t>Kavita</t>
  </si>
  <si>
    <t>Vikas</t>
  </si>
  <si>
    <t>Pallavi</t>
  </si>
  <si>
    <t>Akash</t>
  </si>
  <si>
    <t>Meena</t>
  </si>
  <si>
    <t>Raj</t>
  </si>
  <si>
    <t>Sakshi</t>
  </si>
  <si>
    <t>Contact No</t>
  </si>
  <si>
    <t>male</t>
  </si>
  <si>
    <t xml:space="preserve">Gender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</si>
</sst>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workbookViewId="0">
      <pane ySplit="1" topLeftCell="I93" activePane="bottomLeft" state="frozen"/>
      <selection pane="bottomLeft" sqref="A1:N101"/>
    </sheetView>
  </sheetViews>
  <sheetFormatPr defaultRowHeight="15"/>
  <cols>
    <col min="1" max="1" width="13" customWidth="1"/>
    <col min="2" max="2" width="12" customWidth="1"/>
    <col min="3" max="3" width="11" customWidth="1"/>
    <col min="4" max="4" width="8" customWidth="1"/>
    <col min="5" max="5" width="12" customWidth="1"/>
    <col min="6" max="6" width="18" customWidth="1"/>
    <col min="7" max="7" width="13" customWidth="1"/>
    <col min="8" max="10" width="7" customWidth="1"/>
    <col min="11" max="11" width="14" customWidth="1"/>
    <col min="12" max="12" width="6" customWidth="1"/>
    <col min="13" max="13" width="7" customWidth="1"/>
    <col min="14" max="14" width="12" customWidth="1"/>
    <col min="21" max="21" width="12.5703125" customWidth="1"/>
    <col min="22" max="22" width="12.85546875" bestFit="1" customWidth="1"/>
    <col min="23" max="23" width="12.28515625" customWidth="1"/>
    <col min="24" max="24" width="11.42578125" customWidth="1"/>
    <col min="26" max="26" width="14.42578125" customWidth="1"/>
    <col min="27" max="27" width="14.5703125" customWidth="1"/>
    <col min="28" max="28" width="12" customWidth="1"/>
    <col min="32" max="32" width="12" customWidth="1"/>
    <col min="35" max="35" width="11.710937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V1" s="2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 t="s">
        <v>9</v>
      </c>
      <c r="AF1" s="3" t="s">
        <v>10</v>
      </c>
      <c r="AG1" s="3" t="s">
        <v>11</v>
      </c>
      <c r="AH1" s="3" t="s">
        <v>12</v>
      </c>
      <c r="AI1" s="4" t="s">
        <v>13</v>
      </c>
    </row>
    <row r="2" spans="1: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42592</v>
      </c>
      <c r="H2">
        <v>8518</v>
      </c>
      <c r="I2">
        <v>4259</v>
      </c>
      <c r="J2">
        <v>2183</v>
      </c>
      <c r="K2">
        <v>57552</v>
      </c>
      <c r="L2">
        <v>3407</v>
      </c>
      <c r="M2">
        <v>5755</v>
      </c>
      <c r="N2">
        <v>48390</v>
      </c>
      <c r="U2">
        <f>IF(U6="Accending",-1,1)</f>
        <v>-1</v>
      </c>
      <c r="V2" s="5" cm="1">
        <f t="array" ref="V2:AI101">_xlfn._xlws.SORT(A2:N101,1,-1)</f>
        <v>100</v>
      </c>
      <c r="W2" s="6" t="str">
        <v>Karan</v>
      </c>
      <c r="X2" s="6" t="str">
        <v>Chavan</v>
      </c>
      <c r="Y2" s="6" t="str">
        <v>Male</v>
      </c>
      <c r="Z2" s="6" t="str">
        <v>IT</v>
      </c>
      <c r="AA2" s="6" t="str">
        <v>Manager</v>
      </c>
      <c r="AB2" s="6">
        <v>59850</v>
      </c>
      <c r="AC2" s="6">
        <v>11970</v>
      </c>
      <c r="AD2" s="6">
        <v>5985</v>
      </c>
      <c r="AE2" s="6">
        <v>5340</v>
      </c>
      <c r="AF2" s="6">
        <v>83145</v>
      </c>
      <c r="AG2" s="6">
        <v>4788</v>
      </c>
      <c r="AH2" s="6">
        <v>8314</v>
      </c>
      <c r="AI2" s="7">
        <v>70043</v>
      </c>
    </row>
    <row r="3" spans="1:35">
      <c r="A3">
        <v>2</v>
      </c>
      <c r="B3" t="s">
        <v>19</v>
      </c>
      <c r="C3" t="s">
        <v>20</v>
      </c>
      <c r="D3" t="s">
        <v>16</v>
      </c>
      <c r="E3" t="s">
        <v>21</v>
      </c>
      <c r="F3" t="s">
        <v>22</v>
      </c>
      <c r="G3">
        <v>64048</v>
      </c>
      <c r="H3">
        <v>12810</v>
      </c>
      <c r="I3">
        <v>6405</v>
      </c>
      <c r="J3">
        <v>3987</v>
      </c>
      <c r="K3">
        <v>87250</v>
      </c>
      <c r="L3">
        <v>5124</v>
      </c>
      <c r="M3">
        <v>8725</v>
      </c>
      <c r="N3">
        <v>73401</v>
      </c>
      <c r="V3" s="5">
        <v>99</v>
      </c>
      <c r="W3" s="6" t="str">
        <v>Rashmi</v>
      </c>
      <c r="X3" s="6" t="str">
        <v>Deshmukh</v>
      </c>
      <c r="Y3" s="6" t="str">
        <v>Female</v>
      </c>
      <c r="Z3" s="6" t="str">
        <v>HR</v>
      </c>
      <c r="AA3" s="6" t="str">
        <v>Senior Executive</v>
      </c>
      <c r="AB3" s="6">
        <v>102847</v>
      </c>
      <c r="AC3" s="6">
        <v>20569</v>
      </c>
      <c r="AD3" s="6">
        <v>10285</v>
      </c>
      <c r="AE3" s="6">
        <v>8105</v>
      </c>
      <c r="AF3" s="6">
        <v>141806</v>
      </c>
      <c r="AG3" s="6">
        <v>8228</v>
      </c>
      <c r="AH3" s="6">
        <v>14181</v>
      </c>
      <c r="AI3" s="7">
        <v>119397</v>
      </c>
    </row>
    <row r="4" spans="1:35">
      <c r="A4">
        <v>3</v>
      </c>
      <c r="B4" t="s">
        <v>23</v>
      </c>
      <c r="C4" t="s">
        <v>24</v>
      </c>
      <c r="D4" t="s">
        <v>16</v>
      </c>
      <c r="E4" t="s">
        <v>25</v>
      </c>
      <c r="F4" t="s">
        <v>26</v>
      </c>
      <c r="G4">
        <v>46289</v>
      </c>
      <c r="H4">
        <v>9258</v>
      </c>
      <c r="I4">
        <v>4629</v>
      </c>
      <c r="J4">
        <v>4019</v>
      </c>
      <c r="K4">
        <v>64195</v>
      </c>
      <c r="L4">
        <v>3703</v>
      </c>
      <c r="M4">
        <v>6420</v>
      </c>
      <c r="N4">
        <v>54072</v>
      </c>
      <c r="V4" s="5">
        <v>98</v>
      </c>
      <c r="W4" s="6" t="str">
        <v>Rahul</v>
      </c>
      <c r="X4" s="6" t="str">
        <v>Gupta</v>
      </c>
      <c r="Y4" s="6" t="str">
        <v>Male</v>
      </c>
      <c r="Z4" s="6" t="str">
        <v>Operations</v>
      </c>
      <c r="AA4" s="6" t="str">
        <v>Project Manager</v>
      </c>
      <c r="AB4" s="6">
        <v>56080</v>
      </c>
      <c r="AC4" s="6">
        <v>11216</v>
      </c>
      <c r="AD4" s="6">
        <v>5608</v>
      </c>
      <c r="AE4" s="6">
        <v>4316</v>
      </c>
      <c r="AF4" s="6">
        <v>77220</v>
      </c>
      <c r="AG4" s="6">
        <v>4486</v>
      </c>
      <c r="AH4" s="6">
        <v>7722</v>
      </c>
      <c r="AI4" s="7">
        <v>65012</v>
      </c>
    </row>
    <row r="5" spans="1:3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99482</v>
      </c>
      <c r="H5">
        <v>19896</v>
      </c>
      <c r="I5">
        <v>9948</v>
      </c>
      <c r="J5">
        <v>5407</v>
      </c>
      <c r="K5">
        <v>134733</v>
      </c>
      <c r="L5">
        <v>7959</v>
      </c>
      <c r="M5">
        <v>13473</v>
      </c>
      <c r="N5">
        <v>113301</v>
      </c>
      <c r="V5" s="5">
        <v>97</v>
      </c>
      <c r="W5" s="6" t="str">
        <v>Suresh</v>
      </c>
      <c r="X5" s="6" t="str">
        <v>Das</v>
      </c>
      <c r="Y5" s="6" t="str">
        <v>Male</v>
      </c>
      <c r="Z5" s="6" t="str">
        <v>Finance</v>
      </c>
      <c r="AA5" s="6" t="str">
        <v>Lead</v>
      </c>
      <c r="AB5" s="6">
        <v>64500</v>
      </c>
      <c r="AC5" s="6">
        <v>12900</v>
      </c>
      <c r="AD5" s="6">
        <v>6450</v>
      </c>
      <c r="AE5" s="6">
        <v>5382</v>
      </c>
      <c r="AF5" s="6">
        <v>89232</v>
      </c>
      <c r="AG5" s="6">
        <v>5160</v>
      </c>
      <c r="AH5" s="6">
        <v>8923</v>
      </c>
      <c r="AI5" s="7">
        <v>75149</v>
      </c>
    </row>
    <row r="6" spans="1:35">
      <c r="A6">
        <v>5</v>
      </c>
      <c r="B6" t="s">
        <v>32</v>
      </c>
      <c r="C6" t="s">
        <v>33</v>
      </c>
      <c r="D6" t="s">
        <v>29</v>
      </c>
      <c r="E6" t="s">
        <v>34</v>
      </c>
      <c r="F6" t="s">
        <v>35</v>
      </c>
      <c r="G6">
        <v>83302</v>
      </c>
      <c r="H6">
        <v>16660</v>
      </c>
      <c r="I6">
        <v>8330</v>
      </c>
      <c r="J6">
        <v>4297</v>
      </c>
      <c r="K6">
        <v>112589</v>
      </c>
      <c r="L6">
        <v>6664</v>
      </c>
      <c r="M6">
        <v>11259</v>
      </c>
      <c r="N6">
        <v>94666</v>
      </c>
      <c r="U6" t="s">
        <v>36</v>
      </c>
      <c r="V6" s="5">
        <v>96</v>
      </c>
      <c r="W6" s="6" t="str">
        <v>Arjun</v>
      </c>
      <c r="X6" s="6" t="str">
        <v>Mishra</v>
      </c>
      <c r="Y6" s="6" t="str">
        <v>Male</v>
      </c>
      <c r="Z6" s="6" t="str">
        <v>Sales</v>
      </c>
      <c r="AA6" s="6" t="str">
        <v>Analyst</v>
      </c>
      <c r="AB6" s="6">
        <v>37287</v>
      </c>
      <c r="AC6" s="6">
        <v>7457</v>
      </c>
      <c r="AD6" s="6">
        <v>3729</v>
      </c>
      <c r="AE6" s="6">
        <v>2823</v>
      </c>
      <c r="AF6" s="6">
        <v>51296</v>
      </c>
      <c r="AG6" s="6">
        <v>2983</v>
      </c>
      <c r="AH6" s="6">
        <v>5130</v>
      </c>
      <c r="AI6" s="7">
        <v>43183</v>
      </c>
    </row>
    <row r="7" spans="1:35">
      <c r="A7">
        <v>6</v>
      </c>
      <c r="B7" t="s">
        <v>37</v>
      </c>
      <c r="C7" t="s">
        <v>38</v>
      </c>
      <c r="D7" t="s">
        <v>29</v>
      </c>
      <c r="E7" t="s">
        <v>39</v>
      </c>
      <c r="F7" t="s">
        <v>40</v>
      </c>
      <c r="G7">
        <v>40280</v>
      </c>
      <c r="H7">
        <v>8056</v>
      </c>
      <c r="I7">
        <v>4028</v>
      </c>
      <c r="J7">
        <v>2454</v>
      </c>
      <c r="K7">
        <v>54818</v>
      </c>
      <c r="L7">
        <v>3222</v>
      </c>
      <c r="M7">
        <v>5482</v>
      </c>
      <c r="N7">
        <v>46114</v>
      </c>
      <c r="V7" s="5">
        <v>95</v>
      </c>
      <c r="W7" s="6" t="str">
        <v>Vivek</v>
      </c>
      <c r="X7" s="6" t="str">
        <v>Kumar</v>
      </c>
      <c r="Y7" s="6" t="str">
        <v>Male</v>
      </c>
      <c r="Z7" s="6" t="str">
        <v>Marketing</v>
      </c>
      <c r="AA7" s="6" t="str">
        <v>Executive</v>
      </c>
      <c r="AB7" s="6">
        <v>32117</v>
      </c>
      <c r="AC7" s="6">
        <v>6423</v>
      </c>
      <c r="AD7" s="6">
        <v>3212</v>
      </c>
      <c r="AE7" s="6">
        <v>2986</v>
      </c>
      <c r="AF7" s="6">
        <v>44738</v>
      </c>
      <c r="AG7" s="6">
        <v>2569</v>
      </c>
      <c r="AH7" s="6">
        <v>4474</v>
      </c>
      <c r="AI7" s="7">
        <v>37695</v>
      </c>
    </row>
    <row r="8" spans="1:35">
      <c r="A8">
        <v>7</v>
      </c>
      <c r="B8" t="s">
        <v>41</v>
      </c>
      <c r="C8" t="s">
        <v>42</v>
      </c>
      <c r="D8" t="s">
        <v>29</v>
      </c>
      <c r="E8" t="s">
        <v>17</v>
      </c>
      <c r="F8" t="s">
        <v>43</v>
      </c>
      <c r="G8">
        <v>94237</v>
      </c>
      <c r="H8">
        <v>18847</v>
      </c>
      <c r="I8">
        <v>9424</v>
      </c>
      <c r="J8">
        <v>7548</v>
      </c>
      <c r="K8">
        <v>130056</v>
      </c>
      <c r="L8">
        <v>7539</v>
      </c>
      <c r="M8">
        <v>13006</v>
      </c>
      <c r="N8">
        <v>109511</v>
      </c>
      <c r="V8" s="5">
        <v>94</v>
      </c>
      <c r="W8" s="6" t="str">
        <v>Varun</v>
      </c>
      <c r="X8" s="6" t="str">
        <v>Verma</v>
      </c>
      <c r="Y8" s="6" t="str">
        <v>Male</v>
      </c>
      <c r="Z8" s="6" t="str">
        <v>IT</v>
      </c>
      <c r="AA8" s="6" t="str">
        <v>Senior Manager</v>
      </c>
      <c r="AB8" s="6">
        <v>35716</v>
      </c>
      <c r="AC8" s="6">
        <v>7143</v>
      </c>
      <c r="AD8" s="6">
        <v>3572</v>
      </c>
      <c r="AE8" s="6">
        <v>2195</v>
      </c>
      <c r="AF8" s="6">
        <v>48626</v>
      </c>
      <c r="AG8" s="6">
        <v>2857</v>
      </c>
      <c r="AH8" s="6">
        <v>4863</v>
      </c>
      <c r="AI8" s="7">
        <v>40906</v>
      </c>
    </row>
    <row r="9" spans="1:35">
      <c r="A9">
        <v>8</v>
      </c>
      <c r="B9" t="s">
        <v>44</v>
      </c>
      <c r="C9" t="s">
        <v>45</v>
      </c>
      <c r="D9" t="s">
        <v>29</v>
      </c>
      <c r="E9" t="s">
        <v>21</v>
      </c>
      <c r="F9" t="s">
        <v>18</v>
      </c>
      <c r="G9">
        <v>101563</v>
      </c>
      <c r="H9">
        <v>20313</v>
      </c>
      <c r="I9">
        <v>10156</v>
      </c>
      <c r="J9">
        <v>6088</v>
      </c>
      <c r="K9">
        <v>138120</v>
      </c>
      <c r="L9">
        <v>8125</v>
      </c>
      <c r="M9">
        <v>13812</v>
      </c>
      <c r="N9">
        <v>116183</v>
      </c>
      <c r="V9" s="5">
        <v>93</v>
      </c>
      <c r="W9" s="6" t="str">
        <v>Sunita</v>
      </c>
      <c r="X9" s="6" t="str">
        <v>More</v>
      </c>
      <c r="Y9" s="6" t="str">
        <v>Female</v>
      </c>
      <c r="Z9" s="6" t="str">
        <v>HR</v>
      </c>
      <c r="AA9" s="6" t="str">
        <v>Manager</v>
      </c>
      <c r="AB9" s="6">
        <v>56864</v>
      </c>
      <c r="AC9" s="6">
        <v>11373</v>
      </c>
      <c r="AD9" s="6">
        <v>5686</v>
      </c>
      <c r="AE9" s="6">
        <v>2864</v>
      </c>
      <c r="AF9" s="6">
        <v>76787</v>
      </c>
      <c r="AG9" s="6">
        <v>4549</v>
      </c>
      <c r="AH9" s="6">
        <v>7679</v>
      </c>
      <c r="AI9" s="7">
        <v>64559</v>
      </c>
    </row>
    <row r="10" spans="1:35">
      <c r="A10">
        <v>9</v>
      </c>
      <c r="B10" t="s">
        <v>46</v>
      </c>
      <c r="C10" t="s">
        <v>47</v>
      </c>
      <c r="D10" t="s">
        <v>16</v>
      </c>
      <c r="E10" t="s">
        <v>25</v>
      </c>
      <c r="F10" t="s">
        <v>22</v>
      </c>
      <c r="G10">
        <v>99426</v>
      </c>
      <c r="H10">
        <v>19885</v>
      </c>
      <c r="I10">
        <v>9943</v>
      </c>
      <c r="J10">
        <v>7057</v>
      </c>
      <c r="K10">
        <v>136311</v>
      </c>
      <c r="L10">
        <v>7954</v>
      </c>
      <c r="M10">
        <v>13631</v>
      </c>
      <c r="N10">
        <v>114726</v>
      </c>
      <c r="V10" s="5">
        <v>92</v>
      </c>
      <c r="W10" s="6" t="str">
        <v>Misha</v>
      </c>
      <c r="X10" s="6" t="str">
        <v>Jain</v>
      </c>
      <c r="Y10" s="6" t="str">
        <v>Female</v>
      </c>
      <c r="Z10" s="6" t="str">
        <v>Operations</v>
      </c>
      <c r="AA10" s="6" t="str">
        <v>Senior Executive</v>
      </c>
      <c r="AB10" s="6">
        <v>100603</v>
      </c>
      <c r="AC10" s="6">
        <v>20121</v>
      </c>
      <c r="AD10" s="6">
        <v>10060</v>
      </c>
      <c r="AE10" s="6">
        <v>6188</v>
      </c>
      <c r="AF10" s="6">
        <v>136972</v>
      </c>
      <c r="AG10" s="6">
        <v>8048</v>
      </c>
      <c r="AH10" s="6">
        <v>13697</v>
      </c>
      <c r="AI10" s="7">
        <v>115227</v>
      </c>
    </row>
    <row r="11" spans="1:35">
      <c r="A11">
        <v>10</v>
      </c>
      <c r="B11" t="s">
        <v>48</v>
      </c>
      <c r="C11" t="s">
        <v>49</v>
      </c>
      <c r="D11" t="s">
        <v>29</v>
      </c>
      <c r="E11" t="s">
        <v>30</v>
      </c>
      <c r="F11" t="s">
        <v>26</v>
      </c>
      <c r="G11">
        <v>86878</v>
      </c>
      <c r="H11">
        <v>17376</v>
      </c>
      <c r="I11">
        <v>8688</v>
      </c>
      <c r="J11">
        <v>6904</v>
      </c>
      <c r="K11">
        <v>119846</v>
      </c>
      <c r="L11">
        <v>6950</v>
      </c>
      <c r="M11">
        <v>11985</v>
      </c>
      <c r="N11">
        <v>100911</v>
      </c>
      <c r="V11" s="5">
        <v>91</v>
      </c>
      <c r="W11" s="6" t="str">
        <v>Priya</v>
      </c>
      <c r="X11" s="6" t="str">
        <v>Bose</v>
      </c>
      <c r="Y11" s="6" t="str">
        <v>Female</v>
      </c>
      <c r="Z11" s="6" t="str">
        <v>Finance</v>
      </c>
      <c r="AA11" s="6" t="str">
        <v>Project Manager</v>
      </c>
      <c r="AB11" s="6">
        <v>72313</v>
      </c>
      <c r="AC11" s="6">
        <v>14463</v>
      </c>
      <c r="AD11" s="6">
        <v>7231</v>
      </c>
      <c r="AE11" s="6">
        <v>3692</v>
      </c>
      <c r="AF11" s="6">
        <v>97699</v>
      </c>
      <c r="AG11" s="6">
        <v>5785</v>
      </c>
      <c r="AH11" s="6">
        <v>9770</v>
      </c>
      <c r="AI11" s="7">
        <v>82144</v>
      </c>
    </row>
    <row r="12" spans="1:35">
      <c r="A12">
        <v>11</v>
      </c>
      <c r="B12" t="s">
        <v>50</v>
      </c>
      <c r="C12" t="s">
        <v>51</v>
      </c>
      <c r="D12" t="s">
        <v>16</v>
      </c>
      <c r="E12" t="s">
        <v>34</v>
      </c>
      <c r="F12" t="s">
        <v>31</v>
      </c>
      <c r="G12">
        <v>28851</v>
      </c>
      <c r="H12">
        <v>5770</v>
      </c>
      <c r="I12">
        <v>2885</v>
      </c>
      <c r="J12">
        <v>2537</v>
      </c>
      <c r="K12">
        <v>40043</v>
      </c>
      <c r="L12">
        <v>2308</v>
      </c>
      <c r="M12">
        <v>4004</v>
      </c>
      <c r="N12">
        <v>33731</v>
      </c>
      <c r="V12" s="5">
        <v>90</v>
      </c>
      <c r="W12" s="6" t="str">
        <v>Sakshi</v>
      </c>
      <c r="X12" s="6" t="str">
        <v>Singh</v>
      </c>
      <c r="Y12" s="6" t="str">
        <v>Female</v>
      </c>
      <c r="Z12" s="6" t="str">
        <v>Sales</v>
      </c>
      <c r="AA12" s="6" t="str">
        <v>Lead</v>
      </c>
      <c r="AB12" s="6">
        <v>60493</v>
      </c>
      <c r="AC12" s="6">
        <v>12099</v>
      </c>
      <c r="AD12" s="6">
        <v>6049</v>
      </c>
      <c r="AE12" s="6">
        <v>3704</v>
      </c>
      <c r="AF12" s="6">
        <v>82345</v>
      </c>
      <c r="AG12" s="6">
        <v>4839</v>
      </c>
      <c r="AH12" s="6">
        <v>8234</v>
      </c>
      <c r="AI12" s="7">
        <v>69272</v>
      </c>
    </row>
    <row r="13" spans="1:35">
      <c r="A13">
        <v>12</v>
      </c>
      <c r="B13" t="s">
        <v>52</v>
      </c>
      <c r="C13" t="s">
        <v>53</v>
      </c>
      <c r="D13" t="s">
        <v>29</v>
      </c>
      <c r="E13" t="s">
        <v>39</v>
      </c>
      <c r="F13" t="s">
        <v>35</v>
      </c>
      <c r="G13">
        <v>48926</v>
      </c>
      <c r="H13">
        <v>9785</v>
      </c>
      <c r="I13">
        <v>4893</v>
      </c>
      <c r="J13">
        <v>4154</v>
      </c>
      <c r="K13">
        <v>67758</v>
      </c>
      <c r="L13">
        <v>3914</v>
      </c>
      <c r="M13">
        <v>6776</v>
      </c>
      <c r="N13">
        <v>57068</v>
      </c>
      <c r="V13" s="5">
        <v>89</v>
      </c>
      <c r="W13" s="6" t="str">
        <v>Raj</v>
      </c>
      <c r="X13" s="6" t="str">
        <v>Patel</v>
      </c>
      <c r="Y13" s="6" t="str">
        <v>Male</v>
      </c>
      <c r="Z13" s="6" t="str">
        <v>Marketing</v>
      </c>
      <c r="AA13" s="6" t="str">
        <v>Analyst</v>
      </c>
      <c r="AB13" s="6">
        <v>95839</v>
      </c>
      <c r="AC13" s="6">
        <v>19168</v>
      </c>
      <c r="AD13" s="6">
        <v>9584</v>
      </c>
      <c r="AE13" s="6">
        <v>6955</v>
      </c>
      <c r="AF13" s="6">
        <v>131546</v>
      </c>
      <c r="AG13" s="6">
        <v>7667</v>
      </c>
      <c r="AH13" s="6">
        <v>13155</v>
      </c>
      <c r="AI13" s="7">
        <v>110724</v>
      </c>
    </row>
    <row r="14" spans="1:35">
      <c r="A14">
        <v>13</v>
      </c>
      <c r="B14" t="s">
        <v>54</v>
      </c>
      <c r="C14" t="s">
        <v>55</v>
      </c>
      <c r="D14" t="s">
        <v>16</v>
      </c>
      <c r="E14" t="s">
        <v>17</v>
      </c>
      <c r="F14" t="s">
        <v>40</v>
      </c>
      <c r="G14">
        <v>72597</v>
      </c>
      <c r="H14">
        <v>14519</v>
      </c>
      <c r="I14">
        <v>7260</v>
      </c>
      <c r="J14">
        <v>4638</v>
      </c>
      <c r="K14">
        <v>99014</v>
      </c>
      <c r="L14">
        <v>5808</v>
      </c>
      <c r="M14">
        <v>9901</v>
      </c>
      <c r="N14">
        <v>83305</v>
      </c>
      <c r="V14" s="5">
        <v>88</v>
      </c>
      <c r="W14" s="6" t="str">
        <v>Meena</v>
      </c>
      <c r="X14" s="6" t="str">
        <v>Joshi</v>
      </c>
      <c r="Y14" s="6" t="str">
        <v>Female</v>
      </c>
      <c r="Z14" s="6" t="str">
        <v>IT</v>
      </c>
      <c r="AA14" s="6" t="str">
        <v>Executive</v>
      </c>
      <c r="AB14" s="6">
        <v>76944</v>
      </c>
      <c r="AC14" s="6">
        <v>15389</v>
      </c>
      <c r="AD14" s="6">
        <v>7694</v>
      </c>
      <c r="AE14" s="6">
        <v>5533</v>
      </c>
      <c r="AF14" s="6">
        <v>105560</v>
      </c>
      <c r="AG14" s="6">
        <v>6156</v>
      </c>
      <c r="AH14" s="6">
        <v>10556</v>
      </c>
      <c r="AI14" s="7">
        <v>88848</v>
      </c>
    </row>
    <row r="15" spans="1:35">
      <c r="A15">
        <v>14</v>
      </c>
      <c r="B15" t="s">
        <v>56</v>
      </c>
      <c r="C15" t="s">
        <v>57</v>
      </c>
      <c r="D15" t="s">
        <v>29</v>
      </c>
      <c r="E15" t="s">
        <v>21</v>
      </c>
      <c r="F15" t="s">
        <v>43</v>
      </c>
      <c r="G15">
        <v>56221</v>
      </c>
      <c r="H15">
        <v>11244</v>
      </c>
      <c r="I15">
        <v>5622</v>
      </c>
      <c r="J15">
        <v>5502</v>
      </c>
      <c r="K15">
        <v>78589</v>
      </c>
      <c r="L15">
        <v>4498</v>
      </c>
      <c r="M15">
        <v>7859</v>
      </c>
      <c r="N15">
        <v>66232</v>
      </c>
      <c r="V15" s="5">
        <v>87</v>
      </c>
      <c r="W15" s="6" t="str">
        <v>Akash</v>
      </c>
      <c r="X15" s="6" t="str">
        <v>Sharma</v>
      </c>
      <c r="Y15" s="6" t="str">
        <v>Male</v>
      </c>
      <c r="Z15" s="6" t="str">
        <v>HR</v>
      </c>
      <c r="AA15" s="6" t="str">
        <v>Senior Manager</v>
      </c>
      <c r="AB15" s="6">
        <v>80296</v>
      </c>
      <c r="AC15" s="6">
        <v>16059</v>
      </c>
      <c r="AD15" s="6">
        <v>8030</v>
      </c>
      <c r="AE15" s="6">
        <v>8010</v>
      </c>
      <c r="AF15" s="6">
        <v>112395</v>
      </c>
      <c r="AG15" s="6">
        <v>6424</v>
      </c>
      <c r="AH15" s="6">
        <v>11240</v>
      </c>
      <c r="AI15" s="7">
        <v>94731</v>
      </c>
    </row>
    <row r="16" spans="1:35">
      <c r="A16">
        <v>15</v>
      </c>
      <c r="B16" t="s">
        <v>58</v>
      </c>
      <c r="C16" t="s">
        <v>59</v>
      </c>
      <c r="D16" t="s">
        <v>16</v>
      </c>
      <c r="E16" t="s">
        <v>25</v>
      </c>
      <c r="F16" t="s">
        <v>18</v>
      </c>
      <c r="G16">
        <v>72118</v>
      </c>
      <c r="H16">
        <v>14424</v>
      </c>
      <c r="I16">
        <v>7212</v>
      </c>
      <c r="J16">
        <v>3974</v>
      </c>
      <c r="K16">
        <v>97728</v>
      </c>
      <c r="L16">
        <v>5769</v>
      </c>
      <c r="M16">
        <v>9773</v>
      </c>
      <c r="N16">
        <v>82186</v>
      </c>
      <c r="V16" s="5">
        <v>86</v>
      </c>
      <c r="W16" s="6" t="str">
        <v>Pallavi</v>
      </c>
      <c r="X16" s="6" t="str">
        <v>Yadav</v>
      </c>
      <c r="Y16" s="6" t="str">
        <v>Female</v>
      </c>
      <c r="Z16" s="6" t="str">
        <v>Operations</v>
      </c>
      <c r="AA16" s="6" t="str">
        <v>Manager</v>
      </c>
      <c r="AB16" s="6">
        <v>54365</v>
      </c>
      <c r="AC16" s="6">
        <v>10873</v>
      </c>
      <c r="AD16" s="6">
        <v>5436</v>
      </c>
      <c r="AE16" s="6">
        <v>4656</v>
      </c>
      <c r="AF16" s="6">
        <v>75330</v>
      </c>
      <c r="AG16" s="6">
        <v>4349</v>
      </c>
      <c r="AH16" s="6">
        <v>7533</v>
      </c>
      <c r="AI16" s="7">
        <v>63448</v>
      </c>
    </row>
    <row r="17" spans="1:35">
      <c r="A17">
        <v>16</v>
      </c>
      <c r="B17" t="s">
        <v>60</v>
      </c>
      <c r="C17" t="s">
        <v>61</v>
      </c>
      <c r="D17" t="s">
        <v>29</v>
      </c>
      <c r="E17" t="s">
        <v>30</v>
      </c>
      <c r="F17" t="s">
        <v>22</v>
      </c>
      <c r="G17">
        <v>77797</v>
      </c>
      <c r="H17">
        <v>15559</v>
      </c>
      <c r="I17">
        <v>7780</v>
      </c>
      <c r="J17">
        <v>4266</v>
      </c>
      <c r="K17">
        <v>105402</v>
      </c>
      <c r="L17">
        <v>6224</v>
      </c>
      <c r="M17">
        <v>10540</v>
      </c>
      <c r="N17">
        <v>88638</v>
      </c>
      <c r="V17" s="5">
        <v>85</v>
      </c>
      <c r="W17" s="6" t="str">
        <v>Vikas</v>
      </c>
      <c r="X17" s="6" t="str">
        <v>Shah</v>
      </c>
      <c r="Y17" s="6" t="str">
        <v>Male</v>
      </c>
      <c r="Z17" s="6" t="str">
        <v>Finance</v>
      </c>
      <c r="AA17" s="6" t="str">
        <v>Senior Executive</v>
      </c>
      <c r="AB17" s="6">
        <v>98686</v>
      </c>
      <c r="AC17" s="6">
        <v>19737</v>
      </c>
      <c r="AD17" s="6">
        <v>9869</v>
      </c>
      <c r="AE17" s="6">
        <v>8661</v>
      </c>
      <c r="AF17" s="6">
        <v>136953</v>
      </c>
      <c r="AG17" s="6">
        <v>7895</v>
      </c>
      <c r="AH17" s="6">
        <v>13695</v>
      </c>
      <c r="AI17" s="7">
        <v>115363</v>
      </c>
    </row>
    <row r="18" spans="1:35">
      <c r="A18">
        <v>17</v>
      </c>
      <c r="B18" t="s">
        <v>62</v>
      </c>
      <c r="C18" t="s">
        <v>63</v>
      </c>
      <c r="D18" t="s">
        <v>16</v>
      </c>
      <c r="E18" t="s">
        <v>34</v>
      </c>
      <c r="F18" t="s">
        <v>26</v>
      </c>
      <c r="G18">
        <v>73082</v>
      </c>
      <c r="H18">
        <v>14616</v>
      </c>
      <c r="I18">
        <v>7308</v>
      </c>
      <c r="J18">
        <v>5860</v>
      </c>
      <c r="K18">
        <v>100866</v>
      </c>
      <c r="L18">
        <v>5847</v>
      </c>
      <c r="M18">
        <v>10087</v>
      </c>
      <c r="N18">
        <v>84932</v>
      </c>
      <c r="V18" s="5">
        <v>84</v>
      </c>
      <c r="W18" s="6" t="str">
        <v>Kavita</v>
      </c>
      <c r="X18" s="6" t="str">
        <v>Pillai</v>
      </c>
      <c r="Y18" s="6" t="str">
        <v>Female</v>
      </c>
      <c r="Z18" s="6" t="str">
        <v>Sales</v>
      </c>
      <c r="AA18" s="6" t="str">
        <v>Project Manager</v>
      </c>
      <c r="AB18" s="6">
        <v>83461</v>
      </c>
      <c r="AC18" s="6">
        <v>16692</v>
      </c>
      <c r="AD18" s="6">
        <v>8346</v>
      </c>
      <c r="AE18" s="6">
        <v>8197</v>
      </c>
      <c r="AF18" s="6">
        <v>116696</v>
      </c>
      <c r="AG18" s="6">
        <v>6677</v>
      </c>
      <c r="AH18" s="6">
        <v>11670</v>
      </c>
      <c r="AI18" s="7">
        <v>98349</v>
      </c>
    </row>
    <row r="19" spans="1:35">
      <c r="A19">
        <v>18</v>
      </c>
      <c r="B19" t="s">
        <v>64</v>
      </c>
      <c r="C19" t="s">
        <v>65</v>
      </c>
      <c r="D19" t="s">
        <v>29</v>
      </c>
      <c r="E19" t="s">
        <v>39</v>
      </c>
      <c r="F19" t="s">
        <v>31</v>
      </c>
      <c r="G19">
        <v>33695</v>
      </c>
      <c r="H19">
        <v>6739</v>
      </c>
      <c r="I19">
        <v>3370</v>
      </c>
      <c r="J19">
        <v>2914</v>
      </c>
      <c r="K19">
        <v>46718</v>
      </c>
      <c r="L19">
        <v>2696</v>
      </c>
      <c r="M19">
        <v>4672</v>
      </c>
      <c r="N19">
        <v>39350</v>
      </c>
      <c r="V19" s="5">
        <v>83</v>
      </c>
      <c r="W19" s="6" t="str">
        <v>Amit</v>
      </c>
      <c r="X19" s="6" t="str">
        <v>Mehta</v>
      </c>
      <c r="Y19" s="6" t="str">
        <v>Male</v>
      </c>
      <c r="Z19" s="6" t="str">
        <v>Marketing</v>
      </c>
      <c r="AA19" s="6" t="str">
        <v>Lead</v>
      </c>
      <c r="AB19" s="6">
        <v>97163</v>
      </c>
      <c r="AC19" s="6">
        <v>19433</v>
      </c>
      <c r="AD19" s="6">
        <v>9716</v>
      </c>
      <c r="AE19" s="6">
        <v>9097</v>
      </c>
      <c r="AF19" s="6">
        <v>135409</v>
      </c>
      <c r="AG19" s="6">
        <v>7773</v>
      </c>
      <c r="AH19" s="6">
        <v>13541</v>
      </c>
      <c r="AI19" s="7">
        <v>114095</v>
      </c>
    </row>
    <row r="20" spans="1:35">
      <c r="A20">
        <v>19</v>
      </c>
      <c r="B20" t="s">
        <v>66</v>
      </c>
      <c r="C20" t="s">
        <v>67</v>
      </c>
      <c r="D20" t="s">
        <v>16</v>
      </c>
      <c r="E20" t="s">
        <v>17</v>
      </c>
      <c r="F20" t="s">
        <v>35</v>
      </c>
      <c r="G20">
        <v>98284</v>
      </c>
      <c r="H20">
        <v>19657</v>
      </c>
      <c r="I20">
        <v>9828</v>
      </c>
      <c r="J20">
        <v>5528</v>
      </c>
      <c r="K20">
        <v>133297</v>
      </c>
      <c r="L20">
        <v>7863</v>
      </c>
      <c r="M20">
        <v>13330</v>
      </c>
      <c r="N20">
        <v>112104</v>
      </c>
      <c r="V20" s="5">
        <v>82</v>
      </c>
      <c r="W20" s="6" t="str">
        <v>Anjali</v>
      </c>
      <c r="X20" s="6" t="str">
        <v>Kulkarni</v>
      </c>
      <c r="Y20" s="6" t="str">
        <v>Female</v>
      </c>
      <c r="Z20" s="6" t="str">
        <v>IT</v>
      </c>
      <c r="AA20" s="6" t="str">
        <v>Analyst</v>
      </c>
      <c r="AB20" s="6">
        <v>100063</v>
      </c>
      <c r="AC20" s="6">
        <v>20013</v>
      </c>
      <c r="AD20" s="6">
        <v>10006</v>
      </c>
      <c r="AE20" s="6">
        <v>5829</v>
      </c>
      <c r="AF20" s="6">
        <v>135911</v>
      </c>
      <c r="AG20" s="6">
        <v>8005</v>
      </c>
      <c r="AH20" s="6">
        <v>13591</v>
      </c>
      <c r="AI20" s="7">
        <v>114315</v>
      </c>
    </row>
    <row r="21" spans="1:35">
      <c r="A21">
        <v>20</v>
      </c>
      <c r="B21" t="s">
        <v>68</v>
      </c>
      <c r="C21" t="s">
        <v>69</v>
      </c>
      <c r="D21" t="s">
        <v>16</v>
      </c>
      <c r="E21" t="s">
        <v>21</v>
      </c>
      <c r="F21" t="s">
        <v>40</v>
      </c>
      <c r="G21">
        <v>77615</v>
      </c>
      <c r="H21">
        <v>15523</v>
      </c>
      <c r="I21">
        <v>7762</v>
      </c>
      <c r="J21">
        <v>4187</v>
      </c>
      <c r="K21">
        <v>105087</v>
      </c>
      <c r="L21">
        <v>6209</v>
      </c>
      <c r="M21">
        <v>10509</v>
      </c>
      <c r="N21">
        <v>88369</v>
      </c>
      <c r="V21" s="5">
        <v>81</v>
      </c>
      <c r="W21" s="6" t="str">
        <v>Rohit</v>
      </c>
      <c r="X21" s="6" t="str">
        <v>Naidu</v>
      </c>
      <c r="Y21" s="6" t="str">
        <v>Male</v>
      </c>
      <c r="Z21" s="6" t="str">
        <v>HR</v>
      </c>
      <c r="AA21" s="6" t="str">
        <v>Executive</v>
      </c>
      <c r="AB21" s="6">
        <v>44828</v>
      </c>
      <c r="AC21" s="6">
        <v>8966</v>
      </c>
      <c r="AD21" s="6">
        <v>4483</v>
      </c>
      <c r="AE21" s="6">
        <v>3720</v>
      </c>
      <c r="AF21" s="6">
        <v>61997</v>
      </c>
      <c r="AG21" s="6">
        <v>3586</v>
      </c>
      <c r="AH21" s="6">
        <v>6200</v>
      </c>
      <c r="AI21" s="7">
        <v>52211</v>
      </c>
    </row>
    <row r="22" spans="1:35">
      <c r="A22">
        <v>21</v>
      </c>
      <c r="B22" t="s">
        <v>70</v>
      </c>
      <c r="C22" t="s">
        <v>15</v>
      </c>
      <c r="D22" t="s">
        <v>29</v>
      </c>
      <c r="E22" t="s">
        <v>25</v>
      </c>
      <c r="F22" t="s">
        <v>43</v>
      </c>
      <c r="G22">
        <v>66427</v>
      </c>
      <c r="H22">
        <v>13285</v>
      </c>
      <c r="I22">
        <v>6643</v>
      </c>
      <c r="J22">
        <v>6076</v>
      </c>
      <c r="K22">
        <v>92431</v>
      </c>
      <c r="L22">
        <v>5314</v>
      </c>
      <c r="M22">
        <v>9243</v>
      </c>
      <c r="N22">
        <v>77874</v>
      </c>
      <c r="V22" s="5">
        <v>80</v>
      </c>
      <c r="W22" s="6" t="str">
        <v>Neha</v>
      </c>
      <c r="X22" s="6" t="str">
        <v>Chavan</v>
      </c>
      <c r="Y22" s="6" t="str">
        <v>Female</v>
      </c>
      <c r="Z22" s="6" t="str">
        <v>Operations</v>
      </c>
      <c r="AA22" s="6" t="str">
        <v>Senior Manager</v>
      </c>
      <c r="AB22" s="6">
        <v>97822</v>
      </c>
      <c r="AC22" s="6">
        <v>19564</v>
      </c>
      <c r="AD22" s="6">
        <v>9782</v>
      </c>
      <c r="AE22" s="6">
        <v>8637</v>
      </c>
      <c r="AF22" s="6">
        <v>135805</v>
      </c>
      <c r="AG22" s="6">
        <v>7826</v>
      </c>
      <c r="AH22" s="6">
        <v>13580</v>
      </c>
      <c r="AI22" s="7">
        <v>114399</v>
      </c>
    </row>
    <row r="23" spans="1:35">
      <c r="A23">
        <v>22</v>
      </c>
      <c r="B23" t="s">
        <v>71</v>
      </c>
      <c r="C23" t="s">
        <v>20</v>
      </c>
      <c r="D23" t="s">
        <v>16</v>
      </c>
      <c r="E23" t="s">
        <v>30</v>
      </c>
      <c r="F23" t="s">
        <v>18</v>
      </c>
      <c r="G23">
        <v>109070</v>
      </c>
      <c r="H23">
        <v>21814</v>
      </c>
      <c r="I23">
        <v>10907</v>
      </c>
      <c r="J23">
        <v>10282</v>
      </c>
      <c r="K23">
        <v>152073</v>
      </c>
      <c r="L23">
        <v>8726</v>
      </c>
      <c r="M23">
        <v>15207</v>
      </c>
      <c r="N23">
        <v>128140</v>
      </c>
      <c r="V23" s="5">
        <v>79</v>
      </c>
      <c r="W23" s="6" t="str">
        <v>Pooja</v>
      </c>
      <c r="X23" s="6" t="str">
        <v>Deshmukh</v>
      </c>
      <c r="Y23" s="6" t="str">
        <v>Female</v>
      </c>
      <c r="Z23" s="6" t="str">
        <v>Finance</v>
      </c>
      <c r="AA23" s="6" t="str">
        <v>Manager</v>
      </c>
      <c r="AB23" s="6">
        <v>91699</v>
      </c>
      <c r="AC23" s="6">
        <v>18340</v>
      </c>
      <c r="AD23" s="6">
        <v>9170</v>
      </c>
      <c r="AE23" s="6">
        <v>8326</v>
      </c>
      <c r="AF23" s="6">
        <v>127535</v>
      </c>
      <c r="AG23" s="6">
        <v>7336</v>
      </c>
      <c r="AH23" s="6">
        <v>12754</v>
      </c>
      <c r="AI23" s="7">
        <v>107445</v>
      </c>
    </row>
    <row r="24" spans="1:35">
      <c r="A24">
        <v>23</v>
      </c>
      <c r="B24" t="s">
        <v>72</v>
      </c>
      <c r="C24" t="s">
        <v>24</v>
      </c>
      <c r="D24" t="s">
        <v>29</v>
      </c>
      <c r="E24" t="s">
        <v>34</v>
      </c>
      <c r="F24" t="s">
        <v>22</v>
      </c>
      <c r="G24">
        <v>75400</v>
      </c>
      <c r="H24">
        <v>15080</v>
      </c>
      <c r="I24">
        <v>7540</v>
      </c>
      <c r="J24">
        <v>5947</v>
      </c>
      <c r="K24">
        <v>103967</v>
      </c>
      <c r="L24">
        <v>6032</v>
      </c>
      <c r="M24">
        <v>10397</v>
      </c>
      <c r="N24">
        <v>87538</v>
      </c>
      <c r="V24" s="5">
        <v>78</v>
      </c>
      <c r="W24" s="6" t="str">
        <v>Sanjay</v>
      </c>
      <c r="X24" s="6" t="str">
        <v>Gupta</v>
      </c>
      <c r="Y24" s="6" t="str">
        <v>Male</v>
      </c>
      <c r="Z24" s="6" t="str">
        <v>Sales</v>
      </c>
      <c r="AA24" s="6" t="str">
        <v>Senior Executive</v>
      </c>
      <c r="AB24" s="6">
        <v>38322</v>
      </c>
      <c r="AC24" s="6">
        <v>7664</v>
      </c>
      <c r="AD24" s="6">
        <v>3832</v>
      </c>
      <c r="AE24" s="6">
        <v>2080</v>
      </c>
      <c r="AF24" s="6">
        <v>51898</v>
      </c>
      <c r="AG24" s="6">
        <v>3066</v>
      </c>
      <c r="AH24" s="6">
        <v>5190</v>
      </c>
      <c r="AI24" s="7">
        <v>43642</v>
      </c>
    </row>
    <row r="25" spans="1:35">
      <c r="A25">
        <v>24</v>
      </c>
      <c r="B25" t="s">
        <v>73</v>
      </c>
      <c r="C25" t="s">
        <v>28</v>
      </c>
      <c r="D25" t="s">
        <v>16</v>
      </c>
      <c r="E25" t="s">
        <v>39</v>
      </c>
      <c r="F25" t="s">
        <v>26</v>
      </c>
      <c r="G25">
        <v>37116</v>
      </c>
      <c r="H25">
        <v>7423</v>
      </c>
      <c r="I25">
        <v>3712</v>
      </c>
      <c r="J25">
        <v>1941</v>
      </c>
      <c r="K25">
        <v>50192</v>
      </c>
      <c r="L25">
        <v>2969</v>
      </c>
      <c r="M25">
        <v>5019</v>
      </c>
      <c r="N25">
        <v>42204</v>
      </c>
      <c r="V25" s="5">
        <v>77</v>
      </c>
      <c r="W25" s="6" t="str">
        <v>Aachal</v>
      </c>
      <c r="X25" s="6" t="str">
        <v>Das</v>
      </c>
      <c r="Y25" s="6" t="str">
        <v>Female</v>
      </c>
      <c r="Z25" s="6" t="str">
        <v>Marketing</v>
      </c>
      <c r="AA25" s="6" t="str">
        <v>Project Manager</v>
      </c>
      <c r="AB25" s="6">
        <v>59571</v>
      </c>
      <c r="AC25" s="6">
        <v>11914</v>
      </c>
      <c r="AD25" s="6">
        <v>5957</v>
      </c>
      <c r="AE25" s="6">
        <v>5594</v>
      </c>
      <c r="AF25" s="6">
        <v>83036</v>
      </c>
      <c r="AG25" s="6">
        <v>4766</v>
      </c>
      <c r="AH25" s="6">
        <v>8304</v>
      </c>
      <c r="AI25" s="7">
        <v>69966</v>
      </c>
    </row>
    <row r="26" spans="1:35">
      <c r="A26">
        <v>25</v>
      </c>
      <c r="B26" t="s">
        <v>74</v>
      </c>
      <c r="C26" t="s">
        <v>33</v>
      </c>
      <c r="D26" t="s">
        <v>29</v>
      </c>
      <c r="E26" t="s">
        <v>17</v>
      </c>
      <c r="F26" t="s">
        <v>31</v>
      </c>
      <c r="G26">
        <v>57871</v>
      </c>
      <c r="H26">
        <v>11574</v>
      </c>
      <c r="I26">
        <v>5787</v>
      </c>
      <c r="J26">
        <v>5130</v>
      </c>
      <c r="K26">
        <v>80362</v>
      </c>
      <c r="L26">
        <v>4630</v>
      </c>
      <c r="M26">
        <v>8036</v>
      </c>
      <c r="N26">
        <v>67696</v>
      </c>
      <c r="V26" s="5">
        <v>76</v>
      </c>
      <c r="W26" s="6" t="str">
        <v>Manish</v>
      </c>
      <c r="X26" s="6" t="str">
        <v>Mishra</v>
      </c>
      <c r="Y26" s="6" t="str">
        <v>Male</v>
      </c>
      <c r="Z26" s="6" t="str">
        <v>IT</v>
      </c>
      <c r="AA26" s="6" t="str">
        <v>Lead</v>
      </c>
      <c r="AB26" s="6">
        <v>68306</v>
      </c>
      <c r="AC26" s="6">
        <v>13661</v>
      </c>
      <c r="AD26" s="6">
        <v>6831</v>
      </c>
      <c r="AE26" s="6">
        <v>4233</v>
      </c>
      <c r="AF26" s="6">
        <v>93031</v>
      </c>
      <c r="AG26" s="6">
        <v>5464</v>
      </c>
      <c r="AH26" s="6">
        <v>9303</v>
      </c>
      <c r="AI26" s="7">
        <v>78264</v>
      </c>
    </row>
    <row r="27" spans="1:35">
      <c r="A27">
        <v>26</v>
      </c>
      <c r="B27" t="s">
        <v>75</v>
      </c>
      <c r="C27" t="s">
        <v>38</v>
      </c>
      <c r="D27" t="s">
        <v>16</v>
      </c>
      <c r="E27" t="s">
        <v>21</v>
      </c>
      <c r="F27" t="s">
        <v>35</v>
      </c>
      <c r="G27">
        <v>38458</v>
      </c>
      <c r="H27">
        <v>7692</v>
      </c>
      <c r="I27">
        <v>3846</v>
      </c>
      <c r="J27">
        <v>3568</v>
      </c>
      <c r="K27">
        <v>53564</v>
      </c>
      <c r="L27">
        <v>3077</v>
      </c>
      <c r="M27">
        <v>5356</v>
      </c>
      <c r="N27">
        <v>45131</v>
      </c>
      <c r="V27" s="5">
        <v>75</v>
      </c>
      <c r="W27" s="6" t="str">
        <v>Nisha</v>
      </c>
      <c r="X27" s="6" t="str">
        <v>Kumar</v>
      </c>
      <c r="Y27" s="6" t="str">
        <v>Female</v>
      </c>
      <c r="Z27" s="6" t="str">
        <v>HR</v>
      </c>
      <c r="AA27" s="6" t="str">
        <v>Analyst</v>
      </c>
      <c r="AB27" s="6">
        <v>75576</v>
      </c>
      <c r="AC27" s="6">
        <v>15115</v>
      </c>
      <c r="AD27" s="6">
        <v>7558</v>
      </c>
      <c r="AE27" s="6">
        <v>7099</v>
      </c>
      <c r="AF27" s="6">
        <v>105348</v>
      </c>
      <c r="AG27" s="6">
        <v>6046</v>
      </c>
      <c r="AH27" s="6">
        <v>10535</v>
      </c>
      <c r="AI27" s="7">
        <v>88767</v>
      </c>
    </row>
    <row r="28" spans="1:35">
      <c r="A28">
        <v>27</v>
      </c>
      <c r="B28" t="s">
        <v>76</v>
      </c>
      <c r="C28" t="s">
        <v>42</v>
      </c>
      <c r="D28" t="s">
        <v>29</v>
      </c>
      <c r="E28" t="s">
        <v>25</v>
      </c>
      <c r="F28" t="s">
        <v>40</v>
      </c>
      <c r="G28">
        <v>41238</v>
      </c>
      <c r="H28">
        <v>8248</v>
      </c>
      <c r="I28">
        <v>4124</v>
      </c>
      <c r="J28">
        <v>2846</v>
      </c>
      <c r="K28">
        <v>56456</v>
      </c>
      <c r="L28">
        <v>3299</v>
      </c>
      <c r="M28">
        <v>5646</v>
      </c>
      <c r="N28">
        <v>47511</v>
      </c>
      <c r="V28" s="5">
        <v>74</v>
      </c>
      <c r="W28" s="6" t="str">
        <v>Arun</v>
      </c>
      <c r="X28" s="6" t="str">
        <v>Verma</v>
      </c>
      <c r="Y28" s="6" t="str">
        <v>Male</v>
      </c>
      <c r="Z28" s="6" t="str">
        <v>Operations</v>
      </c>
      <c r="AA28" s="6" t="str">
        <v>Executive</v>
      </c>
      <c r="AB28" s="6">
        <v>30552</v>
      </c>
      <c r="AC28" s="6">
        <v>6110</v>
      </c>
      <c r="AD28" s="6">
        <v>3055</v>
      </c>
      <c r="AE28" s="6">
        <v>1698</v>
      </c>
      <c r="AF28" s="6">
        <v>41415</v>
      </c>
      <c r="AG28" s="6">
        <v>2444</v>
      </c>
      <c r="AH28" s="6">
        <v>4142</v>
      </c>
      <c r="AI28" s="7">
        <v>34829</v>
      </c>
    </row>
    <row r="29" spans="1:35">
      <c r="A29">
        <v>28</v>
      </c>
      <c r="B29" t="s">
        <v>77</v>
      </c>
      <c r="C29" t="s">
        <v>45</v>
      </c>
      <c r="D29" t="s">
        <v>16</v>
      </c>
      <c r="E29" t="s">
        <v>30</v>
      </c>
      <c r="F29" t="s">
        <v>43</v>
      </c>
      <c r="G29">
        <v>87429</v>
      </c>
      <c r="H29">
        <v>17486</v>
      </c>
      <c r="I29">
        <v>8743</v>
      </c>
      <c r="J29">
        <v>7150</v>
      </c>
      <c r="K29">
        <v>120808</v>
      </c>
      <c r="L29">
        <v>6994</v>
      </c>
      <c r="M29">
        <v>12081</v>
      </c>
      <c r="N29">
        <v>101733</v>
      </c>
      <c r="V29" s="5">
        <v>73</v>
      </c>
      <c r="W29" s="6" t="str">
        <v>Shreya</v>
      </c>
      <c r="X29" s="6" t="str">
        <v>More</v>
      </c>
      <c r="Y29" s="6" t="str">
        <v>Female</v>
      </c>
      <c r="Z29" s="6" t="str">
        <v>Finance</v>
      </c>
      <c r="AA29" s="6" t="str">
        <v>Senior Manager</v>
      </c>
      <c r="AB29" s="6">
        <v>106504</v>
      </c>
      <c r="AC29" s="6">
        <v>21301</v>
      </c>
      <c r="AD29" s="6">
        <v>10650</v>
      </c>
      <c r="AE29" s="6">
        <v>7051</v>
      </c>
      <c r="AF29" s="6">
        <v>145506</v>
      </c>
      <c r="AG29" s="6">
        <v>8520</v>
      </c>
      <c r="AH29" s="6">
        <v>14551</v>
      </c>
      <c r="AI29" s="7">
        <v>122435</v>
      </c>
    </row>
    <row r="30" spans="1:35">
      <c r="A30">
        <v>29</v>
      </c>
      <c r="B30" t="s">
        <v>78</v>
      </c>
      <c r="C30" t="s">
        <v>47</v>
      </c>
      <c r="D30" t="s">
        <v>29</v>
      </c>
      <c r="E30" t="s">
        <v>34</v>
      </c>
      <c r="F30" t="s">
        <v>18</v>
      </c>
      <c r="G30">
        <v>75819</v>
      </c>
      <c r="H30">
        <v>15164</v>
      </c>
      <c r="I30">
        <v>7582</v>
      </c>
      <c r="J30">
        <v>4408</v>
      </c>
      <c r="K30">
        <v>102973</v>
      </c>
      <c r="L30">
        <v>6066</v>
      </c>
      <c r="M30">
        <v>10297</v>
      </c>
      <c r="N30">
        <v>86610</v>
      </c>
      <c r="V30" s="5">
        <v>72</v>
      </c>
      <c r="W30" s="6" t="str">
        <v>Ramesh</v>
      </c>
      <c r="X30" s="6" t="str">
        <v>Jain</v>
      </c>
      <c r="Y30" s="6" t="str">
        <v>Male</v>
      </c>
      <c r="Z30" s="6" t="str">
        <v>Sales</v>
      </c>
      <c r="AA30" s="6" t="str">
        <v>Manager</v>
      </c>
      <c r="AB30" s="6">
        <v>97514</v>
      </c>
      <c r="AC30" s="6">
        <v>19503</v>
      </c>
      <c r="AD30" s="6">
        <v>9751</v>
      </c>
      <c r="AE30" s="6">
        <v>9354</v>
      </c>
      <c r="AF30" s="6">
        <v>136122</v>
      </c>
      <c r="AG30" s="6">
        <v>7801</v>
      </c>
      <c r="AH30" s="6">
        <v>13612</v>
      </c>
      <c r="AI30" s="7">
        <v>114709</v>
      </c>
    </row>
    <row r="31" spans="1:35">
      <c r="A31">
        <v>30</v>
      </c>
      <c r="B31" t="s">
        <v>79</v>
      </c>
      <c r="C31" t="s">
        <v>49</v>
      </c>
      <c r="D31" t="s">
        <v>16</v>
      </c>
      <c r="E31" t="s">
        <v>39</v>
      </c>
      <c r="F31" t="s">
        <v>22</v>
      </c>
      <c r="G31">
        <v>74566</v>
      </c>
      <c r="H31">
        <v>14913</v>
      </c>
      <c r="I31">
        <v>7457</v>
      </c>
      <c r="J31">
        <v>4509</v>
      </c>
      <c r="K31">
        <v>101445</v>
      </c>
      <c r="L31">
        <v>5965</v>
      </c>
      <c r="M31">
        <v>10144</v>
      </c>
      <c r="N31">
        <v>85336</v>
      </c>
      <c r="V31" s="5">
        <v>71</v>
      </c>
      <c r="W31" s="6" t="str">
        <v>Sneha</v>
      </c>
      <c r="X31" s="6" t="str">
        <v>Bose</v>
      </c>
      <c r="Y31" s="6" t="str">
        <v>Female</v>
      </c>
      <c r="Z31" s="6" t="str">
        <v>Marketing</v>
      </c>
      <c r="AA31" s="6" t="str">
        <v>Senior Executive</v>
      </c>
      <c r="AB31" s="6">
        <v>49174</v>
      </c>
      <c r="AC31" s="6">
        <v>9835</v>
      </c>
      <c r="AD31" s="6">
        <v>4917</v>
      </c>
      <c r="AE31" s="6">
        <v>3785</v>
      </c>
      <c r="AF31" s="6">
        <v>67711</v>
      </c>
      <c r="AG31" s="6">
        <v>3934</v>
      </c>
      <c r="AH31" s="6">
        <v>6771</v>
      </c>
      <c r="AI31" s="7">
        <v>57006</v>
      </c>
    </row>
    <row r="32" spans="1:35">
      <c r="A32">
        <v>31</v>
      </c>
      <c r="B32" t="s">
        <v>14</v>
      </c>
      <c r="C32" t="s">
        <v>51</v>
      </c>
      <c r="D32" t="s">
        <v>16</v>
      </c>
      <c r="E32" t="s">
        <v>17</v>
      </c>
      <c r="F32" t="s">
        <v>26</v>
      </c>
      <c r="G32">
        <v>62993</v>
      </c>
      <c r="H32">
        <v>12599</v>
      </c>
      <c r="I32">
        <v>6299</v>
      </c>
      <c r="J32">
        <v>5360</v>
      </c>
      <c r="K32">
        <v>87251</v>
      </c>
      <c r="L32">
        <v>5039</v>
      </c>
      <c r="M32">
        <v>8725</v>
      </c>
      <c r="N32">
        <v>73487</v>
      </c>
      <c r="V32" s="5">
        <v>70</v>
      </c>
      <c r="W32" s="6" t="str">
        <v>Karan</v>
      </c>
      <c r="X32" s="6" t="str">
        <v>Singh</v>
      </c>
      <c r="Y32" s="6" t="str">
        <v>Male</v>
      </c>
      <c r="Z32" s="6" t="str">
        <v>IT</v>
      </c>
      <c r="AA32" s="6" t="str">
        <v>Project Manager</v>
      </c>
      <c r="AB32" s="6">
        <v>48032</v>
      </c>
      <c r="AC32" s="6">
        <v>9606</v>
      </c>
      <c r="AD32" s="6">
        <v>4803</v>
      </c>
      <c r="AE32" s="6">
        <v>3300</v>
      </c>
      <c r="AF32" s="6">
        <v>65741</v>
      </c>
      <c r="AG32" s="6">
        <v>3843</v>
      </c>
      <c r="AH32" s="6">
        <v>6574</v>
      </c>
      <c r="AI32" s="7">
        <v>55324</v>
      </c>
    </row>
    <row r="33" spans="1:35">
      <c r="A33">
        <v>32</v>
      </c>
      <c r="B33" t="s">
        <v>19</v>
      </c>
      <c r="C33" t="s">
        <v>53</v>
      </c>
      <c r="D33" t="s">
        <v>16</v>
      </c>
      <c r="E33" t="s">
        <v>21</v>
      </c>
      <c r="F33" t="s">
        <v>31</v>
      </c>
      <c r="G33">
        <v>37358</v>
      </c>
      <c r="H33">
        <v>7472</v>
      </c>
      <c r="I33">
        <v>3736</v>
      </c>
      <c r="J33">
        <v>3006</v>
      </c>
      <c r="K33">
        <v>51572</v>
      </c>
      <c r="L33">
        <v>2989</v>
      </c>
      <c r="M33">
        <v>5157</v>
      </c>
      <c r="N33">
        <v>43426</v>
      </c>
      <c r="V33" s="5">
        <v>69</v>
      </c>
      <c r="W33" s="6" t="str">
        <v>Rashmi</v>
      </c>
      <c r="X33" s="6" t="str">
        <v>Patel</v>
      </c>
      <c r="Y33" s="6" t="str">
        <v>Female</v>
      </c>
      <c r="Z33" s="6" t="str">
        <v>HR</v>
      </c>
      <c r="AA33" s="6" t="str">
        <v>Lead</v>
      </c>
      <c r="AB33" s="6">
        <v>94540</v>
      </c>
      <c r="AC33" s="6">
        <v>18908</v>
      </c>
      <c r="AD33" s="6">
        <v>9454</v>
      </c>
      <c r="AE33" s="6">
        <v>7606</v>
      </c>
      <c r="AF33" s="6">
        <v>130508</v>
      </c>
      <c r="AG33" s="6">
        <v>7563</v>
      </c>
      <c r="AH33" s="6">
        <v>13051</v>
      </c>
      <c r="AI33" s="7">
        <v>109894</v>
      </c>
    </row>
    <row r="34" spans="1:35">
      <c r="A34">
        <v>33</v>
      </c>
      <c r="B34" t="s">
        <v>23</v>
      </c>
      <c r="C34" t="s">
        <v>55</v>
      </c>
      <c r="D34" t="s">
        <v>16</v>
      </c>
      <c r="E34" t="s">
        <v>25</v>
      </c>
      <c r="F34" t="s">
        <v>35</v>
      </c>
      <c r="G34">
        <v>50431</v>
      </c>
      <c r="H34">
        <v>10086</v>
      </c>
      <c r="I34">
        <v>5043</v>
      </c>
      <c r="J34">
        <v>3868</v>
      </c>
      <c r="K34">
        <v>69428</v>
      </c>
      <c r="L34">
        <v>4034</v>
      </c>
      <c r="M34">
        <v>6943</v>
      </c>
      <c r="N34">
        <v>58451</v>
      </c>
      <c r="V34" s="5">
        <v>68</v>
      </c>
      <c r="W34" s="6" t="str">
        <v>Rahul</v>
      </c>
      <c r="X34" s="6" t="str">
        <v>Joshi</v>
      </c>
      <c r="Y34" s="6" t="str">
        <v>Male</v>
      </c>
      <c r="Z34" s="6" t="str">
        <v>Operations</v>
      </c>
      <c r="AA34" s="6" t="str">
        <v>Analyst</v>
      </c>
      <c r="AB34" s="6">
        <v>67117</v>
      </c>
      <c r="AC34" s="6">
        <v>13423</v>
      </c>
      <c r="AD34" s="6">
        <v>6712</v>
      </c>
      <c r="AE34" s="6">
        <v>6180</v>
      </c>
      <c r="AF34" s="6">
        <v>93432</v>
      </c>
      <c r="AG34" s="6">
        <v>5369</v>
      </c>
      <c r="AH34" s="6">
        <v>9343</v>
      </c>
      <c r="AI34" s="7">
        <v>78720</v>
      </c>
    </row>
    <row r="35" spans="1:35">
      <c r="A35">
        <v>34</v>
      </c>
      <c r="B35" t="s">
        <v>27</v>
      </c>
      <c r="C35" t="s">
        <v>57</v>
      </c>
      <c r="D35" t="s">
        <v>29</v>
      </c>
      <c r="E35" t="s">
        <v>30</v>
      </c>
      <c r="F35" t="s">
        <v>40</v>
      </c>
      <c r="G35">
        <v>60087</v>
      </c>
      <c r="H35">
        <v>12017</v>
      </c>
      <c r="I35">
        <v>6009</v>
      </c>
      <c r="J35">
        <v>3495</v>
      </c>
      <c r="K35">
        <v>81608</v>
      </c>
      <c r="L35">
        <v>4807</v>
      </c>
      <c r="M35">
        <v>8161</v>
      </c>
      <c r="N35">
        <v>68640</v>
      </c>
      <c r="V35" s="5">
        <v>67</v>
      </c>
      <c r="W35" s="6" t="str">
        <v>Suresh</v>
      </c>
      <c r="X35" s="6" t="str">
        <v>Sharma</v>
      </c>
      <c r="Y35" s="6" t="str">
        <v>Male</v>
      </c>
      <c r="Z35" s="6" t="str">
        <v>Finance</v>
      </c>
      <c r="AA35" s="6" t="str">
        <v>Executive</v>
      </c>
      <c r="AB35" s="6">
        <v>41947</v>
      </c>
      <c r="AC35" s="6">
        <v>8389</v>
      </c>
      <c r="AD35" s="6">
        <v>4195</v>
      </c>
      <c r="AE35" s="6">
        <v>3923</v>
      </c>
      <c r="AF35" s="6">
        <v>58454</v>
      </c>
      <c r="AG35" s="6">
        <v>3356</v>
      </c>
      <c r="AH35" s="6">
        <v>5845</v>
      </c>
      <c r="AI35" s="7">
        <v>49253</v>
      </c>
    </row>
    <row r="36" spans="1:35">
      <c r="A36">
        <v>35</v>
      </c>
      <c r="B36" t="s">
        <v>32</v>
      </c>
      <c r="C36" t="s">
        <v>59</v>
      </c>
      <c r="D36" t="s">
        <v>29</v>
      </c>
      <c r="E36" t="s">
        <v>34</v>
      </c>
      <c r="F36" t="s">
        <v>43</v>
      </c>
      <c r="G36">
        <v>77735</v>
      </c>
      <c r="H36">
        <v>15547</v>
      </c>
      <c r="I36">
        <v>7774</v>
      </c>
      <c r="J36">
        <v>4936</v>
      </c>
      <c r="K36">
        <v>105992</v>
      </c>
      <c r="L36">
        <v>6219</v>
      </c>
      <c r="M36">
        <v>10599</v>
      </c>
      <c r="N36">
        <v>89174</v>
      </c>
      <c r="V36" s="5">
        <v>66</v>
      </c>
      <c r="W36" s="6" t="str">
        <v>Arjun</v>
      </c>
      <c r="X36" s="6" t="str">
        <v>Yadav</v>
      </c>
      <c r="Y36" s="6" t="str">
        <v>Male</v>
      </c>
      <c r="Z36" s="6" t="str">
        <v>Sales</v>
      </c>
      <c r="AA36" s="6" t="str">
        <v>Senior Manager</v>
      </c>
      <c r="AB36" s="6">
        <v>51416</v>
      </c>
      <c r="AC36" s="6">
        <v>10283</v>
      </c>
      <c r="AD36" s="6">
        <v>5142</v>
      </c>
      <c r="AE36" s="6">
        <v>3876</v>
      </c>
      <c r="AF36" s="6">
        <v>70717</v>
      </c>
      <c r="AG36" s="6">
        <v>4113</v>
      </c>
      <c r="AH36" s="6">
        <v>7072</v>
      </c>
      <c r="AI36" s="7">
        <v>59532</v>
      </c>
    </row>
    <row r="37" spans="1:35">
      <c r="A37">
        <v>36</v>
      </c>
      <c r="B37" t="s">
        <v>37</v>
      </c>
      <c r="C37" t="s">
        <v>61</v>
      </c>
      <c r="D37" t="s">
        <v>29</v>
      </c>
      <c r="E37" t="s">
        <v>39</v>
      </c>
      <c r="F37" t="s">
        <v>18</v>
      </c>
      <c r="G37">
        <v>101000</v>
      </c>
      <c r="H37">
        <v>20200</v>
      </c>
      <c r="I37">
        <v>10100</v>
      </c>
      <c r="J37">
        <v>6159</v>
      </c>
      <c r="K37">
        <v>137459</v>
      </c>
      <c r="L37">
        <v>8080</v>
      </c>
      <c r="M37">
        <v>13746</v>
      </c>
      <c r="N37">
        <v>115633</v>
      </c>
      <c r="V37" s="5">
        <v>65</v>
      </c>
      <c r="W37" s="6" t="str">
        <v>Vivek</v>
      </c>
      <c r="X37" s="6" t="str">
        <v>Shah</v>
      </c>
      <c r="Y37" s="6" t="str">
        <v>Male</v>
      </c>
      <c r="Z37" s="6" t="str">
        <v>Marketing</v>
      </c>
      <c r="AA37" s="6" t="str">
        <v>Manager</v>
      </c>
      <c r="AB37" s="6">
        <v>62522</v>
      </c>
      <c r="AC37" s="6">
        <v>12504</v>
      </c>
      <c r="AD37" s="6">
        <v>6252</v>
      </c>
      <c r="AE37" s="6">
        <v>6164</v>
      </c>
      <c r="AF37" s="6">
        <v>87442</v>
      </c>
      <c r="AG37" s="6">
        <v>5002</v>
      </c>
      <c r="AH37" s="6">
        <v>8744</v>
      </c>
      <c r="AI37" s="7">
        <v>73696</v>
      </c>
    </row>
    <row r="38" spans="1:35">
      <c r="A38">
        <v>37</v>
      </c>
      <c r="B38" t="s">
        <v>41</v>
      </c>
      <c r="C38" t="s">
        <v>63</v>
      </c>
      <c r="D38" t="s">
        <v>29</v>
      </c>
      <c r="E38" t="s">
        <v>17</v>
      </c>
      <c r="F38" t="s">
        <v>22</v>
      </c>
      <c r="G38">
        <v>70504</v>
      </c>
      <c r="H38">
        <v>14101</v>
      </c>
      <c r="I38">
        <v>7050</v>
      </c>
      <c r="J38">
        <v>6496</v>
      </c>
      <c r="K38">
        <v>98151</v>
      </c>
      <c r="L38">
        <v>5640</v>
      </c>
      <c r="M38">
        <v>9815</v>
      </c>
      <c r="N38">
        <v>82696</v>
      </c>
      <c r="V38" s="5">
        <v>64</v>
      </c>
      <c r="W38" s="6" t="str">
        <v>Varun</v>
      </c>
      <c r="X38" s="6" t="str">
        <v>Pillai</v>
      </c>
      <c r="Y38" s="6" t="str">
        <v>Male</v>
      </c>
      <c r="Z38" s="6" t="str">
        <v>IT</v>
      </c>
      <c r="AA38" s="6" t="str">
        <v>Senior Executive</v>
      </c>
      <c r="AB38" s="6">
        <v>28425</v>
      </c>
      <c r="AC38" s="6">
        <v>5685</v>
      </c>
      <c r="AD38" s="6">
        <v>2842</v>
      </c>
      <c r="AE38" s="6">
        <v>2777</v>
      </c>
      <c r="AF38" s="6">
        <v>39729</v>
      </c>
      <c r="AG38" s="6">
        <v>2274</v>
      </c>
      <c r="AH38" s="6">
        <v>3973</v>
      </c>
      <c r="AI38" s="7">
        <v>33482</v>
      </c>
    </row>
    <row r="39" spans="1:35">
      <c r="A39">
        <v>38</v>
      </c>
      <c r="B39" t="s">
        <v>44</v>
      </c>
      <c r="C39" t="s">
        <v>65</v>
      </c>
      <c r="D39" t="s">
        <v>29</v>
      </c>
      <c r="E39" t="s">
        <v>21</v>
      </c>
      <c r="F39" t="s">
        <v>26</v>
      </c>
      <c r="G39">
        <v>35331</v>
      </c>
      <c r="H39">
        <v>7066</v>
      </c>
      <c r="I39">
        <v>3533</v>
      </c>
      <c r="J39">
        <v>2171</v>
      </c>
      <c r="K39">
        <v>48101</v>
      </c>
      <c r="L39">
        <v>2826</v>
      </c>
      <c r="M39">
        <v>4810</v>
      </c>
      <c r="N39">
        <v>40465</v>
      </c>
      <c r="V39" s="5">
        <v>63</v>
      </c>
      <c r="W39" s="6" t="str">
        <v>Sunita</v>
      </c>
      <c r="X39" s="6" t="str">
        <v>Mehta</v>
      </c>
      <c r="Y39" s="6" t="str">
        <v>Female</v>
      </c>
      <c r="Z39" s="6" t="str">
        <v>HR</v>
      </c>
      <c r="AA39" s="6" t="str">
        <v>Project Manager</v>
      </c>
      <c r="AB39" s="6">
        <v>84985</v>
      </c>
      <c r="AC39" s="6">
        <v>16997</v>
      </c>
      <c r="AD39" s="6">
        <v>8498</v>
      </c>
      <c r="AE39" s="6">
        <v>4921</v>
      </c>
      <c r="AF39" s="6">
        <v>115401</v>
      </c>
      <c r="AG39" s="6">
        <v>6799</v>
      </c>
      <c r="AH39" s="6">
        <v>11540</v>
      </c>
      <c r="AI39" s="7">
        <v>97062</v>
      </c>
    </row>
    <row r="40" spans="1:35">
      <c r="A40">
        <v>39</v>
      </c>
      <c r="B40" t="s">
        <v>46</v>
      </c>
      <c r="C40" t="s">
        <v>67</v>
      </c>
      <c r="D40" t="s">
        <v>16</v>
      </c>
      <c r="E40" t="s">
        <v>25</v>
      </c>
      <c r="F40" t="s">
        <v>31</v>
      </c>
      <c r="G40">
        <v>32207</v>
      </c>
      <c r="H40">
        <v>6441</v>
      </c>
      <c r="I40">
        <v>3221</v>
      </c>
      <c r="J40">
        <v>2907</v>
      </c>
      <c r="K40">
        <v>44776</v>
      </c>
      <c r="L40">
        <v>2577</v>
      </c>
      <c r="M40">
        <v>4478</v>
      </c>
      <c r="N40">
        <v>37721</v>
      </c>
      <c r="V40" s="5">
        <v>62</v>
      </c>
      <c r="W40" s="6" t="str">
        <v>Misha</v>
      </c>
      <c r="X40" s="6" t="str">
        <v>Kulkarni</v>
      </c>
      <c r="Y40" s="6" t="str">
        <v>Female</v>
      </c>
      <c r="Z40" s="6" t="str">
        <v>Operations</v>
      </c>
      <c r="AA40" s="6" t="str">
        <v>Lead</v>
      </c>
      <c r="AB40" s="6">
        <v>72587</v>
      </c>
      <c r="AC40" s="6">
        <v>14517</v>
      </c>
      <c r="AD40" s="6">
        <v>7259</v>
      </c>
      <c r="AE40" s="6">
        <v>4034</v>
      </c>
      <c r="AF40" s="6">
        <v>98397</v>
      </c>
      <c r="AG40" s="6">
        <v>5807</v>
      </c>
      <c r="AH40" s="6">
        <v>9840</v>
      </c>
      <c r="AI40" s="7">
        <v>82750</v>
      </c>
    </row>
    <row r="41" spans="1:35">
      <c r="A41">
        <v>40</v>
      </c>
      <c r="B41" t="s">
        <v>48</v>
      </c>
      <c r="C41" t="s">
        <v>69</v>
      </c>
      <c r="D41" t="s">
        <v>29</v>
      </c>
      <c r="E41" t="s">
        <v>30</v>
      </c>
      <c r="F41" t="s">
        <v>35</v>
      </c>
      <c r="G41">
        <v>80581</v>
      </c>
      <c r="H41">
        <v>16116</v>
      </c>
      <c r="I41">
        <v>8058</v>
      </c>
      <c r="J41">
        <v>5108</v>
      </c>
      <c r="K41">
        <v>109863</v>
      </c>
      <c r="L41">
        <v>6446</v>
      </c>
      <c r="M41">
        <v>10986</v>
      </c>
      <c r="N41">
        <v>92431</v>
      </c>
      <c r="V41" s="5">
        <v>61</v>
      </c>
      <c r="W41" s="6" t="str">
        <v>Priya</v>
      </c>
      <c r="X41" s="6" t="str">
        <v>Naidu</v>
      </c>
      <c r="Y41" s="6" t="str">
        <v>Female</v>
      </c>
      <c r="Z41" s="6" t="str">
        <v>Finance</v>
      </c>
      <c r="AA41" s="6" t="str">
        <v>Analyst</v>
      </c>
      <c r="AB41" s="6">
        <v>98381</v>
      </c>
      <c r="AC41" s="6">
        <v>19676</v>
      </c>
      <c r="AD41" s="6">
        <v>9838</v>
      </c>
      <c r="AE41" s="6">
        <v>8613</v>
      </c>
      <c r="AF41" s="6">
        <v>136508</v>
      </c>
      <c r="AG41" s="6">
        <v>7870</v>
      </c>
      <c r="AH41" s="6">
        <v>13651</v>
      </c>
      <c r="AI41" s="7">
        <v>114987</v>
      </c>
    </row>
    <row r="42" spans="1:35">
      <c r="A42">
        <v>41</v>
      </c>
      <c r="B42" t="s">
        <v>50</v>
      </c>
      <c r="C42" t="s">
        <v>15</v>
      </c>
      <c r="D42" t="s">
        <v>16</v>
      </c>
      <c r="E42" t="s">
        <v>34</v>
      </c>
      <c r="F42" t="s">
        <v>40</v>
      </c>
      <c r="G42">
        <v>55653</v>
      </c>
      <c r="H42">
        <v>11131</v>
      </c>
      <c r="I42">
        <v>5565</v>
      </c>
      <c r="J42">
        <v>5324</v>
      </c>
      <c r="K42">
        <v>77673</v>
      </c>
      <c r="L42">
        <v>4452</v>
      </c>
      <c r="M42">
        <v>7767</v>
      </c>
      <c r="N42">
        <v>65454</v>
      </c>
      <c r="V42" s="5">
        <v>60</v>
      </c>
      <c r="W42" s="6" t="str">
        <v>Sakshi</v>
      </c>
      <c r="X42" s="6" t="str">
        <v>Chavan</v>
      </c>
      <c r="Y42" s="6" t="str">
        <v>Female</v>
      </c>
      <c r="Z42" s="6" t="str">
        <v>Sales</v>
      </c>
      <c r="AA42" s="6" t="str">
        <v>Executive</v>
      </c>
      <c r="AB42" s="6">
        <v>43014</v>
      </c>
      <c r="AC42" s="6">
        <v>8603</v>
      </c>
      <c r="AD42" s="6">
        <v>4301</v>
      </c>
      <c r="AE42" s="6">
        <v>3617</v>
      </c>
      <c r="AF42" s="6">
        <v>59535</v>
      </c>
      <c r="AG42" s="6">
        <v>3441</v>
      </c>
      <c r="AH42" s="6">
        <v>5954</v>
      </c>
      <c r="AI42" s="7">
        <v>50140</v>
      </c>
    </row>
    <row r="43" spans="1:35">
      <c r="A43">
        <v>42</v>
      </c>
      <c r="B43" t="s">
        <v>52</v>
      </c>
      <c r="C43" t="s">
        <v>20</v>
      </c>
      <c r="D43" t="s">
        <v>29</v>
      </c>
      <c r="E43" t="s">
        <v>39</v>
      </c>
      <c r="F43" t="s">
        <v>43</v>
      </c>
      <c r="G43">
        <v>102341</v>
      </c>
      <c r="H43">
        <v>20468</v>
      </c>
      <c r="I43">
        <v>10234</v>
      </c>
      <c r="J43">
        <v>9601</v>
      </c>
      <c r="K43">
        <v>142644</v>
      </c>
      <c r="L43">
        <v>8187</v>
      </c>
      <c r="M43">
        <v>14264</v>
      </c>
      <c r="N43">
        <v>120193</v>
      </c>
      <c r="V43" s="5">
        <v>59</v>
      </c>
      <c r="W43" s="6" t="str">
        <v>Raj</v>
      </c>
      <c r="X43" s="6" t="str">
        <v>Deshmukh</v>
      </c>
      <c r="Y43" s="6" t="str">
        <v>Male</v>
      </c>
      <c r="Z43" s="6" t="str">
        <v>Marketing</v>
      </c>
      <c r="AA43" s="6" t="str">
        <v>Senior Manager</v>
      </c>
      <c r="AB43" s="6">
        <v>29504</v>
      </c>
      <c r="AC43" s="6">
        <v>5901</v>
      </c>
      <c r="AD43" s="6">
        <v>2950</v>
      </c>
      <c r="AE43" s="6">
        <v>2479</v>
      </c>
      <c r="AF43" s="6">
        <v>40834</v>
      </c>
      <c r="AG43" s="6">
        <v>2360</v>
      </c>
      <c r="AH43" s="6">
        <v>4083</v>
      </c>
      <c r="AI43" s="7">
        <v>34391</v>
      </c>
    </row>
    <row r="44" spans="1:35">
      <c r="A44">
        <v>43</v>
      </c>
      <c r="B44" t="s">
        <v>54</v>
      </c>
      <c r="C44" t="s">
        <v>24</v>
      </c>
      <c r="D44" t="s">
        <v>16</v>
      </c>
      <c r="E44" t="s">
        <v>17</v>
      </c>
      <c r="F44" t="s">
        <v>18</v>
      </c>
      <c r="G44">
        <v>69245</v>
      </c>
      <c r="H44">
        <v>13849</v>
      </c>
      <c r="I44">
        <v>6924</v>
      </c>
      <c r="J44">
        <v>4198</v>
      </c>
      <c r="K44">
        <v>94216</v>
      </c>
      <c r="L44">
        <v>5540</v>
      </c>
      <c r="M44">
        <v>9422</v>
      </c>
      <c r="N44">
        <v>79254</v>
      </c>
      <c r="V44" s="5">
        <v>58</v>
      </c>
      <c r="W44" s="6" t="str">
        <v>Meena</v>
      </c>
      <c r="X44" s="6" t="str">
        <v>Gupta</v>
      </c>
      <c r="Y44" s="6" t="str">
        <v>Female</v>
      </c>
      <c r="Z44" s="6" t="str">
        <v>IT</v>
      </c>
      <c r="AA44" s="6" t="str">
        <v>Manager</v>
      </c>
      <c r="AB44" s="6">
        <v>100512</v>
      </c>
      <c r="AC44" s="6">
        <v>20102</v>
      </c>
      <c r="AD44" s="6">
        <v>10051</v>
      </c>
      <c r="AE44" s="6">
        <v>9352</v>
      </c>
      <c r="AF44" s="6">
        <v>140017</v>
      </c>
      <c r="AG44" s="6">
        <v>8041</v>
      </c>
      <c r="AH44" s="6">
        <v>14002</v>
      </c>
      <c r="AI44" s="7">
        <v>117974</v>
      </c>
    </row>
    <row r="45" spans="1:35">
      <c r="A45">
        <v>44</v>
      </c>
      <c r="B45" t="s">
        <v>56</v>
      </c>
      <c r="C45" t="s">
        <v>28</v>
      </c>
      <c r="D45" t="s">
        <v>29</v>
      </c>
      <c r="E45" t="s">
        <v>21</v>
      </c>
      <c r="F45" t="s">
        <v>22</v>
      </c>
      <c r="G45">
        <v>93435</v>
      </c>
      <c r="H45">
        <v>18687</v>
      </c>
      <c r="I45">
        <v>9344</v>
      </c>
      <c r="J45">
        <v>6520</v>
      </c>
      <c r="K45">
        <v>127986</v>
      </c>
      <c r="L45">
        <v>7475</v>
      </c>
      <c r="M45">
        <v>12799</v>
      </c>
      <c r="N45">
        <v>107712</v>
      </c>
      <c r="V45" s="5">
        <v>57</v>
      </c>
      <c r="W45" s="6" t="str">
        <v>Akash</v>
      </c>
      <c r="X45" s="6" t="str">
        <v>Das</v>
      </c>
      <c r="Y45" s="6" t="str">
        <v>Male</v>
      </c>
      <c r="Z45" s="6" t="str">
        <v>HR</v>
      </c>
      <c r="AA45" s="6" t="str">
        <v>Senior Executive</v>
      </c>
      <c r="AB45" s="6">
        <v>89348</v>
      </c>
      <c r="AC45" s="6">
        <v>17870</v>
      </c>
      <c r="AD45" s="6">
        <v>8935</v>
      </c>
      <c r="AE45" s="6">
        <v>6831</v>
      </c>
      <c r="AF45" s="6">
        <v>122984</v>
      </c>
      <c r="AG45" s="6">
        <v>7148</v>
      </c>
      <c r="AH45" s="6">
        <v>12298</v>
      </c>
      <c r="AI45" s="7">
        <v>103538</v>
      </c>
    </row>
    <row r="46" spans="1:35">
      <c r="A46">
        <v>45</v>
      </c>
      <c r="B46" t="s">
        <v>58</v>
      </c>
      <c r="C46" t="s">
        <v>33</v>
      </c>
      <c r="D46" t="s">
        <v>16</v>
      </c>
      <c r="E46" t="s">
        <v>25</v>
      </c>
      <c r="F46" t="s">
        <v>26</v>
      </c>
      <c r="G46">
        <v>88142</v>
      </c>
      <c r="H46">
        <v>17628</v>
      </c>
      <c r="I46">
        <v>8814</v>
      </c>
      <c r="J46">
        <v>5037</v>
      </c>
      <c r="K46">
        <v>119621</v>
      </c>
      <c r="L46">
        <v>7051</v>
      </c>
      <c r="M46">
        <v>11962</v>
      </c>
      <c r="N46">
        <v>100608</v>
      </c>
      <c r="V46" s="5">
        <v>56</v>
      </c>
      <c r="W46" s="6" t="str">
        <v>Pallavi</v>
      </c>
      <c r="X46" s="6" t="str">
        <v>Mishra</v>
      </c>
      <c r="Y46" s="6" t="str">
        <v>Female</v>
      </c>
      <c r="Z46" s="6" t="str">
        <v>Operations</v>
      </c>
      <c r="AA46" s="6" t="str">
        <v>Project Manager</v>
      </c>
      <c r="AB46" s="6">
        <v>78432</v>
      </c>
      <c r="AC46" s="6">
        <v>15686</v>
      </c>
      <c r="AD46" s="6">
        <v>7843</v>
      </c>
      <c r="AE46" s="6">
        <v>5418</v>
      </c>
      <c r="AF46" s="6">
        <v>107379</v>
      </c>
      <c r="AG46" s="6">
        <v>6275</v>
      </c>
      <c r="AH46" s="6">
        <v>10738</v>
      </c>
      <c r="AI46" s="7">
        <v>90366</v>
      </c>
    </row>
    <row r="47" spans="1:35">
      <c r="A47">
        <v>46</v>
      </c>
      <c r="B47" t="s">
        <v>60</v>
      </c>
      <c r="C47" t="s">
        <v>38</v>
      </c>
      <c r="D47" t="s">
        <v>29</v>
      </c>
      <c r="E47" t="s">
        <v>30</v>
      </c>
      <c r="F47" t="s">
        <v>31</v>
      </c>
      <c r="G47">
        <v>46301</v>
      </c>
      <c r="H47">
        <v>9260</v>
      </c>
      <c r="I47">
        <v>4630</v>
      </c>
      <c r="J47">
        <v>2886</v>
      </c>
      <c r="K47">
        <v>63077</v>
      </c>
      <c r="L47">
        <v>3704</v>
      </c>
      <c r="M47">
        <v>6308</v>
      </c>
      <c r="N47">
        <v>53065</v>
      </c>
      <c r="V47" s="5">
        <v>55</v>
      </c>
      <c r="W47" s="6" t="str">
        <v>Vikas</v>
      </c>
      <c r="X47" s="6" t="str">
        <v>Kumar</v>
      </c>
      <c r="Y47" s="6" t="str">
        <v>Male</v>
      </c>
      <c r="Z47" s="6" t="str">
        <v>Finance</v>
      </c>
      <c r="AA47" s="6" t="str">
        <v>Lead</v>
      </c>
      <c r="AB47" s="6">
        <v>83333</v>
      </c>
      <c r="AC47" s="6">
        <v>16667</v>
      </c>
      <c r="AD47" s="6">
        <v>8333</v>
      </c>
      <c r="AE47" s="6">
        <v>6652</v>
      </c>
      <c r="AF47" s="6">
        <v>114985</v>
      </c>
      <c r="AG47" s="6">
        <v>6667</v>
      </c>
      <c r="AH47" s="6">
        <v>11498</v>
      </c>
      <c r="AI47" s="7">
        <v>96820</v>
      </c>
    </row>
    <row r="48" spans="1:35">
      <c r="A48">
        <v>47</v>
      </c>
      <c r="B48" t="s">
        <v>62</v>
      </c>
      <c r="C48" t="s">
        <v>42</v>
      </c>
      <c r="D48" t="s">
        <v>16</v>
      </c>
      <c r="E48" t="s">
        <v>34</v>
      </c>
      <c r="F48" t="s">
        <v>35</v>
      </c>
      <c r="G48">
        <v>101579</v>
      </c>
      <c r="H48">
        <v>20316</v>
      </c>
      <c r="I48">
        <v>10158</v>
      </c>
      <c r="J48">
        <v>7816</v>
      </c>
      <c r="K48">
        <v>139869</v>
      </c>
      <c r="L48">
        <v>8126</v>
      </c>
      <c r="M48">
        <v>13987</v>
      </c>
      <c r="N48">
        <v>117756</v>
      </c>
      <c r="V48" s="5">
        <v>54</v>
      </c>
      <c r="W48" s="6" t="str">
        <v>Kavita</v>
      </c>
      <c r="X48" s="6" t="str">
        <v>Verma</v>
      </c>
      <c r="Y48" s="6" t="str">
        <v>Female</v>
      </c>
      <c r="Z48" s="6" t="str">
        <v>Sales</v>
      </c>
      <c r="AA48" s="6" t="str">
        <v>Analyst</v>
      </c>
      <c r="AB48" s="6">
        <v>48969</v>
      </c>
      <c r="AC48" s="6">
        <v>9794</v>
      </c>
      <c r="AD48" s="6">
        <v>4897</v>
      </c>
      <c r="AE48" s="6">
        <v>4388</v>
      </c>
      <c r="AF48" s="6">
        <v>68048</v>
      </c>
      <c r="AG48" s="6">
        <v>3918</v>
      </c>
      <c r="AH48" s="6">
        <v>6805</v>
      </c>
      <c r="AI48" s="7">
        <v>57325</v>
      </c>
    </row>
    <row r="49" spans="1:35">
      <c r="A49">
        <v>48</v>
      </c>
      <c r="B49" t="s">
        <v>64</v>
      </c>
      <c r="C49" t="s">
        <v>45</v>
      </c>
      <c r="D49" t="s">
        <v>29</v>
      </c>
      <c r="E49" t="s">
        <v>39</v>
      </c>
      <c r="F49" t="s">
        <v>40</v>
      </c>
      <c r="G49">
        <v>104622</v>
      </c>
      <c r="H49">
        <v>20924</v>
      </c>
      <c r="I49">
        <v>10462</v>
      </c>
      <c r="J49">
        <v>7472</v>
      </c>
      <c r="K49">
        <v>143480</v>
      </c>
      <c r="L49">
        <v>8370</v>
      </c>
      <c r="M49">
        <v>14348</v>
      </c>
      <c r="N49">
        <v>120762</v>
      </c>
      <c r="V49" s="5">
        <v>53</v>
      </c>
      <c r="W49" s="6" t="str">
        <v>Amit</v>
      </c>
      <c r="X49" s="6" t="str">
        <v>More</v>
      </c>
      <c r="Y49" s="6" t="str">
        <v>Male</v>
      </c>
      <c r="Z49" s="6" t="str">
        <v>Marketing</v>
      </c>
      <c r="AA49" s="6" t="str">
        <v>Executive</v>
      </c>
      <c r="AB49" s="6">
        <v>42371</v>
      </c>
      <c r="AC49" s="6">
        <v>8474</v>
      </c>
      <c r="AD49" s="6">
        <v>4237</v>
      </c>
      <c r="AE49" s="6">
        <v>2442</v>
      </c>
      <c r="AF49" s="6">
        <v>57524</v>
      </c>
      <c r="AG49" s="6">
        <v>3390</v>
      </c>
      <c r="AH49" s="6">
        <v>5752</v>
      </c>
      <c r="AI49" s="7">
        <v>48382</v>
      </c>
    </row>
    <row r="50" spans="1:35">
      <c r="A50">
        <v>49</v>
      </c>
      <c r="B50" t="s">
        <v>66</v>
      </c>
      <c r="C50" t="s">
        <v>47</v>
      </c>
      <c r="D50" t="s">
        <v>16</v>
      </c>
      <c r="E50" t="s">
        <v>17</v>
      </c>
      <c r="F50" t="s">
        <v>43</v>
      </c>
      <c r="G50">
        <v>104484</v>
      </c>
      <c r="H50">
        <v>20897</v>
      </c>
      <c r="I50">
        <v>10448</v>
      </c>
      <c r="J50">
        <v>7311</v>
      </c>
      <c r="K50">
        <v>143140</v>
      </c>
      <c r="L50">
        <v>8359</v>
      </c>
      <c r="M50">
        <v>14314</v>
      </c>
      <c r="N50">
        <v>120467</v>
      </c>
      <c r="V50" s="5">
        <v>52</v>
      </c>
      <c r="W50" s="6" t="str">
        <v>Anjali</v>
      </c>
      <c r="X50" s="6" t="str">
        <v>Jain</v>
      </c>
      <c r="Y50" s="6" t="str">
        <v>Female</v>
      </c>
      <c r="Z50" s="6" t="str">
        <v>IT</v>
      </c>
      <c r="AA50" s="6" t="str">
        <v>Senior Manager</v>
      </c>
      <c r="AB50" s="6">
        <v>39915</v>
      </c>
      <c r="AC50" s="6">
        <v>7983</v>
      </c>
      <c r="AD50" s="6">
        <v>3992</v>
      </c>
      <c r="AE50" s="6">
        <v>3504</v>
      </c>
      <c r="AF50" s="6">
        <v>55394</v>
      </c>
      <c r="AG50" s="6">
        <v>3193</v>
      </c>
      <c r="AH50" s="6">
        <v>5539</v>
      </c>
      <c r="AI50" s="7">
        <v>46662</v>
      </c>
    </row>
    <row r="51" spans="1:35">
      <c r="A51">
        <v>50</v>
      </c>
      <c r="B51" t="s">
        <v>68</v>
      </c>
      <c r="C51" t="s">
        <v>49</v>
      </c>
      <c r="D51" t="s">
        <v>16</v>
      </c>
      <c r="E51" t="s">
        <v>21</v>
      </c>
      <c r="F51" t="s">
        <v>18</v>
      </c>
      <c r="G51">
        <v>56746</v>
      </c>
      <c r="H51">
        <v>11349</v>
      </c>
      <c r="I51">
        <v>5675</v>
      </c>
      <c r="J51">
        <v>5667</v>
      </c>
      <c r="K51">
        <v>79437</v>
      </c>
      <c r="L51">
        <v>4540</v>
      </c>
      <c r="M51">
        <v>7944</v>
      </c>
      <c r="N51">
        <v>66953</v>
      </c>
      <c r="V51" s="5">
        <v>51</v>
      </c>
      <c r="W51" s="6" t="str">
        <v>Rohit</v>
      </c>
      <c r="X51" s="6" t="str">
        <v>Bose</v>
      </c>
      <c r="Y51" s="6" t="str">
        <v>Male</v>
      </c>
      <c r="Z51" s="6" t="str">
        <v>HR</v>
      </c>
      <c r="AA51" s="6" t="str">
        <v>Manager</v>
      </c>
      <c r="AB51" s="6">
        <v>46131</v>
      </c>
      <c r="AC51" s="6">
        <v>9226</v>
      </c>
      <c r="AD51" s="6">
        <v>4613</v>
      </c>
      <c r="AE51" s="6">
        <v>3482</v>
      </c>
      <c r="AF51" s="6">
        <v>63452</v>
      </c>
      <c r="AG51" s="6">
        <v>3690</v>
      </c>
      <c r="AH51" s="6">
        <v>6345</v>
      </c>
      <c r="AI51" s="7">
        <v>53417</v>
      </c>
    </row>
    <row r="52" spans="1:35">
      <c r="A52">
        <v>51</v>
      </c>
      <c r="B52" t="s">
        <v>70</v>
      </c>
      <c r="C52" t="s">
        <v>51</v>
      </c>
      <c r="D52" t="s">
        <v>29</v>
      </c>
      <c r="E52" t="s">
        <v>25</v>
      </c>
      <c r="F52" t="s">
        <v>22</v>
      </c>
      <c r="G52">
        <v>46131</v>
      </c>
      <c r="H52">
        <v>9226</v>
      </c>
      <c r="I52">
        <v>4613</v>
      </c>
      <c r="J52">
        <v>3482</v>
      </c>
      <c r="K52">
        <v>63452</v>
      </c>
      <c r="L52">
        <v>3690</v>
      </c>
      <c r="M52">
        <v>6345</v>
      </c>
      <c r="N52">
        <v>53417</v>
      </c>
      <c r="V52" s="5">
        <v>50</v>
      </c>
      <c r="W52" s="6" t="str">
        <v>Neha</v>
      </c>
      <c r="X52" s="6" t="str">
        <v>Singh</v>
      </c>
      <c r="Y52" s="6" t="str">
        <v>Female</v>
      </c>
      <c r="Z52" s="6" t="str">
        <v>Operations</v>
      </c>
      <c r="AA52" s="6" t="str">
        <v>Senior Executive</v>
      </c>
      <c r="AB52" s="6">
        <v>56746</v>
      </c>
      <c r="AC52" s="6">
        <v>11349</v>
      </c>
      <c r="AD52" s="6">
        <v>5675</v>
      </c>
      <c r="AE52" s="6">
        <v>5667</v>
      </c>
      <c r="AF52" s="6">
        <v>79437</v>
      </c>
      <c r="AG52" s="6">
        <v>4540</v>
      </c>
      <c r="AH52" s="6">
        <v>7944</v>
      </c>
      <c r="AI52" s="7">
        <v>66953</v>
      </c>
    </row>
    <row r="53" spans="1:35">
      <c r="A53">
        <v>52</v>
      </c>
      <c r="B53" t="s">
        <v>71</v>
      </c>
      <c r="C53" t="s">
        <v>53</v>
      </c>
      <c r="D53" t="s">
        <v>16</v>
      </c>
      <c r="E53" t="s">
        <v>30</v>
      </c>
      <c r="F53" t="s">
        <v>26</v>
      </c>
      <c r="G53">
        <v>39915</v>
      </c>
      <c r="H53">
        <v>7983</v>
      </c>
      <c r="I53">
        <v>3992</v>
      </c>
      <c r="J53">
        <v>3504</v>
      </c>
      <c r="K53">
        <v>55394</v>
      </c>
      <c r="L53">
        <v>3193</v>
      </c>
      <c r="M53">
        <v>5539</v>
      </c>
      <c r="N53">
        <v>46662</v>
      </c>
      <c r="V53" s="5">
        <v>49</v>
      </c>
      <c r="W53" s="6" t="str">
        <v>Pooja</v>
      </c>
      <c r="X53" s="6" t="str">
        <v>Patel</v>
      </c>
      <c r="Y53" s="6" t="str">
        <v>Female</v>
      </c>
      <c r="Z53" s="6" t="str">
        <v>Finance</v>
      </c>
      <c r="AA53" s="6" t="str">
        <v>Project Manager</v>
      </c>
      <c r="AB53" s="6">
        <v>104484</v>
      </c>
      <c r="AC53" s="6">
        <v>20897</v>
      </c>
      <c r="AD53" s="6">
        <v>10448</v>
      </c>
      <c r="AE53" s="6">
        <v>7311</v>
      </c>
      <c r="AF53" s="6">
        <v>143140</v>
      </c>
      <c r="AG53" s="6">
        <v>8359</v>
      </c>
      <c r="AH53" s="6">
        <v>14314</v>
      </c>
      <c r="AI53" s="7">
        <v>120467</v>
      </c>
    </row>
    <row r="54" spans="1:35">
      <c r="A54">
        <v>53</v>
      </c>
      <c r="B54" t="s">
        <v>72</v>
      </c>
      <c r="C54" t="s">
        <v>55</v>
      </c>
      <c r="D54" t="s">
        <v>29</v>
      </c>
      <c r="E54" t="s">
        <v>34</v>
      </c>
      <c r="F54" t="s">
        <v>31</v>
      </c>
      <c r="G54">
        <v>42371</v>
      </c>
      <c r="H54">
        <v>8474</v>
      </c>
      <c r="I54">
        <v>4237</v>
      </c>
      <c r="J54">
        <v>2442</v>
      </c>
      <c r="K54">
        <v>57524</v>
      </c>
      <c r="L54">
        <v>3390</v>
      </c>
      <c r="M54">
        <v>5752</v>
      </c>
      <c r="N54">
        <v>48382</v>
      </c>
      <c r="V54" s="5">
        <v>48</v>
      </c>
      <c r="W54" s="6" t="str">
        <v>Sanjay</v>
      </c>
      <c r="X54" s="6" t="str">
        <v>Joshi</v>
      </c>
      <c r="Y54" s="6" t="str">
        <v>Male</v>
      </c>
      <c r="Z54" s="6" t="str">
        <v>Sales</v>
      </c>
      <c r="AA54" s="6" t="str">
        <v>Lead</v>
      </c>
      <c r="AB54" s="6">
        <v>104622</v>
      </c>
      <c r="AC54" s="6">
        <v>20924</v>
      </c>
      <c r="AD54" s="6">
        <v>10462</v>
      </c>
      <c r="AE54" s="6">
        <v>7472</v>
      </c>
      <c r="AF54" s="6">
        <v>143480</v>
      </c>
      <c r="AG54" s="6">
        <v>8370</v>
      </c>
      <c r="AH54" s="6">
        <v>14348</v>
      </c>
      <c r="AI54" s="7">
        <v>120762</v>
      </c>
    </row>
    <row r="55" spans="1:35">
      <c r="A55">
        <v>54</v>
      </c>
      <c r="B55" t="s">
        <v>73</v>
      </c>
      <c r="C55" t="s">
        <v>57</v>
      </c>
      <c r="D55" t="s">
        <v>16</v>
      </c>
      <c r="E55" t="s">
        <v>39</v>
      </c>
      <c r="F55" t="s">
        <v>35</v>
      </c>
      <c r="G55">
        <v>48969</v>
      </c>
      <c r="H55">
        <v>9794</v>
      </c>
      <c r="I55">
        <v>4897</v>
      </c>
      <c r="J55">
        <v>4388</v>
      </c>
      <c r="K55">
        <v>68048</v>
      </c>
      <c r="L55">
        <v>3918</v>
      </c>
      <c r="M55">
        <v>6805</v>
      </c>
      <c r="N55">
        <v>57325</v>
      </c>
      <c r="V55" s="5">
        <v>47</v>
      </c>
      <c r="W55" s="6" t="str">
        <v>Aachal</v>
      </c>
      <c r="X55" s="6" t="str">
        <v>Sharma</v>
      </c>
      <c r="Y55" s="6" t="str">
        <v>Female</v>
      </c>
      <c r="Z55" s="6" t="str">
        <v>Marketing</v>
      </c>
      <c r="AA55" s="6" t="str">
        <v>Analyst</v>
      </c>
      <c r="AB55" s="6">
        <v>101579</v>
      </c>
      <c r="AC55" s="6">
        <v>20316</v>
      </c>
      <c r="AD55" s="6">
        <v>10158</v>
      </c>
      <c r="AE55" s="6">
        <v>7816</v>
      </c>
      <c r="AF55" s="6">
        <v>139869</v>
      </c>
      <c r="AG55" s="6">
        <v>8126</v>
      </c>
      <c r="AH55" s="6">
        <v>13987</v>
      </c>
      <c r="AI55" s="7">
        <v>117756</v>
      </c>
    </row>
    <row r="56" spans="1:35">
      <c r="A56">
        <v>55</v>
      </c>
      <c r="B56" t="s">
        <v>74</v>
      </c>
      <c r="C56" t="s">
        <v>59</v>
      </c>
      <c r="D56" t="s">
        <v>29</v>
      </c>
      <c r="E56" t="s">
        <v>17</v>
      </c>
      <c r="F56" t="s">
        <v>40</v>
      </c>
      <c r="G56">
        <v>83333</v>
      </c>
      <c r="H56">
        <v>16667</v>
      </c>
      <c r="I56">
        <v>8333</v>
      </c>
      <c r="J56">
        <v>6652</v>
      </c>
      <c r="K56">
        <v>114985</v>
      </c>
      <c r="L56">
        <v>6667</v>
      </c>
      <c r="M56">
        <v>11498</v>
      </c>
      <c r="N56">
        <v>96820</v>
      </c>
      <c r="V56" s="5">
        <v>46</v>
      </c>
      <c r="W56" s="6" t="str">
        <v>Manish</v>
      </c>
      <c r="X56" s="6" t="str">
        <v>Yadav</v>
      </c>
      <c r="Y56" s="6" t="str">
        <v>Male</v>
      </c>
      <c r="Z56" s="6" t="str">
        <v>IT</v>
      </c>
      <c r="AA56" s="6" t="str">
        <v>Executive</v>
      </c>
      <c r="AB56" s="6">
        <v>46301</v>
      </c>
      <c r="AC56" s="6">
        <v>9260</v>
      </c>
      <c r="AD56" s="6">
        <v>4630</v>
      </c>
      <c r="AE56" s="6">
        <v>2886</v>
      </c>
      <c r="AF56" s="6">
        <v>63077</v>
      </c>
      <c r="AG56" s="6">
        <v>3704</v>
      </c>
      <c r="AH56" s="6">
        <v>6308</v>
      </c>
      <c r="AI56" s="7">
        <v>53065</v>
      </c>
    </row>
    <row r="57" spans="1:35">
      <c r="A57">
        <v>56</v>
      </c>
      <c r="B57" t="s">
        <v>75</v>
      </c>
      <c r="C57" t="s">
        <v>61</v>
      </c>
      <c r="D57" t="s">
        <v>16</v>
      </c>
      <c r="E57" t="s">
        <v>21</v>
      </c>
      <c r="F57" t="s">
        <v>43</v>
      </c>
      <c r="G57">
        <v>78432</v>
      </c>
      <c r="H57">
        <v>15686</v>
      </c>
      <c r="I57">
        <v>7843</v>
      </c>
      <c r="J57">
        <v>5418</v>
      </c>
      <c r="K57">
        <v>107379</v>
      </c>
      <c r="L57">
        <v>6275</v>
      </c>
      <c r="M57">
        <v>10738</v>
      </c>
      <c r="N57">
        <v>90366</v>
      </c>
      <c r="V57" s="5">
        <v>45</v>
      </c>
      <c r="W57" s="6" t="str">
        <v>Nisha</v>
      </c>
      <c r="X57" s="6" t="str">
        <v>Shah</v>
      </c>
      <c r="Y57" s="6" t="str">
        <v>Female</v>
      </c>
      <c r="Z57" s="6" t="str">
        <v>HR</v>
      </c>
      <c r="AA57" s="6" t="str">
        <v>Senior Manager</v>
      </c>
      <c r="AB57" s="6">
        <v>88142</v>
      </c>
      <c r="AC57" s="6">
        <v>17628</v>
      </c>
      <c r="AD57" s="6">
        <v>8814</v>
      </c>
      <c r="AE57" s="6">
        <v>5037</v>
      </c>
      <c r="AF57" s="6">
        <v>119621</v>
      </c>
      <c r="AG57" s="6">
        <v>7051</v>
      </c>
      <c r="AH57" s="6">
        <v>11962</v>
      </c>
      <c r="AI57" s="7">
        <v>100608</v>
      </c>
    </row>
    <row r="58" spans="1:35">
      <c r="A58">
        <v>57</v>
      </c>
      <c r="B58" t="s">
        <v>76</v>
      </c>
      <c r="C58" t="s">
        <v>63</v>
      </c>
      <c r="D58" t="s">
        <v>29</v>
      </c>
      <c r="E58" t="s">
        <v>25</v>
      </c>
      <c r="F58" t="s">
        <v>18</v>
      </c>
      <c r="G58">
        <v>89348</v>
      </c>
      <c r="H58">
        <v>17870</v>
      </c>
      <c r="I58">
        <v>8935</v>
      </c>
      <c r="J58">
        <v>6831</v>
      </c>
      <c r="K58">
        <v>122984</v>
      </c>
      <c r="L58">
        <v>7148</v>
      </c>
      <c r="M58">
        <v>12298</v>
      </c>
      <c r="N58">
        <v>103538</v>
      </c>
      <c r="V58" s="5">
        <v>44</v>
      </c>
      <c r="W58" s="6" t="str">
        <v>Arun</v>
      </c>
      <c r="X58" s="6" t="str">
        <v>Pillai</v>
      </c>
      <c r="Y58" s="6" t="str">
        <v>Male</v>
      </c>
      <c r="Z58" s="6" t="str">
        <v>Operations</v>
      </c>
      <c r="AA58" s="6" t="str">
        <v>Manager</v>
      </c>
      <c r="AB58" s="6">
        <v>93435</v>
      </c>
      <c r="AC58" s="6">
        <v>18687</v>
      </c>
      <c r="AD58" s="6">
        <v>9344</v>
      </c>
      <c r="AE58" s="6">
        <v>6520</v>
      </c>
      <c r="AF58" s="6">
        <v>127986</v>
      </c>
      <c r="AG58" s="6">
        <v>7475</v>
      </c>
      <c r="AH58" s="6">
        <v>12799</v>
      </c>
      <c r="AI58" s="7">
        <v>107712</v>
      </c>
    </row>
    <row r="59" spans="1:35">
      <c r="A59">
        <v>58</v>
      </c>
      <c r="B59" t="s">
        <v>77</v>
      </c>
      <c r="C59" t="s">
        <v>65</v>
      </c>
      <c r="D59" t="s">
        <v>16</v>
      </c>
      <c r="E59" t="s">
        <v>30</v>
      </c>
      <c r="F59" t="s">
        <v>22</v>
      </c>
      <c r="G59">
        <v>100512</v>
      </c>
      <c r="H59">
        <v>20102</v>
      </c>
      <c r="I59">
        <v>10051</v>
      </c>
      <c r="J59">
        <v>9352</v>
      </c>
      <c r="K59">
        <v>140017</v>
      </c>
      <c r="L59">
        <v>8041</v>
      </c>
      <c r="M59">
        <v>14002</v>
      </c>
      <c r="N59">
        <v>117974</v>
      </c>
      <c r="V59" s="5">
        <v>43</v>
      </c>
      <c r="W59" s="6" t="str">
        <v>Shreya</v>
      </c>
      <c r="X59" s="6" t="str">
        <v>Mehta</v>
      </c>
      <c r="Y59" s="6" t="str">
        <v>Female</v>
      </c>
      <c r="Z59" s="6" t="str">
        <v>Finance</v>
      </c>
      <c r="AA59" s="6" t="str">
        <v>Senior Executive</v>
      </c>
      <c r="AB59" s="6">
        <v>69245</v>
      </c>
      <c r="AC59" s="6">
        <v>13849</v>
      </c>
      <c r="AD59" s="6">
        <v>6924</v>
      </c>
      <c r="AE59" s="6">
        <v>4198</v>
      </c>
      <c r="AF59" s="6">
        <v>94216</v>
      </c>
      <c r="AG59" s="6">
        <v>5540</v>
      </c>
      <c r="AH59" s="6">
        <v>9422</v>
      </c>
      <c r="AI59" s="7">
        <v>79254</v>
      </c>
    </row>
    <row r="60" spans="1:35">
      <c r="A60">
        <v>59</v>
      </c>
      <c r="B60" t="s">
        <v>78</v>
      </c>
      <c r="C60" t="s">
        <v>67</v>
      </c>
      <c r="D60" t="s">
        <v>29</v>
      </c>
      <c r="E60" t="s">
        <v>34</v>
      </c>
      <c r="F60" t="s">
        <v>26</v>
      </c>
      <c r="G60">
        <v>29504</v>
      </c>
      <c r="H60">
        <v>5901</v>
      </c>
      <c r="I60">
        <v>2950</v>
      </c>
      <c r="J60">
        <v>2479</v>
      </c>
      <c r="K60">
        <v>40834</v>
      </c>
      <c r="L60">
        <v>2360</v>
      </c>
      <c r="M60">
        <v>4083</v>
      </c>
      <c r="N60">
        <v>34391</v>
      </c>
      <c r="V60" s="5">
        <v>42</v>
      </c>
      <c r="W60" s="6" t="str">
        <v>Ramesh</v>
      </c>
      <c r="X60" s="6" t="str">
        <v>Kulkarni</v>
      </c>
      <c r="Y60" s="6" t="str">
        <v>Male</v>
      </c>
      <c r="Z60" s="6" t="str">
        <v>Sales</v>
      </c>
      <c r="AA60" s="6" t="str">
        <v>Project Manager</v>
      </c>
      <c r="AB60" s="6">
        <v>102341</v>
      </c>
      <c r="AC60" s="6">
        <v>20468</v>
      </c>
      <c r="AD60" s="6">
        <v>10234</v>
      </c>
      <c r="AE60" s="6">
        <v>9601</v>
      </c>
      <c r="AF60" s="6">
        <v>142644</v>
      </c>
      <c r="AG60" s="6">
        <v>8187</v>
      </c>
      <c r="AH60" s="6">
        <v>14264</v>
      </c>
      <c r="AI60" s="7">
        <v>120193</v>
      </c>
    </row>
    <row r="61" spans="1:35">
      <c r="A61">
        <v>60</v>
      </c>
      <c r="B61" t="s">
        <v>79</v>
      </c>
      <c r="C61" t="s">
        <v>69</v>
      </c>
      <c r="D61" t="s">
        <v>16</v>
      </c>
      <c r="E61" t="s">
        <v>39</v>
      </c>
      <c r="F61" t="s">
        <v>31</v>
      </c>
      <c r="G61">
        <v>43014</v>
      </c>
      <c r="H61">
        <v>8603</v>
      </c>
      <c r="I61">
        <v>4301</v>
      </c>
      <c r="J61">
        <v>3617</v>
      </c>
      <c r="K61">
        <v>59535</v>
      </c>
      <c r="L61">
        <v>3441</v>
      </c>
      <c r="M61">
        <v>5954</v>
      </c>
      <c r="N61">
        <v>50140</v>
      </c>
      <c r="V61" s="5">
        <v>41</v>
      </c>
      <c r="W61" s="6" t="str">
        <v>Sneha</v>
      </c>
      <c r="X61" s="6" t="str">
        <v>Naidu</v>
      </c>
      <c r="Y61" s="6" t="str">
        <v>Female</v>
      </c>
      <c r="Z61" s="6" t="str">
        <v>Marketing</v>
      </c>
      <c r="AA61" s="6" t="str">
        <v>Lead</v>
      </c>
      <c r="AB61" s="6">
        <v>55653</v>
      </c>
      <c r="AC61" s="6">
        <v>11131</v>
      </c>
      <c r="AD61" s="6">
        <v>5565</v>
      </c>
      <c r="AE61" s="6">
        <v>5324</v>
      </c>
      <c r="AF61" s="6">
        <v>77673</v>
      </c>
      <c r="AG61" s="6">
        <v>4452</v>
      </c>
      <c r="AH61" s="6">
        <v>7767</v>
      </c>
      <c r="AI61" s="7">
        <v>65454</v>
      </c>
    </row>
    <row r="62" spans="1:35">
      <c r="A62">
        <v>61</v>
      </c>
      <c r="B62" t="s">
        <v>14</v>
      </c>
      <c r="C62" t="s">
        <v>15</v>
      </c>
      <c r="D62" t="s">
        <v>16</v>
      </c>
      <c r="E62" t="s">
        <v>17</v>
      </c>
      <c r="F62" t="s">
        <v>35</v>
      </c>
      <c r="G62">
        <v>98381</v>
      </c>
      <c r="H62">
        <v>19676</v>
      </c>
      <c r="I62">
        <v>9838</v>
      </c>
      <c r="J62">
        <v>8613</v>
      </c>
      <c r="K62">
        <v>136508</v>
      </c>
      <c r="L62">
        <v>7870</v>
      </c>
      <c r="M62">
        <v>13651</v>
      </c>
      <c r="N62">
        <v>114987</v>
      </c>
      <c r="V62" s="5">
        <v>40</v>
      </c>
      <c r="W62" s="6" t="str">
        <v>Karan</v>
      </c>
      <c r="X62" s="6" t="str">
        <v>Chavan</v>
      </c>
      <c r="Y62" s="6" t="str">
        <v>Male</v>
      </c>
      <c r="Z62" s="6" t="str">
        <v>IT</v>
      </c>
      <c r="AA62" s="6" t="str">
        <v>Analyst</v>
      </c>
      <c r="AB62" s="6">
        <v>80581</v>
      </c>
      <c r="AC62" s="6">
        <v>16116</v>
      </c>
      <c r="AD62" s="6">
        <v>8058</v>
      </c>
      <c r="AE62" s="6">
        <v>5108</v>
      </c>
      <c r="AF62" s="6">
        <v>109863</v>
      </c>
      <c r="AG62" s="6">
        <v>6446</v>
      </c>
      <c r="AH62" s="6">
        <v>10986</v>
      </c>
      <c r="AI62" s="7">
        <v>92431</v>
      </c>
    </row>
    <row r="63" spans="1:35">
      <c r="A63">
        <v>62</v>
      </c>
      <c r="B63" t="s">
        <v>19</v>
      </c>
      <c r="C63" t="s">
        <v>20</v>
      </c>
      <c r="D63" t="s">
        <v>16</v>
      </c>
      <c r="E63" t="s">
        <v>21</v>
      </c>
      <c r="F63" t="s">
        <v>40</v>
      </c>
      <c r="G63">
        <v>72587</v>
      </c>
      <c r="H63">
        <v>14517</v>
      </c>
      <c r="I63">
        <v>7259</v>
      </c>
      <c r="J63">
        <v>4034</v>
      </c>
      <c r="K63">
        <v>98397</v>
      </c>
      <c r="L63">
        <v>5807</v>
      </c>
      <c r="M63">
        <v>9840</v>
      </c>
      <c r="N63">
        <v>82750</v>
      </c>
      <c r="V63" s="5">
        <v>39</v>
      </c>
      <c r="W63" s="6" t="str">
        <v>Rashmi</v>
      </c>
      <c r="X63" s="6" t="str">
        <v>Deshmukh</v>
      </c>
      <c r="Y63" s="6" t="str">
        <v>Female</v>
      </c>
      <c r="Z63" s="6" t="str">
        <v>HR</v>
      </c>
      <c r="AA63" s="6" t="str">
        <v>Executive</v>
      </c>
      <c r="AB63" s="6">
        <v>32207</v>
      </c>
      <c r="AC63" s="6">
        <v>6441</v>
      </c>
      <c r="AD63" s="6">
        <v>3221</v>
      </c>
      <c r="AE63" s="6">
        <v>2907</v>
      </c>
      <c r="AF63" s="6">
        <v>44776</v>
      </c>
      <c r="AG63" s="6">
        <v>2577</v>
      </c>
      <c r="AH63" s="6">
        <v>4478</v>
      </c>
      <c r="AI63" s="7">
        <v>37721</v>
      </c>
    </row>
    <row r="64" spans="1:35">
      <c r="A64">
        <v>63</v>
      </c>
      <c r="B64" t="s">
        <v>23</v>
      </c>
      <c r="C64" t="s">
        <v>24</v>
      </c>
      <c r="D64" t="s">
        <v>16</v>
      </c>
      <c r="E64" t="s">
        <v>25</v>
      </c>
      <c r="F64" t="s">
        <v>43</v>
      </c>
      <c r="G64">
        <v>84985</v>
      </c>
      <c r="H64">
        <v>16997</v>
      </c>
      <c r="I64">
        <v>8498</v>
      </c>
      <c r="J64">
        <v>4921</v>
      </c>
      <c r="K64">
        <v>115401</v>
      </c>
      <c r="L64">
        <v>6799</v>
      </c>
      <c r="M64">
        <v>11540</v>
      </c>
      <c r="N64">
        <v>97062</v>
      </c>
      <c r="V64" s="5">
        <v>38</v>
      </c>
      <c r="W64" s="6" t="str">
        <v>Rahul</v>
      </c>
      <c r="X64" s="6" t="str">
        <v>Gupta</v>
      </c>
      <c r="Y64" s="6" t="str">
        <v>Male</v>
      </c>
      <c r="Z64" s="6" t="str">
        <v>Operations</v>
      </c>
      <c r="AA64" s="6" t="str">
        <v>Senior Manager</v>
      </c>
      <c r="AB64" s="6">
        <v>35331</v>
      </c>
      <c r="AC64" s="6">
        <v>7066</v>
      </c>
      <c r="AD64" s="6">
        <v>3533</v>
      </c>
      <c r="AE64" s="6">
        <v>2171</v>
      </c>
      <c r="AF64" s="6">
        <v>48101</v>
      </c>
      <c r="AG64" s="6">
        <v>2826</v>
      </c>
      <c r="AH64" s="6">
        <v>4810</v>
      </c>
      <c r="AI64" s="7">
        <v>40465</v>
      </c>
    </row>
    <row r="65" spans="1:35">
      <c r="A65">
        <v>64</v>
      </c>
      <c r="B65" t="s">
        <v>27</v>
      </c>
      <c r="C65" t="s">
        <v>28</v>
      </c>
      <c r="D65" t="s">
        <v>29</v>
      </c>
      <c r="E65" t="s">
        <v>30</v>
      </c>
      <c r="F65" t="s">
        <v>18</v>
      </c>
      <c r="G65">
        <v>28425</v>
      </c>
      <c r="H65">
        <v>5685</v>
      </c>
      <c r="I65">
        <v>2842</v>
      </c>
      <c r="J65">
        <v>2777</v>
      </c>
      <c r="K65">
        <v>39729</v>
      </c>
      <c r="L65">
        <v>2274</v>
      </c>
      <c r="M65">
        <v>3973</v>
      </c>
      <c r="N65">
        <v>33482</v>
      </c>
      <c r="V65" s="5">
        <v>37</v>
      </c>
      <c r="W65" s="6" t="str">
        <v>Suresh</v>
      </c>
      <c r="X65" s="6" t="str">
        <v>Das</v>
      </c>
      <c r="Y65" s="6" t="str">
        <v>Male</v>
      </c>
      <c r="Z65" s="6" t="str">
        <v>Finance</v>
      </c>
      <c r="AA65" s="6" t="str">
        <v>Manager</v>
      </c>
      <c r="AB65" s="6">
        <v>70504</v>
      </c>
      <c r="AC65" s="6">
        <v>14101</v>
      </c>
      <c r="AD65" s="6">
        <v>7050</v>
      </c>
      <c r="AE65" s="6">
        <v>6496</v>
      </c>
      <c r="AF65" s="6">
        <v>98151</v>
      </c>
      <c r="AG65" s="6">
        <v>5640</v>
      </c>
      <c r="AH65" s="6">
        <v>9815</v>
      </c>
      <c r="AI65" s="7">
        <v>82696</v>
      </c>
    </row>
    <row r="66" spans="1:35">
      <c r="A66">
        <v>65</v>
      </c>
      <c r="B66" t="s">
        <v>32</v>
      </c>
      <c r="C66" t="s">
        <v>33</v>
      </c>
      <c r="D66" t="s">
        <v>29</v>
      </c>
      <c r="E66" t="s">
        <v>34</v>
      </c>
      <c r="F66" t="s">
        <v>22</v>
      </c>
      <c r="G66">
        <v>62522</v>
      </c>
      <c r="H66">
        <v>12504</v>
      </c>
      <c r="I66">
        <v>6252</v>
      </c>
      <c r="J66">
        <v>6164</v>
      </c>
      <c r="K66">
        <v>87442</v>
      </c>
      <c r="L66">
        <v>5002</v>
      </c>
      <c r="M66">
        <v>8744</v>
      </c>
      <c r="N66">
        <v>73696</v>
      </c>
      <c r="V66" s="5">
        <v>36</v>
      </c>
      <c r="W66" s="6" t="str">
        <v>Arjun</v>
      </c>
      <c r="X66" s="6" t="str">
        <v>Mishra</v>
      </c>
      <c r="Y66" s="6" t="str">
        <v>Male</v>
      </c>
      <c r="Z66" s="6" t="str">
        <v>Sales</v>
      </c>
      <c r="AA66" s="6" t="str">
        <v>Senior Executive</v>
      </c>
      <c r="AB66" s="6">
        <v>101000</v>
      </c>
      <c r="AC66" s="6">
        <v>20200</v>
      </c>
      <c r="AD66" s="6">
        <v>10100</v>
      </c>
      <c r="AE66" s="6">
        <v>6159</v>
      </c>
      <c r="AF66" s="6">
        <v>137459</v>
      </c>
      <c r="AG66" s="6">
        <v>8080</v>
      </c>
      <c r="AH66" s="6">
        <v>13746</v>
      </c>
      <c r="AI66" s="7">
        <v>115633</v>
      </c>
    </row>
    <row r="67" spans="1:35">
      <c r="A67">
        <v>66</v>
      </c>
      <c r="B67" t="s">
        <v>37</v>
      </c>
      <c r="C67" t="s">
        <v>38</v>
      </c>
      <c r="D67" t="s">
        <v>29</v>
      </c>
      <c r="E67" t="s">
        <v>39</v>
      </c>
      <c r="F67" t="s">
        <v>26</v>
      </c>
      <c r="G67">
        <v>51416</v>
      </c>
      <c r="H67">
        <v>10283</v>
      </c>
      <c r="I67">
        <v>5142</v>
      </c>
      <c r="J67">
        <v>3876</v>
      </c>
      <c r="K67">
        <v>70717</v>
      </c>
      <c r="L67">
        <v>4113</v>
      </c>
      <c r="M67">
        <v>7072</v>
      </c>
      <c r="N67">
        <v>59532</v>
      </c>
      <c r="V67" s="5">
        <v>35</v>
      </c>
      <c r="W67" s="6" t="str">
        <v>Vivek</v>
      </c>
      <c r="X67" s="6" t="str">
        <v>Kumar</v>
      </c>
      <c r="Y67" s="6" t="str">
        <v>Male</v>
      </c>
      <c r="Z67" s="6" t="str">
        <v>Marketing</v>
      </c>
      <c r="AA67" s="6" t="str">
        <v>Project Manager</v>
      </c>
      <c r="AB67" s="6">
        <v>77735</v>
      </c>
      <c r="AC67" s="6">
        <v>15547</v>
      </c>
      <c r="AD67" s="6">
        <v>7774</v>
      </c>
      <c r="AE67" s="6">
        <v>4936</v>
      </c>
      <c r="AF67" s="6">
        <v>105992</v>
      </c>
      <c r="AG67" s="6">
        <v>6219</v>
      </c>
      <c r="AH67" s="6">
        <v>10599</v>
      </c>
      <c r="AI67" s="7">
        <v>89174</v>
      </c>
    </row>
    <row r="68" spans="1:35">
      <c r="A68">
        <v>67</v>
      </c>
      <c r="B68" t="s">
        <v>41</v>
      </c>
      <c r="C68" t="s">
        <v>42</v>
      </c>
      <c r="D68" t="s">
        <v>29</v>
      </c>
      <c r="E68" t="s">
        <v>17</v>
      </c>
      <c r="F68" t="s">
        <v>31</v>
      </c>
      <c r="G68">
        <v>41947</v>
      </c>
      <c r="H68">
        <v>8389</v>
      </c>
      <c r="I68">
        <v>4195</v>
      </c>
      <c r="J68">
        <v>3923</v>
      </c>
      <c r="K68">
        <v>58454</v>
      </c>
      <c r="L68">
        <v>3356</v>
      </c>
      <c r="M68">
        <v>5845</v>
      </c>
      <c r="N68">
        <v>49253</v>
      </c>
      <c r="V68" s="5">
        <v>34</v>
      </c>
      <c r="W68" s="6" t="str">
        <v>Varun</v>
      </c>
      <c r="X68" s="6" t="str">
        <v>Verma</v>
      </c>
      <c r="Y68" s="6" t="str">
        <v>Male</v>
      </c>
      <c r="Z68" s="6" t="str">
        <v>IT</v>
      </c>
      <c r="AA68" s="6" t="str">
        <v>Lead</v>
      </c>
      <c r="AB68" s="6">
        <v>60087</v>
      </c>
      <c r="AC68" s="6">
        <v>12017</v>
      </c>
      <c r="AD68" s="6">
        <v>6009</v>
      </c>
      <c r="AE68" s="6">
        <v>3495</v>
      </c>
      <c r="AF68" s="6">
        <v>81608</v>
      </c>
      <c r="AG68" s="6">
        <v>4807</v>
      </c>
      <c r="AH68" s="6">
        <v>8161</v>
      </c>
      <c r="AI68" s="7">
        <v>68640</v>
      </c>
    </row>
    <row r="69" spans="1:35">
      <c r="A69">
        <v>68</v>
      </c>
      <c r="B69" t="s">
        <v>44</v>
      </c>
      <c r="C69" t="s">
        <v>45</v>
      </c>
      <c r="D69" t="s">
        <v>29</v>
      </c>
      <c r="E69" t="s">
        <v>21</v>
      </c>
      <c r="F69" t="s">
        <v>35</v>
      </c>
      <c r="G69">
        <v>67117</v>
      </c>
      <c r="H69">
        <v>13423</v>
      </c>
      <c r="I69">
        <v>6712</v>
      </c>
      <c r="J69">
        <v>6180</v>
      </c>
      <c r="K69">
        <v>93432</v>
      </c>
      <c r="L69">
        <v>5369</v>
      </c>
      <c r="M69">
        <v>9343</v>
      </c>
      <c r="N69">
        <v>78720</v>
      </c>
      <c r="V69" s="5">
        <v>33</v>
      </c>
      <c r="W69" s="6" t="str">
        <v>Sunita</v>
      </c>
      <c r="X69" s="6" t="str">
        <v>More</v>
      </c>
      <c r="Y69" s="6" t="str">
        <v>Female</v>
      </c>
      <c r="Z69" s="6" t="str">
        <v>HR</v>
      </c>
      <c r="AA69" s="6" t="str">
        <v>Analyst</v>
      </c>
      <c r="AB69" s="6">
        <v>50431</v>
      </c>
      <c r="AC69" s="6">
        <v>10086</v>
      </c>
      <c r="AD69" s="6">
        <v>5043</v>
      </c>
      <c r="AE69" s="6">
        <v>3868</v>
      </c>
      <c r="AF69" s="6">
        <v>69428</v>
      </c>
      <c r="AG69" s="6">
        <v>4034</v>
      </c>
      <c r="AH69" s="6">
        <v>6943</v>
      </c>
      <c r="AI69" s="7">
        <v>58451</v>
      </c>
    </row>
    <row r="70" spans="1:35">
      <c r="A70">
        <v>69</v>
      </c>
      <c r="B70" t="s">
        <v>46</v>
      </c>
      <c r="C70" t="s">
        <v>47</v>
      </c>
      <c r="D70" t="s">
        <v>16</v>
      </c>
      <c r="E70" t="s">
        <v>25</v>
      </c>
      <c r="F70" t="s">
        <v>40</v>
      </c>
      <c r="G70">
        <v>94540</v>
      </c>
      <c r="H70">
        <v>18908</v>
      </c>
      <c r="I70">
        <v>9454</v>
      </c>
      <c r="J70">
        <v>7606</v>
      </c>
      <c r="K70">
        <v>130508</v>
      </c>
      <c r="L70">
        <v>7563</v>
      </c>
      <c r="M70">
        <v>13051</v>
      </c>
      <c r="N70">
        <v>109894</v>
      </c>
      <c r="V70" s="5">
        <v>32</v>
      </c>
      <c r="W70" s="6" t="str">
        <v>Misha</v>
      </c>
      <c r="X70" s="6" t="str">
        <v>Jain</v>
      </c>
      <c r="Y70" s="6" t="str">
        <v>Female</v>
      </c>
      <c r="Z70" s="6" t="str">
        <v>Operations</v>
      </c>
      <c r="AA70" s="6" t="str">
        <v>Executive</v>
      </c>
      <c r="AB70" s="6">
        <v>37358</v>
      </c>
      <c r="AC70" s="6">
        <v>7472</v>
      </c>
      <c r="AD70" s="6">
        <v>3736</v>
      </c>
      <c r="AE70" s="6">
        <v>3006</v>
      </c>
      <c r="AF70" s="6">
        <v>51572</v>
      </c>
      <c r="AG70" s="6">
        <v>2989</v>
      </c>
      <c r="AH70" s="6">
        <v>5157</v>
      </c>
      <c r="AI70" s="7">
        <v>43426</v>
      </c>
    </row>
    <row r="71" spans="1:35">
      <c r="A71">
        <v>70</v>
      </c>
      <c r="B71" t="s">
        <v>48</v>
      </c>
      <c r="C71" t="s">
        <v>49</v>
      </c>
      <c r="D71" t="s">
        <v>29</v>
      </c>
      <c r="E71" t="s">
        <v>30</v>
      </c>
      <c r="F71" t="s">
        <v>43</v>
      </c>
      <c r="G71">
        <v>48032</v>
      </c>
      <c r="H71">
        <v>9606</v>
      </c>
      <c r="I71">
        <v>4803</v>
      </c>
      <c r="J71">
        <v>3300</v>
      </c>
      <c r="K71">
        <v>65741</v>
      </c>
      <c r="L71">
        <v>3843</v>
      </c>
      <c r="M71">
        <v>6574</v>
      </c>
      <c r="N71">
        <v>55324</v>
      </c>
      <c r="V71" s="5">
        <v>31</v>
      </c>
      <c r="W71" s="6" t="str">
        <v>Priya</v>
      </c>
      <c r="X71" s="6" t="str">
        <v>Bose</v>
      </c>
      <c r="Y71" s="6" t="str">
        <v>Female</v>
      </c>
      <c r="Z71" s="6" t="str">
        <v>Finance</v>
      </c>
      <c r="AA71" s="6" t="str">
        <v>Senior Manager</v>
      </c>
      <c r="AB71" s="6">
        <v>62993</v>
      </c>
      <c r="AC71" s="6">
        <v>12599</v>
      </c>
      <c r="AD71" s="6">
        <v>6299</v>
      </c>
      <c r="AE71" s="6">
        <v>5360</v>
      </c>
      <c r="AF71" s="6">
        <v>87251</v>
      </c>
      <c r="AG71" s="6">
        <v>5039</v>
      </c>
      <c r="AH71" s="6">
        <v>8725</v>
      </c>
      <c r="AI71" s="7">
        <v>73487</v>
      </c>
    </row>
    <row r="72" spans="1:35">
      <c r="A72">
        <v>71</v>
      </c>
      <c r="B72" t="s">
        <v>50</v>
      </c>
      <c r="C72" t="s">
        <v>51</v>
      </c>
      <c r="D72" t="s">
        <v>16</v>
      </c>
      <c r="E72" t="s">
        <v>34</v>
      </c>
      <c r="F72" t="s">
        <v>18</v>
      </c>
      <c r="G72">
        <v>49174</v>
      </c>
      <c r="H72">
        <v>9835</v>
      </c>
      <c r="I72">
        <v>4917</v>
      </c>
      <c r="J72">
        <v>3785</v>
      </c>
      <c r="K72">
        <v>67711</v>
      </c>
      <c r="L72">
        <v>3934</v>
      </c>
      <c r="M72">
        <v>6771</v>
      </c>
      <c r="N72">
        <v>57006</v>
      </c>
      <c r="V72" s="5">
        <v>30</v>
      </c>
      <c r="W72" s="6" t="str">
        <v>Sakshi</v>
      </c>
      <c r="X72" s="6" t="str">
        <v>Singh</v>
      </c>
      <c r="Y72" s="6" t="str">
        <v>Female</v>
      </c>
      <c r="Z72" s="6" t="str">
        <v>Sales</v>
      </c>
      <c r="AA72" s="6" t="str">
        <v>Manager</v>
      </c>
      <c r="AB72" s="6">
        <v>74566</v>
      </c>
      <c r="AC72" s="6">
        <v>14913</v>
      </c>
      <c r="AD72" s="6">
        <v>7457</v>
      </c>
      <c r="AE72" s="6">
        <v>4509</v>
      </c>
      <c r="AF72" s="6">
        <v>101445</v>
      </c>
      <c r="AG72" s="6">
        <v>5965</v>
      </c>
      <c r="AH72" s="6">
        <v>10144</v>
      </c>
      <c r="AI72" s="7">
        <v>85336</v>
      </c>
    </row>
    <row r="73" spans="1:35">
      <c r="A73">
        <v>72</v>
      </c>
      <c r="B73" t="s">
        <v>52</v>
      </c>
      <c r="C73" t="s">
        <v>53</v>
      </c>
      <c r="D73" t="s">
        <v>29</v>
      </c>
      <c r="E73" t="s">
        <v>39</v>
      </c>
      <c r="F73" t="s">
        <v>22</v>
      </c>
      <c r="G73">
        <v>97514</v>
      </c>
      <c r="H73">
        <v>19503</v>
      </c>
      <c r="I73">
        <v>9751</v>
      </c>
      <c r="J73">
        <v>9354</v>
      </c>
      <c r="K73">
        <v>136122</v>
      </c>
      <c r="L73">
        <v>7801</v>
      </c>
      <c r="M73">
        <v>13612</v>
      </c>
      <c r="N73">
        <v>114709</v>
      </c>
      <c r="V73" s="5">
        <v>29</v>
      </c>
      <c r="W73" s="6" t="str">
        <v>Raj</v>
      </c>
      <c r="X73" s="6" t="str">
        <v>Patel</v>
      </c>
      <c r="Y73" s="6" t="str">
        <v>Male</v>
      </c>
      <c r="Z73" s="6" t="str">
        <v>Marketing</v>
      </c>
      <c r="AA73" s="6" t="str">
        <v>Senior Executive</v>
      </c>
      <c r="AB73" s="6">
        <v>75819</v>
      </c>
      <c r="AC73" s="6">
        <v>15164</v>
      </c>
      <c r="AD73" s="6">
        <v>7582</v>
      </c>
      <c r="AE73" s="6">
        <v>4408</v>
      </c>
      <c r="AF73" s="6">
        <v>102973</v>
      </c>
      <c r="AG73" s="6">
        <v>6066</v>
      </c>
      <c r="AH73" s="6">
        <v>10297</v>
      </c>
      <c r="AI73" s="7">
        <v>86610</v>
      </c>
    </row>
    <row r="74" spans="1:35">
      <c r="A74">
        <v>73</v>
      </c>
      <c r="B74" t="s">
        <v>54</v>
      </c>
      <c r="C74" t="s">
        <v>55</v>
      </c>
      <c r="D74" t="s">
        <v>16</v>
      </c>
      <c r="E74" t="s">
        <v>17</v>
      </c>
      <c r="F74" t="s">
        <v>26</v>
      </c>
      <c r="G74">
        <v>106504</v>
      </c>
      <c r="H74">
        <v>21301</v>
      </c>
      <c r="I74">
        <v>10650</v>
      </c>
      <c r="J74">
        <v>7051</v>
      </c>
      <c r="K74">
        <v>145506</v>
      </c>
      <c r="L74">
        <v>8520</v>
      </c>
      <c r="M74">
        <v>14551</v>
      </c>
      <c r="N74">
        <v>122435</v>
      </c>
      <c r="V74" s="5">
        <v>28</v>
      </c>
      <c r="W74" s="6" t="str">
        <v>Meena</v>
      </c>
      <c r="X74" s="6" t="str">
        <v>Joshi</v>
      </c>
      <c r="Y74" s="6" t="str">
        <v>Female</v>
      </c>
      <c r="Z74" s="6" t="str">
        <v>IT</v>
      </c>
      <c r="AA74" s="6" t="str">
        <v>Project Manager</v>
      </c>
      <c r="AB74" s="6">
        <v>87429</v>
      </c>
      <c r="AC74" s="6">
        <v>17486</v>
      </c>
      <c r="AD74" s="6">
        <v>8743</v>
      </c>
      <c r="AE74" s="6">
        <v>7150</v>
      </c>
      <c r="AF74" s="6">
        <v>120808</v>
      </c>
      <c r="AG74" s="6">
        <v>6994</v>
      </c>
      <c r="AH74" s="6">
        <v>12081</v>
      </c>
      <c r="AI74" s="7">
        <v>101733</v>
      </c>
    </row>
    <row r="75" spans="1:35">
      <c r="A75">
        <v>74</v>
      </c>
      <c r="B75" t="s">
        <v>56</v>
      </c>
      <c r="C75" t="s">
        <v>57</v>
      </c>
      <c r="D75" t="s">
        <v>29</v>
      </c>
      <c r="E75" t="s">
        <v>21</v>
      </c>
      <c r="F75" t="s">
        <v>31</v>
      </c>
      <c r="G75">
        <v>30552</v>
      </c>
      <c r="H75">
        <v>6110</v>
      </c>
      <c r="I75">
        <v>3055</v>
      </c>
      <c r="J75">
        <v>1698</v>
      </c>
      <c r="K75">
        <v>41415</v>
      </c>
      <c r="L75">
        <v>2444</v>
      </c>
      <c r="M75">
        <v>4142</v>
      </c>
      <c r="N75">
        <v>34829</v>
      </c>
      <c r="V75" s="5">
        <v>27</v>
      </c>
      <c r="W75" s="6" t="str">
        <v>Akash</v>
      </c>
      <c r="X75" s="6" t="str">
        <v>Sharma</v>
      </c>
      <c r="Y75" s="6" t="str">
        <v>Male</v>
      </c>
      <c r="Z75" s="6" t="str">
        <v>HR</v>
      </c>
      <c r="AA75" s="6" t="str">
        <v>Lead</v>
      </c>
      <c r="AB75" s="6">
        <v>41238</v>
      </c>
      <c r="AC75" s="6">
        <v>8248</v>
      </c>
      <c r="AD75" s="6">
        <v>4124</v>
      </c>
      <c r="AE75" s="6">
        <v>2846</v>
      </c>
      <c r="AF75" s="6">
        <v>56456</v>
      </c>
      <c r="AG75" s="6">
        <v>3299</v>
      </c>
      <c r="AH75" s="6">
        <v>5646</v>
      </c>
      <c r="AI75" s="7">
        <v>47511</v>
      </c>
    </row>
    <row r="76" spans="1:35">
      <c r="A76">
        <v>75</v>
      </c>
      <c r="B76" t="s">
        <v>58</v>
      </c>
      <c r="C76" t="s">
        <v>59</v>
      </c>
      <c r="D76" t="s">
        <v>16</v>
      </c>
      <c r="E76" t="s">
        <v>25</v>
      </c>
      <c r="F76" t="s">
        <v>35</v>
      </c>
      <c r="G76">
        <v>75576</v>
      </c>
      <c r="H76">
        <v>15115</v>
      </c>
      <c r="I76">
        <v>7558</v>
      </c>
      <c r="J76">
        <v>7099</v>
      </c>
      <c r="K76">
        <v>105348</v>
      </c>
      <c r="L76">
        <v>6046</v>
      </c>
      <c r="M76">
        <v>10535</v>
      </c>
      <c r="N76">
        <v>88767</v>
      </c>
      <c r="V76" s="5">
        <v>26</v>
      </c>
      <c r="W76" s="6" t="str">
        <v>Pallavi</v>
      </c>
      <c r="X76" s="6" t="str">
        <v>Yadav</v>
      </c>
      <c r="Y76" s="6" t="str">
        <v>Female</v>
      </c>
      <c r="Z76" s="6" t="str">
        <v>Operations</v>
      </c>
      <c r="AA76" s="6" t="str">
        <v>Analyst</v>
      </c>
      <c r="AB76" s="6">
        <v>38458</v>
      </c>
      <c r="AC76" s="6">
        <v>7692</v>
      </c>
      <c r="AD76" s="6">
        <v>3846</v>
      </c>
      <c r="AE76" s="6">
        <v>3568</v>
      </c>
      <c r="AF76" s="6">
        <v>53564</v>
      </c>
      <c r="AG76" s="6">
        <v>3077</v>
      </c>
      <c r="AH76" s="6">
        <v>5356</v>
      </c>
      <c r="AI76" s="7">
        <v>45131</v>
      </c>
    </row>
    <row r="77" spans="1:35">
      <c r="A77">
        <v>76</v>
      </c>
      <c r="B77" t="s">
        <v>60</v>
      </c>
      <c r="C77" t="s">
        <v>61</v>
      </c>
      <c r="D77" t="s">
        <v>29</v>
      </c>
      <c r="E77" t="s">
        <v>30</v>
      </c>
      <c r="F77" t="s">
        <v>40</v>
      </c>
      <c r="G77">
        <v>68306</v>
      </c>
      <c r="H77">
        <v>13661</v>
      </c>
      <c r="I77">
        <v>6831</v>
      </c>
      <c r="J77">
        <v>4233</v>
      </c>
      <c r="K77">
        <v>93031</v>
      </c>
      <c r="L77">
        <v>5464</v>
      </c>
      <c r="M77">
        <v>9303</v>
      </c>
      <c r="N77">
        <v>78264</v>
      </c>
      <c r="V77" s="5">
        <v>25</v>
      </c>
      <c r="W77" s="6" t="str">
        <v>Vikas</v>
      </c>
      <c r="X77" s="6" t="str">
        <v>Shah</v>
      </c>
      <c r="Y77" s="6" t="str">
        <v>Male</v>
      </c>
      <c r="Z77" s="6" t="str">
        <v>Finance</v>
      </c>
      <c r="AA77" s="6" t="str">
        <v>Executive</v>
      </c>
      <c r="AB77" s="6">
        <v>57871</v>
      </c>
      <c r="AC77" s="6">
        <v>11574</v>
      </c>
      <c r="AD77" s="6">
        <v>5787</v>
      </c>
      <c r="AE77" s="6">
        <v>5130</v>
      </c>
      <c r="AF77" s="6">
        <v>80362</v>
      </c>
      <c r="AG77" s="6">
        <v>4630</v>
      </c>
      <c r="AH77" s="6">
        <v>8036</v>
      </c>
      <c r="AI77" s="7">
        <v>67696</v>
      </c>
    </row>
    <row r="78" spans="1:35">
      <c r="A78">
        <v>77</v>
      </c>
      <c r="B78" t="s">
        <v>62</v>
      </c>
      <c r="C78" t="s">
        <v>63</v>
      </c>
      <c r="D78" t="s">
        <v>16</v>
      </c>
      <c r="E78" t="s">
        <v>34</v>
      </c>
      <c r="F78" t="s">
        <v>43</v>
      </c>
      <c r="G78">
        <v>59571</v>
      </c>
      <c r="H78">
        <v>11914</v>
      </c>
      <c r="I78">
        <v>5957</v>
      </c>
      <c r="J78">
        <v>5594</v>
      </c>
      <c r="K78">
        <v>83036</v>
      </c>
      <c r="L78">
        <v>4766</v>
      </c>
      <c r="M78">
        <v>8304</v>
      </c>
      <c r="N78">
        <v>69966</v>
      </c>
      <c r="V78" s="5">
        <v>24</v>
      </c>
      <c r="W78" s="6" t="str">
        <v>Kavita</v>
      </c>
      <c r="X78" s="6" t="str">
        <v>Pillai</v>
      </c>
      <c r="Y78" s="6" t="str">
        <v>Female</v>
      </c>
      <c r="Z78" s="6" t="str">
        <v>Sales</v>
      </c>
      <c r="AA78" s="6" t="str">
        <v>Senior Manager</v>
      </c>
      <c r="AB78" s="6">
        <v>37116</v>
      </c>
      <c r="AC78" s="6">
        <v>7423</v>
      </c>
      <c r="AD78" s="6">
        <v>3712</v>
      </c>
      <c r="AE78" s="6">
        <v>1941</v>
      </c>
      <c r="AF78" s="6">
        <v>50192</v>
      </c>
      <c r="AG78" s="6">
        <v>2969</v>
      </c>
      <c r="AH78" s="6">
        <v>5019</v>
      </c>
      <c r="AI78" s="7">
        <v>42204</v>
      </c>
    </row>
    <row r="79" spans="1:35">
      <c r="A79">
        <v>78</v>
      </c>
      <c r="B79" t="s">
        <v>64</v>
      </c>
      <c r="C79" t="s">
        <v>65</v>
      </c>
      <c r="D79" t="s">
        <v>29</v>
      </c>
      <c r="E79" t="s">
        <v>39</v>
      </c>
      <c r="F79" t="s">
        <v>18</v>
      </c>
      <c r="G79">
        <v>38322</v>
      </c>
      <c r="H79">
        <v>7664</v>
      </c>
      <c r="I79">
        <v>3832</v>
      </c>
      <c r="J79">
        <v>2080</v>
      </c>
      <c r="K79">
        <v>51898</v>
      </c>
      <c r="L79">
        <v>3066</v>
      </c>
      <c r="M79">
        <v>5190</v>
      </c>
      <c r="N79">
        <v>43642</v>
      </c>
      <c r="V79" s="5">
        <v>23</v>
      </c>
      <c r="W79" s="6" t="str">
        <v>Amit</v>
      </c>
      <c r="X79" s="6" t="str">
        <v>Mehta</v>
      </c>
      <c r="Y79" s="6" t="str">
        <v>Male</v>
      </c>
      <c r="Z79" s="6" t="str">
        <v>Marketing</v>
      </c>
      <c r="AA79" s="6" t="str">
        <v>Manager</v>
      </c>
      <c r="AB79" s="6">
        <v>75400</v>
      </c>
      <c r="AC79" s="6">
        <v>15080</v>
      </c>
      <c r="AD79" s="6">
        <v>7540</v>
      </c>
      <c r="AE79" s="6">
        <v>5947</v>
      </c>
      <c r="AF79" s="6">
        <v>103967</v>
      </c>
      <c r="AG79" s="6">
        <v>6032</v>
      </c>
      <c r="AH79" s="6">
        <v>10397</v>
      </c>
      <c r="AI79" s="7">
        <v>87538</v>
      </c>
    </row>
    <row r="80" spans="1:35">
      <c r="A80">
        <v>79</v>
      </c>
      <c r="B80" t="s">
        <v>66</v>
      </c>
      <c r="C80" t="s">
        <v>67</v>
      </c>
      <c r="D80" t="s">
        <v>16</v>
      </c>
      <c r="E80" t="s">
        <v>17</v>
      </c>
      <c r="F80" t="s">
        <v>22</v>
      </c>
      <c r="G80">
        <v>91699</v>
      </c>
      <c r="H80">
        <v>18340</v>
      </c>
      <c r="I80">
        <v>9170</v>
      </c>
      <c r="J80">
        <v>8326</v>
      </c>
      <c r="K80">
        <v>127535</v>
      </c>
      <c r="L80">
        <v>7336</v>
      </c>
      <c r="M80">
        <v>12754</v>
      </c>
      <c r="N80">
        <v>107445</v>
      </c>
      <c r="V80" s="5">
        <v>22</v>
      </c>
      <c r="W80" s="6" t="str">
        <v>Anjali</v>
      </c>
      <c r="X80" s="6" t="str">
        <v>Kulkarni</v>
      </c>
      <c r="Y80" s="6" t="str">
        <v>Female</v>
      </c>
      <c r="Z80" s="6" t="str">
        <v>IT</v>
      </c>
      <c r="AA80" s="6" t="str">
        <v>Senior Executive</v>
      </c>
      <c r="AB80" s="6">
        <v>109070</v>
      </c>
      <c r="AC80" s="6">
        <v>21814</v>
      </c>
      <c r="AD80" s="6">
        <v>10907</v>
      </c>
      <c r="AE80" s="6">
        <v>10282</v>
      </c>
      <c r="AF80" s="6">
        <v>152073</v>
      </c>
      <c r="AG80" s="6">
        <v>8726</v>
      </c>
      <c r="AH80" s="6">
        <v>15207</v>
      </c>
      <c r="AI80" s="7">
        <v>128140</v>
      </c>
    </row>
    <row r="81" spans="1:35">
      <c r="A81">
        <v>80</v>
      </c>
      <c r="B81" t="s">
        <v>68</v>
      </c>
      <c r="C81" t="s">
        <v>69</v>
      </c>
      <c r="D81" t="s">
        <v>16</v>
      </c>
      <c r="E81" t="s">
        <v>21</v>
      </c>
      <c r="F81" t="s">
        <v>26</v>
      </c>
      <c r="G81">
        <v>97822</v>
      </c>
      <c r="H81">
        <v>19564</v>
      </c>
      <c r="I81">
        <v>9782</v>
      </c>
      <c r="J81">
        <v>8637</v>
      </c>
      <c r="K81">
        <v>135805</v>
      </c>
      <c r="L81">
        <v>7826</v>
      </c>
      <c r="M81">
        <v>13580</v>
      </c>
      <c r="N81">
        <v>114399</v>
      </c>
      <c r="V81" s="5">
        <v>21</v>
      </c>
      <c r="W81" s="6" t="str">
        <v>Rohit</v>
      </c>
      <c r="X81" s="6" t="str">
        <v>Naidu</v>
      </c>
      <c r="Y81" s="6" t="str">
        <v>Male</v>
      </c>
      <c r="Z81" s="6" t="str">
        <v>HR</v>
      </c>
      <c r="AA81" s="6" t="str">
        <v>Project Manager</v>
      </c>
      <c r="AB81" s="6">
        <v>66427</v>
      </c>
      <c r="AC81" s="6">
        <v>13285</v>
      </c>
      <c r="AD81" s="6">
        <v>6643</v>
      </c>
      <c r="AE81" s="6">
        <v>6076</v>
      </c>
      <c r="AF81" s="6">
        <v>92431</v>
      </c>
      <c r="AG81" s="6">
        <v>5314</v>
      </c>
      <c r="AH81" s="6">
        <v>9243</v>
      </c>
      <c r="AI81" s="7">
        <v>77874</v>
      </c>
    </row>
    <row r="82" spans="1:35">
      <c r="A82">
        <v>81</v>
      </c>
      <c r="B82" t="s">
        <v>70</v>
      </c>
      <c r="C82" t="s">
        <v>15</v>
      </c>
      <c r="D82" t="s">
        <v>29</v>
      </c>
      <c r="E82" t="s">
        <v>25</v>
      </c>
      <c r="F82" t="s">
        <v>31</v>
      </c>
      <c r="G82">
        <v>44828</v>
      </c>
      <c r="H82">
        <v>8966</v>
      </c>
      <c r="I82">
        <v>4483</v>
      </c>
      <c r="J82">
        <v>3720</v>
      </c>
      <c r="K82">
        <v>61997</v>
      </c>
      <c r="L82">
        <v>3586</v>
      </c>
      <c r="M82">
        <v>6200</v>
      </c>
      <c r="N82">
        <v>52211</v>
      </c>
      <c r="V82" s="5">
        <v>20</v>
      </c>
      <c r="W82" s="6" t="str">
        <v>Neha</v>
      </c>
      <c r="X82" s="6" t="str">
        <v>Chavan</v>
      </c>
      <c r="Y82" s="6" t="str">
        <v>Female</v>
      </c>
      <c r="Z82" s="6" t="str">
        <v>Operations</v>
      </c>
      <c r="AA82" s="6" t="str">
        <v>Lead</v>
      </c>
      <c r="AB82" s="6">
        <v>77615</v>
      </c>
      <c r="AC82" s="6">
        <v>15523</v>
      </c>
      <c r="AD82" s="6">
        <v>7762</v>
      </c>
      <c r="AE82" s="6">
        <v>4187</v>
      </c>
      <c r="AF82" s="6">
        <v>105087</v>
      </c>
      <c r="AG82" s="6">
        <v>6209</v>
      </c>
      <c r="AH82" s="6">
        <v>10509</v>
      </c>
      <c r="AI82" s="7">
        <v>88369</v>
      </c>
    </row>
    <row r="83" spans="1:35">
      <c r="A83">
        <v>82</v>
      </c>
      <c r="B83" t="s">
        <v>71</v>
      </c>
      <c r="C83" t="s">
        <v>20</v>
      </c>
      <c r="D83" t="s">
        <v>16</v>
      </c>
      <c r="E83" t="s">
        <v>30</v>
      </c>
      <c r="F83" t="s">
        <v>35</v>
      </c>
      <c r="G83">
        <v>100063</v>
      </c>
      <c r="H83">
        <v>20013</v>
      </c>
      <c r="I83">
        <v>10006</v>
      </c>
      <c r="J83">
        <v>5829</v>
      </c>
      <c r="K83">
        <v>135911</v>
      </c>
      <c r="L83">
        <v>8005</v>
      </c>
      <c r="M83">
        <v>13591</v>
      </c>
      <c r="N83">
        <v>114315</v>
      </c>
      <c r="V83" s="5">
        <v>19</v>
      </c>
      <c r="W83" s="6" t="str">
        <v>Pooja</v>
      </c>
      <c r="X83" s="6" t="str">
        <v>Deshmukh</v>
      </c>
      <c r="Y83" s="6" t="str">
        <v>Female</v>
      </c>
      <c r="Z83" s="6" t="str">
        <v>Finance</v>
      </c>
      <c r="AA83" s="6" t="str">
        <v>Analyst</v>
      </c>
      <c r="AB83" s="6">
        <v>98284</v>
      </c>
      <c r="AC83" s="6">
        <v>19657</v>
      </c>
      <c r="AD83" s="6">
        <v>9828</v>
      </c>
      <c r="AE83" s="6">
        <v>5528</v>
      </c>
      <c r="AF83" s="6">
        <v>133297</v>
      </c>
      <c r="AG83" s="6">
        <v>7863</v>
      </c>
      <c r="AH83" s="6">
        <v>13330</v>
      </c>
      <c r="AI83" s="7">
        <v>112104</v>
      </c>
    </row>
    <row r="84" spans="1:35">
      <c r="A84">
        <v>83</v>
      </c>
      <c r="B84" t="s">
        <v>72</v>
      </c>
      <c r="C84" t="s">
        <v>24</v>
      </c>
      <c r="D84" t="s">
        <v>29</v>
      </c>
      <c r="E84" t="s">
        <v>34</v>
      </c>
      <c r="F84" t="s">
        <v>40</v>
      </c>
      <c r="G84">
        <v>97163</v>
      </c>
      <c r="H84">
        <v>19433</v>
      </c>
      <c r="I84">
        <v>9716</v>
      </c>
      <c r="J84">
        <v>9097</v>
      </c>
      <c r="K84">
        <v>135409</v>
      </c>
      <c r="L84">
        <v>7773</v>
      </c>
      <c r="M84">
        <v>13541</v>
      </c>
      <c r="N84">
        <v>114095</v>
      </c>
      <c r="V84" s="5">
        <v>18</v>
      </c>
      <c r="W84" s="6" t="str">
        <v>Sanjay</v>
      </c>
      <c r="X84" s="6" t="str">
        <v>Gupta</v>
      </c>
      <c r="Y84" s="6" t="str">
        <v>Male</v>
      </c>
      <c r="Z84" s="6" t="str">
        <v>Sales</v>
      </c>
      <c r="AA84" s="6" t="str">
        <v>Executive</v>
      </c>
      <c r="AB84" s="6">
        <v>33695</v>
      </c>
      <c r="AC84" s="6">
        <v>6739</v>
      </c>
      <c r="AD84" s="6">
        <v>3370</v>
      </c>
      <c r="AE84" s="6">
        <v>2914</v>
      </c>
      <c r="AF84" s="6">
        <v>46718</v>
      </c>
      <c r="AG84" s="6">
        <v>2696</v>
      </c>
      <c r="AH84" s="6">
        <v>4672</v>
      </c>
      <c r="AI84" s="7">
        <v>39350</v>
      </c>
    </row>
    <row r="85" spans="1:35">
      <c r="A85">
        <v>84</v>
      </c>
      <c r="B85" t="s">
        <v>73</v>
      </c>
      <c r="C85" t="s">
        <v>28</v>
      </c>
      <c r="D85" t="s">
        <v>16</v>
      </c>
      <c r="E85" t="s">
        <v>39</v>
      </c>
      <c r="F85" t="s">
        <v>43</v>
      </c>
      <c r="G85">
        <v>83461</v>
      </c>
      <c r="H85">
        <v>16692</v>
      </c>
      <c r="I85">
        <v>8346</v>
      </c>
      <c r="J85">
        <v>8197</v>
      </c>
      <c r="K85">
        <v>116696</v>
      </c>
      <c r="L85">
        <v>6677</v>
      </c>
      <c r="M85">
        <v>11670</v>
      </c>
      <c r="N85">
        <v>98349</v>
      </c>
      <c r="V85" s="5">
        <v>17</v>
      </c>
      <c r="W85" s="6" t="str">
        <v>Aachal</v>
      </c>
      <c r="X85" s="6" t="str">
        <v>Das</v>
      </c>
      <c r="Y85" s="6" t="str">
        <v>Female</v>
      </c>
      <c r="Z85" s="6" t="str">
        <v>Marketing</v>
      </c>
      <c r="AA85" s="6" t="str">
        <v>Senior Manager</v>
      </c>
      <c r="AB85" s="6">
        <v>73082</v>
      </c>
      <c r="AC85" s="6">
        <v>14616</v>
      </c>
      <c r="AD85" s="6">
        <v>7308</v>
      </c>
      <c r="AE85" s="6">
        <v>5860</v>
      </c>
      <c r="AF85" s="6">
        <v>100866</v>
      </c>
      <c r="AG85" s="6">
        <v>5847</v>
      </c>
      <c r="AH85" s="6">
        <v>10087</v>
      </c>
      <c r="AI85" s="7">
        <v>84932</v>
      </c>
    </row>
    <row r="86" spans="1:35">
      <c r="A86">
        <v>85</v>
      </c>
      <c r="B86" t="s">
        <v>74</v>
      </c>
      <c r="C86" t="s">
        <v>33</v>
      </c>
      <c r="D86" t="s">
        <v>29</v>
      </c>
      <c r="E86" t="s">
        <v>17</v>
      </c>
      <c r="F86" t="s">
        <v>18</v>
      </c>
      <c r="G86">
        <v>98686</v>
      </c>
      <c r="H86">
        <v>19737</v>
      </c>
      <c r="I86">
        <v>9869</v>
      </c>
      <c r="J86">
        <v>8661</v>
      </c>
      <c r="K86">
        <v>136953</v>
      </c>
      <c r="L86">
        <v>7895</v>
      </c>
      <c r="M86">
        <v>13695</v>
      </c>
      <c r="N86">
        <v>115363</v>
      </c>
      <c r="V86" s="5">
        <v>16</v>
      </c>
      <c r="W86" s="6" t="str">
        <v>Manish</v>
      </c>
      <c r="X86" s="6" t="str">
        <v>Mishra</v>
      </c>
      <c r="Y86" s="6" t="str">
        <v>Male</v>
      </c>
      <c r="Z86" s="6" t="str">
        <v>IT</v>
      </c>
      <c r="AA86" s="6" t="str">
        <v>Manager</v>
      </c>
      <c r="AB86" s="6">
        <v>77797</v>
      </c>
      <c r="AC86" s="6">
        <v>15559</v>
      </c>
      <c r="AD86" s="6">
        <v>7780</v>
      </c>
      <c r="AE86" s="6">
        <v>4266</v>
      </c>
      <c r="AF86" s="6">
        <v>105402</v>
      </c>
      <c r="AG86" s="6">
        <v>6224</v>
      </c>
      <c r="AH86" s="6">
        <v>10540</v>
      </c>
      <c r="AI86" s="7">
        <v>88638</v>
      </c>
    </row>
    <row r="87" spans="1:35">
      <c r="A87">
        <v>86</v>
      </c>
      <c r="B87" t="s">
        <v>75</v>
      </c>
      <c r="C87" t="s">
        <v>38</v>
      </c>
      <c r="D87" t="s">
        <v>16</v>
      </c>
      <c r="E87" t="s">
        <v>21</v>
      </c>
      <c r="F87" t="s">
        <v>22</v>
      </c>
      <c r="G87">
        <v>54365</v>
      </c>
      <c r="H87">
        <v>10873</v>
      </c>
      <c r="I87">
        <v>5436</v>
      </c>
      <c r="J87">
        <v>4656</v>
      </c>
      <c r="K87">
        <v>75330</v>
      </c>
      <c r="L87">
        <v>4349</v>
      </c>
      <c r="M87">
        <v>7533</v>
      </c>
      <c r="N87">
        <v>63448</v>
      </c>
      <c r="V87" s="5">
        <v>15</v>
      </c>
      <c r="W87" s="6" t="str">
        <v>Nisha</v>
      </c>
      <c r="X87" s="6" t="str">
        <v>Kumar</v>
      </c>
      <c r="Y87" s="6" t="str">
        <v>Female</v>
      </c>
      <c r="Z87" s="6" t="str">
        <v>HR</v>
      </c>
      <c r="AA87" s="6" t="str">
        <v>Senior Executive</v>
      </c>
      <c r="AB87" s="6">
        <v>72118</v>
      </c>
      <c r="AC87" s="6">
        <v>14424</v>
      </c>
      <c r="AD87" s="6">
        <v>7212</v>
      </c>
      <c r="AE87" s="6">
        <v>3974</v>
      </c>
      <c r="AF87" s="6">
        <v>97728</v>
      </c>
      <c r="AG87" s="6">
        <v>5769</v>
      </c>
      <c r="AH87" s="6">
        <v>9773</v>
      </c>
      <c r="AI87" s="7">
        <v>82186</v>
      </c>
    </row>
    <row r="88" spans="1:35">
      <c r="A88">
        <v>87</v>
      </c>
      <c r="B88" t="s">
        <v>76</v>
      </c>
      <c r="C88" t="s">
        <v>42</v>
      </c>
      <c r="D88" t="s">
        <v>29</v>
      </c>
      <c r="E88" t="s">
        <v>25</v>
      </c>
      <c r="F88" t="s">
        <v>26</v>
      </c>
      <c r="G88">
        <v>80296</v>
      </c>
      <c r="H88">
        <v>16059</v>
      </c>
      <c r="I88">
        <v>8030</v>
      </c>
      <c r="J88">
        <v>8010</v>
      </c>
      <c r="K88">
        <v>112395</v>
      </c>
      <c r="L88">
        <v>6424</v>
      </c>
      <c r="M88">
        <v>11240</v>
      </c>
      <c r="N88">
        <v>94731</v>
      </c>
      <c r="V88" s="5">
        <v>14</v>
      </c>
      <c r="W88" s="6" t="str">
        <v>Arun</v>
      </c>
      <c r="X88" s="6" t="str">
        <v>Verma</v>
      </c>
      <c r="Y88" s="6" t="str">
        <v>Male</v>
      </c>
      <c r="Z88" s="6" t="str">
        <v>Operations</v>
      </c>
      <c r="AA88" s="6" t="str">
        <v>Project Manager</v>
      </c>
      <c r="AB88" s="6">
        <v>56221</v>
      </c>
      <c r="AC88" s="6">
        <v>11244</v>
      </c>
      <c r="AD88" s="6">
        <v>5622</v>
      </c>
      <c r="AE88" s="6">
        <v>5502</v>
      </c>
      <c r="AF88" s="6">
        <v>78589</v>
      </c>
      <c r="AG88" s="6">
        <v>4498</v>
      </c>
      <c r="AH88" s="6">
        <v>7859</v>
      </c>
      <c r="AI88" s="7">
        <v>66232</v>
      </c>
    </row>
    <row r="89" spans="1:35">
      <c r="A89">
        <v>88</v>
      </c>
      <c r="B89" t="s">
        <v>77</v>
      </c>
      <c r="C89" t="s">
        <v>45</v>
      </c>
      <c r="D89" t="s">
        <v>16</v>
      </c>
      <c r="E89" t="s">
        <v>30</v>
      </c>
      <c r="F89" t="s">
        <v>31</v>
      </c>
      <c r="G89">
        <v>76944</v>
      </c>
      <c r="H89">
        <v>15389</v>
      </c>
      <c r="I89">
        <v>7694</v>
      </c>
      <c r="J89">
        <v>5533</v>
      </c>
      <c r="K89">
        <v>105560</v>
      </c>
      <c r="L89">
        <v>6156</v>
      </c>
      <c r="M89">
        <v>10556</v>
      </c>
      <c r="N89">
        <v>88848</v>
      </c>
      <c r="V89" s="5">
        <v>13</v>
      </c>
      <c r="W89" s="6" t="str">
        <v>Shreya</v>
      </c>
      <c r="X89" s="6" t="str">
        <v>More</v>
      </c>
      <c r="Y89" s="6" t="str">
        <v>Female</v>
      </c>
      <c r="Z89" s="6" t="str">
        <v>Finance</v>
      </c>
      <c r="AA89" s="6" t="str">
        <v>Lead</v>
      </c>
      <c r="AB89" s="6">
        <v>72597</v>
      </c>
      <c r="AC89" s="6">
        <v>14519</v>
      </c>
      <c r="AD89" s="6">
        <v>7260</v>
      </c>
      <c r="AE89" s="6">
        <v>4638</v>
      </c>
      <c r="AF89" s="6">
        <v>99014</v>
      </c>
      <c r="AG89" s="6">
        <v>5808</v>
      </c>
      <c r="AH89" s="6">
        <v>9901</v>
      </c>
      <c r="AI89" s="7">
        <v>83305</v>
      </c>
    </row>
    <row r="90" spans="1:35">
      <c r="A90">
        <v>89</v>
      </c>
      <c r="B90" t="s">
        <v>78</v>
      </c>
      <c r="C90" t="s">
        <v>47</v>
      </c>
      <c r="D90" t="s">
        <v>29</v>
      </c>
      <c r="E90" t="s">
        <v>34</v>
      </c>
      <c r="F90" t="s">
        <v>35</v>
      </c>
      <c r="G90">
        <v>95839</v>
      </c>
      <c r="H90">
        <v>19168</v>
      </c>
      <c r="I90">
        <v>9584</v>
      </c>
      <c r="J90">
        <v>6955</v>
      </c>
      <c r="K90">
        <v>131546</v>
      </c>
      <c r="L90">
        <v>7667</v>
      </c>
      <c r="M90">
        <v>13155</v>
      </c>
      <c r="N90">
        <v>110724</v>
      </c>
      <c r="V90" s="5">
        <v>12</v>
      </c>
      <c r="W90" s="6" t="str">
        <v>Ramesh</v>
      </c>
      <c r="X90" s="6" t="str">
        <v>Jain</v>
      </c>
      <c r="Y90" s="6" t="str">
        <v>Male</v>
      </c>
      <c r="Z90" s="6" t="str">
        <v>Sales</v>
      </c>
      <c r="AA90" s="6" t="str">
        <v>Analyst</v>
      </c>
      <c r="AB90" s="6">
        <v>48926</v>
      </c>
      <c r="AC90" s="6">
        <v>9785</v>
      </c>
      <c r="AD90" s="6">
        <v>4893</v>
      </c>
      <c r="AE90" s="6">
        <v>4154</v>
      </c>
      <c r="AF90" s="6">
        <v>67758</v>
      </c>
      <c r="AG90" s="6">
        <v>3914</v>
      </c>
      <c r="AH90" s="6">
        <v>6776</v>
      </c>
      <c r="AI90" s="7">
        <v>57068</v>
      </c>
    </row>
    <row r="91" spans="1:35">
      <c r="A91">
        <v>90</v>
      </c>
      <c r="B91" t="s">
        <v>79</v>
      </c>
      <c r="C91" t="s">
        <v>49</v>
      </c>
      <c r="D91" t="s">
        <v>16</v>
      </c>
      <c r="E91" t="s">
        <v>39</v>
      </c>
      <c r="F91" t="s">
        <v>40</v>
      </c>
      <c r="G91">
        <v>60493</v>
      </c>
      <c r="H91">
        <v>12099</v>
      </c>
      <c r="I91">
        <v>6049</v>
      </c>
      <c r="J91">
        <v>3704</v>
      </c>
      <c r="K91">
        <v>82345</v>
      </c>
      <c r="L91">
        <v>4839</v>
      </c>
      <c r="M91">
        <v>8234</v>
      </c>
      <c r="N91">
        <v>69272</v>
      </c>
      <c r="V91" s="5">
        <v>11</v>
      </c>
      <c r="W91" s="6" t="str">
        <v>Sneha</v>
      </c>
      <c r="X91" s="6" t="str">
        <v>Bose</v>
      </c>
      <c r="Y91" s="6" t="str">
        <v>Female</v>
      </c>
      <c r="Z91" s="6" t="str">
        <v>Marketing</v>
      </c>
      <c r="AA91" s="6" t="str">
        <v>Executive</v>
      </c>
      <c r="AB91" s="6">
        <v>28851</v>
      </c>
      <c r="AC91" s="6">
        <v>5770</v>
      </c>
      <c r="AD91" s="6">
        <v>2885</v>
      </c>
      <c r="AE91" s="6">
        <v>2537</v>
      </c>
      <c r="AF91" s="6">
        <v>40043</v>
      </c>
      <c r="AG91" s="6">
        <v>2308</v>
      </c>
      <c r="AH91" s="6">
        <v>4004</v>
      </c>
      <c r="AI91" s="7">
        <v>33731</v>
      </c>
    </row>
    <row r="92" spans="1:35">
      <c r="A92">
        <v>91</v>
      </c>
      <c r="B92" t="s">
        <v>14</v>
      </c>
      <c r="C92" t="s">
        <v>51</v>
      </c>
      <c r="D92" t="s">
        <v>16</v>
      </c>
      <c r="E92" t="s">
        <v>17</v>
      </c>
      <c r="F92" t="s">
        <v>43</v>
      </c>
      <c r="G92">
        <v>72313</v>
      </c>
      <c r="H92">
        <v>14463</v>
      </c>
      <c r="I92">
        <v>7231</v>
      </c>
      <c r="J92">
        <v>3692</v>
      </c>
      <c r="K92">
        <v>97699</v>
      </c>
      <c r="L92">
        <v>5785</v>
      </c>
      <c r="M92">
        <v>9770</v>
      </c>
      <c r="N92">
        <v>82144</v>
      </c>
      <c r="V92" s="5">
        <v>10</v>
      </c>
      <c r="W92" s="6" t="str">
        <v>Karan</v>
      </c>
      <c r="X92" s="6" t="str">
        <v>Singh</v>
      </c>
      <c r="Y92" s="6" t="str">
        <v>Male</v>
      </c>
      <c r="Z92" s="6" t="str">
        <v>IT</v>
      </c>
      <c r="AA92" s="6" t="str">
        <v>Senior Manager</v>
      </c>
      <c r="AB92" s="6">
        <v>86878</v>
      </c>
      <c r="AC92" s="6">
        <v>17376</v>
      </c>
      <c r="AD92" s="6">
        <v>8688</v>
      </c>
      <c r="AE92" s="6">
        <v>6904</v>
      </c>
      <c r="AF92" s="6">
        <v>119846</v>
      </c>
      <c r="AG92" s="6">
        <v>6950</v>
      </c>
      <c r="AH92" s="6">
        <v>11985</v>
      </c>
      <c r="AI92" s="7">
        <v>100911</v>
      </c>
    </row>
    <row r="93" spans="1:35">
      <c r="A93">
        <v>92</v>
      </c>
      <c r="B93" t="s">
        <v>19</v>
      </c>
      <c r="C93" t="s">
        <v>53</v>
      </c>
      <c r="D93" t="s">
        <v>16</v>
      </c>
      <c r="E93" t="s">
        <v>21</v>
      </c>
      <c r="F93" t="s">
        <v>18</v>
      </c>
      <c r="G93">
        <v>100603</v>
      </c>
      <c r="H93">
        <v>20121</v>
      </c>
      <c r="I93">
        <v>10060</v>
      </c>
      <c r="J93">
        <v>6188</v>
      </c>
      <c r="K93">
        <v>136972</v>
      </c>
      <c r="L93">
        <v>8048</v>
      </c>
      <c r="M93">
        <v>13697</v>
      </c>
      <c r="N93">
        <v>115227</v>
      </c>
      <c r="V93" s="5">
        <v>9</v>
      </c>
      <c r="W93" s="6" t="str">
        <v>Rashmi</v>
      </c>
      <c r="X93" s="6" t="str">
        <v>Patel</v>
      </c>
      <c r="Y93" s="6" t="str">
        <v>Female</v>
      </c>
      <c r="Z93" s="6" t="str">
        <v>HR</v>
      </c>
      <c r="AA93" s="6" t="str">
        <v>Manager</v>
      </c>
      <c r="AB93" s="6">
        <v>99426</v>
      </c>
      <c r="AC93" s="6">
        <v>19885</v>
      </c>
      <c r="AD93" s="6">
        <v>9943</v>
      </c>
      <c r="AE93" s="6">
        <v>7057</v>
      </c>
      <c r="AF93" s="6">
        <v>136311</v>
      </c>
      <c r="AG93" s="6">
        <v>7954</v>
      </c>
      <c r="AH93" s="6">
        <v>13631</v>
      </c>
      <c r="AI93" s="7">
        <v>114726</v>
      </c>
    </row>
    <row r="94" spans="1:35">
      <c r="A94">
        <v>93</v>
      </c>
      <c r="B94" t="s">
        <v>23</v>
      </c>
      <c r="C94" t="s">
        <v>55</v>
      </c>
      <c r="D94" t="s">
        <v>16</v>
      </c>
      <c r="E94" t="s">
        <v>25</v>
      </c>
      <c r="F94" t="s">
        <v>22</v>
      </c>
      <c r="G94">
        <v>56864</v>
      </c>
      <c r="H94">
        <v>11373</v>
      </c>
      <c r="I94">
        <v>5686</v>
      </c>
      <c r="J94">
        <v>2864</v>
      </c>
      <c r="K94">
        <v>76787</v>
      </c>
      <c r="L94">
        <v>4549</v>
      </c>
      <c r="M94">
        <v>7679</v>
      </c>
      <c r="N94">
        <v>64559</v>
      </c>
      <c r="V94" s="5">
        <v>8</v>
      </c>
      <c r="W94" s="6" t="str">
        <v>Rahul</v>
      </c>
      <c r="X94" s="6" t="str">
        <v>Joshi</v>
      </c>
      <c r="Y94" s="6" t="str">
        <v>Male</v>
      </c>
      <c r="Z94" s="6" t="str">
        <v>Operations</v>
      </c>
      <c r="AA94" s="6" t="str">
        <v>Senior Executive</v>
      </c>
      <c r="AB94" s="6">
        <v>101563</v>
      </c>
      <c r="AC94" s="6">
        <v>20313</v>
      </c>
      <c r="AD94" s="6">
        <v>10156</v>
      </c>
      <c r="AE94" s="6">
        <v>6088</v>
      </c>
      <c r="AF94" s="6">
        <v>138120</v>
      </c>
      <c r="AG94" s="6">
        <v>8125</v>
      </c>
      <c r="AH94" s="6">
        <v>13812</v>
      </c>
      <c r="AI94" s="7">
        <v>116183</v>
      </c>
    </row>
    <row r="95" spans="1:35">
      <c r="A95">
        <v>94</v>
      </c>
      <c r="B95" t="s">
        <v>27</v>
      </c>
      <c r="C95" t="s">
        <v>57</v>
      </c>
      <c r="D95" t="s">
        <v>29</v>
      </c>
      <c r="E95" t="s">
        <v>30</v>
      </c>
      <c r="F95" t="s">
        <v>26</v>
      </c>
      <c r="G95">
        <v>35716</v>
      </c>
      <c r="H95">
        <v>7143</v>
      </c>
      <c r="I95">
        <v>3572</v>
      </c>
      <c r="J95">
        <v>2195</v>
      </c>
      <c r="K95">
        <v>48626</v>
      </c>
      <c r="L95">
        <v>2857</v>
      </c>
      <c r="M95">
        <v>4863</v>
      </c>
      <c r="N95">
        <v>40906</v>
      </c>
      <c r="V95" s="5">
        <v>7</v>
      </c>
      <c r="W95" s="6" t="str">
        <v>Suresh</v>
      </c>
      <c r="X95" s="6" t="str">
        <v>Sharma</v>
      </c>
      <c r="Y95" s="6" t="str">
        <v>Male</v>
      </c>
      <c r="Z95" s="6" t="str">
        <v>Finance</v>
      </c>
      <c r="AA95" s="6" t="str">
        <v>Project Manager</v>
      </c>
      <c r="AB95" s="6">
        <v>94237</v>
      </c>
      <c r="AC95" s="6">
        <v>18847</v>
      </c>
      <c r="AD95" s="6">
        <v>9424</v>
      </c>
      <c r="AE95" s="6">
        <v>7548</v>
      </c>
      <c r="AF95" s="6">
        <v>130056</v>
      </c>
      <c r="AG95" s="6">
        <v>7539</v>
      </c>
      <c r="AH95" s="6">
        <v>13006</v>
      </c>
      <c r="AI95" s="7">
        <v>109511</v>
      </c>
    </row>
    <row r="96" spans="1:35">
      <c r="A96">
        <v>95</v>
      </c>
      <c r="B96" t="s">
        <v>32</v>
      </c>
      <c r="C96" t="s">
        <v>59</v>
      </c>
      <c r="D96" t="s">
        <v>29</v>
      </c>
      <c r="E96" t="s">
        <v>34</v>
      </c>
      <c r="F96" t="s">
        <v>31</v>
      </c>
      <c r="G96">
        <v>32117</v>
      </c>
      <c r="H96">
        <v>6423</v>
      </c>
      <c r="I96">
        <v>3212</v>
      </c>
      <c r="J96">
        <v>2986</v>
      </c>
      <c r="K96">
        <v>44738</v>
      </c>
      <c r="L96">
        <v>2569</v>
      </c>
      <c r="M96">
        <v>4474</v>
      </c>
      <c r="N96">
        <v>37695</v>
      </c>
      <c r="V96" s="5">
        <v>6</v>
      </c>
      <c r="W96" s="6" t="str">
        <v>Arjun</v>
      </c>
      <c r="X96" s="6" t="str">
        <v>Yadav</v>
      </c>
      <c r="Y96" s="6" t="str">
        <v>Male</v>
      </c>
      <c r="Z96" s="6" t="str">
        <v>Sales</v>
      </c>
      <c r="AA96" s="6" t="str">
        <v>Lead</v>
      </c>
      <c r="AB96" s="6">
        <v>40280</v>
      </c>
      <c r="AC96" s="6">
        <v>8056</v>
      </c>
      <c r="AD96" s="6">
        <v>4028</v>
      </c>
      <c r="AE96" s="6">
        <v>2454</v>
      </c>
      <c r="AF96" s="6">
        <v>54818</v>
      </c>
      <c r="AG96" s="6">
        <v>3222</v>
      </c>
      <c r="AH96" s="6">
        <v>5482</v>
      </c>
      <c r="AI96" s="7">
        <v>46114</v>
      </c>
    </row>
    <row r="97" spans="1:35">
      <c r="A97">
        <v>96</v>
      </c>
      <c r="B97" t="s">
        <v>37</v>
      </c>
      <c r="C97" t="s">
        <v>61</v>
      </c>
      <c r="D97" t="s">
        <v>29</v>
      </c>
      <c r="E97" t="s">
        <v>39</v>
      </c>
      <c r="F97" t="s">
        <v>35</v>
      </c>
      <c r="G97">
        <v>37287</v>
      </c>
      <c r="H97">
        <v>7457</v>
      </c>
      <c r="I97">
        <v>3729</v>
      </c>
      <c r="J97">
        <v>2823</v>
      </c>
      <c r="K97">
        <v>51296</v>
      </c>
      <c r="L97">
        <v>2983</v>
      </c>
      <c r="M97">
        <v>5130</v>
      </c>
      <c r="N97">
        <v>43183</v>
      </c>
      <c r="V97" s="5">
        <v>5</v>
      </c>
      <c r="W97" s="6" t="str">
        <v>Vivek</v>
      </c>
      <c r="X97" s="6" t="str">
        <v>Shah</v>
      </c>
      <c r="Y97" s="6" t="str">
        <v>Male</v>
      </c>
      <c r="Z97" s="6" t="str">
        <v>Marketing</v>
      </c>
      <c r="AA97" s="6" t="str">
        <v>Analyst</v>
      </c>
      <c r="AB97" s="6">
        <v>83302</v>
      </c>
      <c r="AC97" s="6">
        <v>16660</v>
      </c>
      <c r="AD97" s="6">
        <v>8330</v>
      </c>
      <c r="AE97" s="6">
        <v>4297</v>
      </c>
      <c r="AF97" s="6">
        <v>112589</v>
      </c>
      <c r="AG97" s="6">
        <v>6664</v>
      </c>
      <c r="AH97" s="6">
        <v>11259</v>
      </c>
      <c r="AI97" s="7">
        <v>94666</v>
      </c>
    </row>
    <row r="98" spans="1:35">
      <c r="A98">
        <v>97</v>
      </c>
      <c r="B98" t="s">
        <v>41</v>
      </c>
      <c r="C98" t="s">
        <v>63</v>
      </c>
      <c r="D98" t="s">
        <v>29</v>
      </c>
      <c r="E98" t="s">
        <v>17</v>
      </c>
      <c r="F98" t="s">
        <v>40</v>
      </c>
      <c r="G98">
        <v>64500</v>
      </c>
      <c r="H98">
        <v>12900</v>
      </c>
      <c r="I98">
        <v>6450</v>
      </c>
      <c r="J98">
        <v>5382</v>
      </c>
      <c r="K98">
        <v>89232</v>
      </c>
      <c r="L98">
        <v>5160</v>
      </c>
      <c r="M98">
        <v>8923</v>
      </c>
      <c r="N98">
        <v>75149</v>
      </c>
      <c r="V98" s="5">
        <v>4</v>
      </c>
      <c r="W98" s="6" t="str">
        <v>Varun</v>
      </c>
      <c r="X98" s="6" t="str">
        <v>Pillai</v>
      </c>
      <c r="Y98" s="6" t="str">
        <v>Male</v>
      </c>
      <c r="Z98" s="6" t="str">
        <v>IT</v>
      </c>
      <c r="AA98" s="6" t="str">
        <v>Executive</v>
      </c>
      <c r="AB98" s="6">
        <v>99482</v>
      </c>
      <c r="AC98" s="6">
        <v>19896</v>
      </c>
      <c r="AD98" s="6">
        <v>9948</v>
      </c>
      <c r="AE98" s="6">
        <v>5407</v>
      </c>
      <c r="AF98" s="6">
        <v>134733</v>
      </c>
      <c r="AG98" s="6">
        <v>7959</v>
      </c>
      <c r="AH98" s="6">
        <v>13473</v>
      </c>
      <c r="AI98" s="7">
        <v>113301</v>
      </c>
    </row>
    <row r="99" spans="1:35">
      <c r="A99">
        <v>98</v>
      </c>
      <c r="B99" t="s">
        <v>44</v>
      </c>
      <c r="C99" t="s">
        <v>65</v>
      </c>
      <c r="D99" t="s">
        <v>29</v>
      </c>
      <c r="E99" t="s">
        <v>21</v>
      </c>
      <c r="F99" t="s">
        <v>43</v>
      </c>
      <c r="G99">
        <v>56080</v>
      </c>
      <c r="H99">
        <v>11216</v>
      </c>
      <c r="I99">
        <v>5608</v>
      </c>
      <c r="J99">
        <v>4316</v>
      </c>
      <c r="K99">
        <v>77220</v>
      </c>
      <c r="L99">
        <v>4486</v>
      </c>
      <c r="M99">
        <v>7722</v>
      </c>
      <c r="N99">
        <v>65012</v>
      </c>
      <c r="V99" s="5">
        <v>3</v>
      </c>
      <c r="W99" s="6" t="str">
        <v>Sunita</v>
      </c>
      <c r="X99" s="6" t="str">
        <v>Mehta</v>
      </c>
      <c r="Y99" s="6" t="str">
        <v>Female</v>
      </c>
      <c r="Z99" s="6" t="str">
        <v>HR</v>
      </c>
      <c r="AA99" s="6" t="str">
        <v>Senior Manager</v>
      </c>
      <c r="AB99" s="6">
        <v>46289</v>
      </c>
      <c r="AC99" s="6">
        <v>9258</v>
      </c>
      <c r="AD99" s="6">
        <v>4629</v>
      </c>
      <c r="AE99" s="6">
        <v>4019</v>
      </c>
      <c r="AF99" s="6">
        <v>64195</v>
      </c>
      <c r="AG99" s="6">
        <v>3703</v>
      </c>
      <c r="AH99" s="6">
        <v>6420</v>
      </c>
      <c r="AI99" s="7">
        <v>54072</v>
      </c>
    </row>
    <row r="100" spans="1:35">
      <c r="A100">
        <v>99</v>
      </c>
      <c r="B100" t="s">
        <v>46</v>
      </c>
      <c r="C100" t="s">
        <v>67</v>
      </c>
      <c r="D100" t="s">
        <v>16</v>
      </c>
      <c r="E100" t="s">
        <v>25</v>
      </c>
      <c r="F100" t="s">
        <v>18</v>
      </c>
      <c r="G100">
        <v>102847</v>
      </c>
      <c r="H100">
        <v>20569</v>
      </c>
      <c r="I100">
        <v>10285</v>
      </c>
      <c r="J100">
        <v>8105</v>
      </c>
      <c r="K100">
        <v>141806</v>
      </c>
      <c r="L100">
        <v>8228</v>
      </c>
      <c r="M100">
        <v>14181</v>
      </c>
      <c r="N100">
        <v>119397</v>
      </c>
      <c r="V100" s="5">
        <v>2</v>
      </c>
      <c r="W100" s="6" t="str">
        <v>Misha</v>
      </c>
      <c r="X100" s="6" t="str">
        <v>Kulkarni</v>
      </c>
      <c r="Y100" s="6" t="str">
        <v>Female</v>
      </c>
      <c r="Z100" s="6" t="str">
        <v>Operations</v>
      </c>
      <c r="AA100" s="6" t="str">
        <v>Manager</v>
      </c>
      <c r="AB100" s="6">
        <v>64048</v>
      </c>
      <c r="AC100" s="6">
        <v>12810</v>
      </c>
      <c r="AD100" s="6">
        <v>6405</v>
      </c>
      <c r="AE100" s="6">
        <v>3987</v>
      </c>
      <c r="AF100" s="6">
        <v>87250</v>
      </c>
      <c r="AG100" s="6">
        <v>5124</v>
      </c>
      <c r="AH100" s="6">
        <v>8725</v>
      </c>
      <c r="AI100" s="7">
        <v>73401</v>
      </c>
    </row>
    <row r="101" spans="1:35">
      <c r="A101">
        <v>100</v>
      </c>
      <c r="B101" t="s">
        <v>48</v>
      </c>
      <c r="C101" t="s">
        <v>69</v>
      </c>
      <c r="D101" t="s">
        <v>29</v>
      </c>
      <c r="E101" t="s">
        <v>30</v>
      </c>
      <c r="F101" t="s">
        <v>22</v>
      </c>
      <c r="G101">
        <v>59850</v>
      </c>
      <c r="H101">
        <v>11970</v>
      </c>
      <c r="I101">
        <v>5985</v>
      </c>
      <c r="J101">
        <v>5340</v>
      </c>
      <c r="K101">
        <v>83145</v>
      </c>
      <c r="L101">
        <v>4788</v>
      </c>
      <c r="M101">
        <v>8314</v>
      </c>
      <c r="N101">
        <v>70043</v>
      </c>
      <c r="V101" s="8">
        <v>1</v>
      </c>
      <c r="W101" s="9" t="str">
        <v>Priya</v>
      </c>
      <c r="X101" s="9" t="str">
        <v>Naidu</v>
      </c>
      <c r="Y101" s="9" t="str">
        <v>Female</v>
      </c>
      <c r="Z101" s="9" t="str">
        <v>Finance</v>
      </c>
      <c r="AA101" s="9" t="str">
        <v>Senior Executive</v>
      </c>
      <c r="AB101" s="9">
        <v>42592</v>
      </c>
      <c r="AC101" s="9">
        <v>8518</v>
      </c>
      <c r="AD101" s="9">
        <v>4259</v>
      </c>
      <c r="AE101" s="9">
        <v>2183</v>
      </c>
      <c r="AF101" s="9">
        <v>57552</v>
      </c>
      <c r="AG101" s="9">
        <v>3407</v>
      </c>
      <c r="AH101" s="9">
        <v>5755</v>
      </c>
      <c r="AI101" s="10">
        <v>48390</v>
      </c>
    </row>
  </sheetData>
  <dataValidations count="2">
    <dataValidation type="list" allowBlank="1" showInputMessage="1" showErrorMessage="1" sqref="T11" xr:uid="{2F63FDC6-EAB8-46FC-B427-3988FCC7551D}">
      <formula1>"Assending Decending"</formula1>
    </dataValidation>
    <dataValidation type="list" allowBlank="1" showInputMessage="1" showErrorMessage="1" sqref="U3" xr:uid="{F509B7B3-6DDF-4C3E-A36F-2DDEDBF9393B}">
      <formula1>$V$2:$AF$2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889A-0B94-46B7-A77D-F7A58579A2D5}">
  <dimension ref="A1:Q101"/>
  <sheetViews>
    <sheetView tabSelected="1" topLeftCell="O1" workbookViewId="0">
      <selection activeCell="Q4" sqref="Q4"/>
    </sheetView>
  </sheetViews>
  <sheetFormatPr defaultRowHeight="15"/>
  <cols>
    <col min="6" max="6" width="13.7109375" customWidth="1"/>
    <col min="17" max="17" width="16.57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Q1" t="s">
        <v>80</v>
      </c>
    </row>
    <row r="2" spans="1:17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>
        <v>42592</v>
      </c>
      <c r="I2">
        <v>8518</v>
      </c>
      <c r="J2">
        <v>4259</v>
      </c>
      <c r="K2">
        <v>2183</v>
      </c>
      <c r="L2">
        <v>57552</v>
      </c>
      <c r="M2">
        <v>3407</v>
      </c>
      <c r="N2">
        <v>5755</v>
      </c>
      <c r="O2">
        <v>48390</v>
      </c>
      <c r="Q2">
        <v>1028678568</v>
      </c>
    </row>
    <row r="3" spans="1:17">
      <c r="A3">
        <v>2</v>
      </c>
      <c r="B3" t="s">
        <v>19</v>
      </c>
      <c r="C3" t="s">
        <v>20</v>
      </c>
      <c r="D3" t="s">
        <v>16</v>
      </c>
      <c r="F3" t="s">
        <v>21</v>
      </c>
      <c r="G3" t="s">
        <v>22</v>
      </c>
      <c r="H3">
        <v>64048</v>
      </c>
      <c r="I3">
        <v>12810</v>
      </c>
      <c r="J3">
        <v>6405</v>
      </c>
      <c r="K3">
        <v>3987</v>
      </c>
      <c r="L3">
        <v>87250</v>
      </c>
      <c r="M3">
        <v>5124</v>
      </c>
      <c r="N3">
        <v>8725</v>
      </c>
      <c r="O3">
        <v>73401</v>
      </c>
    </row>
    <row r="4" spans="1:17">
      <c r="A4">
        <v>3</v>
      </c>
      <c r="B4" t="s">
        <v>23</v>
      </c>
      <c r="C4" t="s">
        <v>24</v>
      </c>
      <c r="D4" t="s">
        <v>16</v>
      </c>
      <c r="F4" t="s">
        <v>25</v>
      </c>
      <c r="G4" t="s">
        <v>26</v>
      </c>
      <c r="H4">
        <v>46289</v>
      </c>
      <c r="I4">
        <v>9258</v>
      </c>
      <c r="J4">
        <v>4629</v>
      </c>
      <c r="K4">
        <v>4019</v>
      </c>
      <c r="L4">
        <v>64195</v>
      </c>
      <c r="M4">
        <v>3703</v>
      </c>
      <c r="N4">
        <v>6420</v>
      </c>
      <c r="O4">
        <v>54072</v>
      </c>
    </row>
    <row r="5" spans="1:17">
      <c r="A5">
        <v>4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>
        <v>99482</v>
      </c>
      <c r="I5">
        <v>19896</v>
      </c>
      <c r="J5">
        <v>9948</v>
      </c>
      <c r="K5">
        <v>5407</v>
      </c>
      <c r="L5">
        <v>134733</v>
      </c>
      <c r="M5">
        <v>7959</v>
      </c>
      <c r="N5">
        <v>13473</v>
      </c>
      <c r="O5">
        <v>113301</v>
      </c>
    </row>
    <row r="6" spans="1:17">
      <c r="A6">
        <v>5</v>
      </c>
      <c r="B6" t="s">
        <v>32</v>
      </c>
      <c r="C6" t="s">
        <v>33</v>
      </c>
      <c r="D6" t="s">
        <v>29</v>
      </c>
      <c r="F6" t="s">
        <v>34</v>
      </c>
      <c r="G6" t="s">
        <v>35</v>
      </c>
      <c r="H6">
        <v>83302</v>
      </c>
      <c r="I6">
        <v>16660</v>
      </c>
      <c r="J6">
        <v>8330</v>
      </c>
      <c r="K6">
        <v>4297</v>
      </c>
      <c r="L6">
        <v>112589</v>
      </c>
      <c r="M6">
        <v>6664</v>
      </c>
      <c r="N6">
        <v>11259</v>
      </c>
      <c r="O6">
        <v>94666</v>
      </c>
    </row>
    <row r="7" spans="1:17">
      <c r="A7">
        <v>6</v>
      </c>
      <c r="B7" t="s">
        <v>37</v>
      </c>
      <c r="C7" t="s">
        <v>38</v>
      </c>
      <c r="D7" t="s">
        <v>29</v>
      </c>
      <c r="F7" t="s">
        <v>39</v>
      </c>
      <c r="G7" t="s">
        <v>40</v>
      </c>
      <c r="H7">
        <v>40280</v>
      </c>
      <c r="I7">
        <v>8056</v>
      </c>
      <c r="J7">
        <v>4028</v>
      </c>
      <c r="K7">
        <v>2454</v>
      </c>
      <c r="L7">
        <v>54818</v>
      </c>
      <c r="M7">
        <v>3222</v>
      </c>
      <c r="N7">
        <v>5482</v>
      </c>
      <c r="O7">
        <v>46114</v>
      </c>
    </row>
    <row r="8" spans="1:17">
      <c r="A8">
        <v>7</v>
      </c>
      <c r="B8" t="s">
        <v>41</v>
      </c>
      <c r="C8" t="s">
        <v>42</v>
      </c>
      <c r="D8" t="s">
        <v>29</v>
      </c>
      <c r="F8" t="s">
        <v>17</v>
      </c>
      <c r="G8" t="s">
        <v>43</v>
      </c>
      <c r="H8">
        <v>94237</v>
      </c>
      <c r="I8">
        <v>18847</v>
      </c>
      <c r="J8">
        <v>9424</v>
      </c>
      <c r="K8">
        <v>7548</v>
      </c>
      <c r="L8">
        <v>130056</v>
      </c>
      <c r="M8">
        <v>7539</v>
      </c>
      <c r="N8">
        <v>13006</v>
      </c>
      <c r="O8">
        <v>109511</v>
      </c>
    </row>
    <row r="9" spans="1:17">
      <c r="A9">
        <v>8</v>
      </c>
      <c r="B9" t="s">
        <v>44</v>
      </c>
      <c r="C9" t="s">
        <v>45</v>
      </c>
      <c r="D9" t="s">
        <v>29</v>
      </c>
      <c r="F9" t="s">
        <v>21</v>
      </c>
      <c r="G9" t="s">
        <v>18</v>
      </c>
      <c r="H9">
        <v>101563</v>
      </c>
      <c r="I9">
        <v>20313</v>
      </c>
      <c r="J9">
        <v>10156</v>
      </c>
      <c r="K9">
        <v>6088</v>
      </c>
      <c r="L9">
        <v>138120</v>
      </c>
      <c r="M9">
        <v>8125</v>
      </c>
      <c r="N9">
        <v>13812</v>
      </c>
      <c r="O9">
        <v>116183</v>
      </c>
    </row>
    <row r="10" spans="1:17">
      <c r="A10">
        <v>9</v>
      </c>
      <c r="B10" t="s">
        <v>46</v>
      </c>
      <c r="C10" t="s">
        <v>47</v>
      </c>
      <c r="D10" t="s">
        <v>16</v>
      </c>
      <c r="F10" t="s">
        <v>25</v>
      </c>
      <c r="G10" t="s">
        <v>22</v>
      </c>
      <c r="H10">
        <v>99426</v>
      </c>
      <c r="I10">
        <v>19885</v>
      </c>
      <c r="J10">
        <v>9943</v>
      </c>
      <c r="K10">
        <v>7057</v>
      </c>
      <c r="L10">
        <v>136311</v>
      </c>
      <c r="M10">
        <v>7954</v>
      </c>
      <c r="N10">
        <v>13631</v>
      </c>
      <c r="O10">
        <v>114726</v>
      </c>
    </row>
    <row r="11" spans="1:17">
      <c r="A11">
        <v>10</v>
      </c>
      <c r="B11" t="s">
        <v>48</v>
      </c>
      <c r="C11" t="s">
        <v>49</v>
      </c>
      <c r="D11" t="s">
        <v>29</v>
      </c>
      <c r="F11" t="s">
        <v>30</v>
      </c>
      <c r="G11" t="s">
        <v>26</v>
      </c>
      <c r="H11">
        <v>86878</v>
      </c>
      <c r="I11">
        <v>17376</v>
      </c>
      <c r="J11">
        <v>8688</v>
      </c>
      <c r="K11">
        <v>6904</v>
      </c>
      <c r="L11">
        <v>119846</v>
      </c>
      <c r="M11">
        <v>6950</v>
      </c>
      <c r="N11">
        <v>11985</v>
      </c>
      <c r="O11">
        <v>100911</v>
      </c>
    </row>
    <row r="12" spans="1:17">
      <c r="A12">
        <v>11</v>
      </c>
      <c r="B12" t="s">
        <v>50</v>
      </c>
      <c r="C12" t="s">
        <v>51</v>
      </c>
      <c r="D12" t="s">
        <v>16</v>
      </c>
      <c r="F12" t="s">
        <v>34</v>
      </c>
      <c r="G12" t="s">
        <v>31</v>
      </c>
      <c r="H12">
        <v>28851</v>
      </c>
      <c r="I12">
        <v>5770</v>
      </c>
      <c r="J12">
        <v>2885</v>
      </c>
      <c r="K12">
        <v>2537</v>
      </c>
      <c r="L12">
        <v>40043</v>
      </c>
      <c r="M12">
        <v>2308</v>
      </c>
      <c r="N12">
        <v>4004</v>
      </c>
      <c r="O12">
        <v>33731</v>
      </c>
    </row>
    <row r="13" spans="1:17">
      <c r="A13">
        <v>12</v>
      </c>
      <c r="B13" t="s">
        <v>52</v>
      </c>
      <c r="C13" t="s">
        <v>53</v>
      </c>
      <c r="D13" t="s">
        <v>29</v>
      </c>
      <c r="F13" t="s">
        <v>39</v>
      </c>
      <c r="G13" t="s">
        <v>35</v>
      </c>
      <c r="H13">
        <v>48926</v>
      </c>
      <c r="I13">
        <v>9785</v>
      </c>
      <c r="J13">
        <v>4893</v>
      </c>
      <c r="K13">
        <v>4154</v>
      </c>
      <c r="L13">
        <v>67758</v>
      </c>
      <c r="M13">
        <v>3914</v>
      </c>
      <c r="N13">
        <v>6776</v>
      </c>
      <c r="O13">
        <v>57068</v>
      </c>
    </row>
    <row r="14" spans="1:17">
      <c r="A14">
        <v>13</v>
      </c>
      <c r="B14" t="s">
        <v>54</v>
      </c>
      <c r="C14" t="s">
        <v>55</v>
      </c>
      <c r="D14" t="s">
        <v>16</v>
      </c>
      <c r="F14" t="s">
        <v>17</v>
      </c>
      <c r="G14" t="s">
        <v>40</v>
      </c>
      <c r="H14">
        <v>72597</v>
      </c>
      <c r="I14">
        <v>14519</v>
      </c>
      <c r="J14">
        <v>7260</v>
      </c>
      <c r="K14">
        <v>4638</v>
      </c>
      <c r="L14">
        <v>99014</v>
      </c>
      <c r="M14">
        <v>5808</v>
      </c>
      <c r="N14">
        <v>9901</v>
      </c>
      <c r="O14">
        <v>83305</v>
      </c>
    </row>
    <row r="15" spans="1:17">
      <c r="A15">
        <v>14</v>
      </c>
      <c r="B15" t="s">
        <v>56</v>
      </c>
      <c r="C15" t="s">
        <v>57</v>
      </c>
      <c r="D15" t="s">
        <v>29</v>
      </c>
      <c r="F15" t="s">
        <v>21</v>
      </c>
      <c r="G15" t="s">
        <v>43</v>
      </c>
      <c r="H15">
        <v>56221</v>
      </c>
      <c r="I15">
        <v>11244</v>
      </c>
      <c r="J15">
        <v>5622</v>
      </c>
      <c r="K15">
        <v>5502</v>
      </c>
      <c r="L15">
        <v>78589</v>
      </c>
      <c r="M15">
        <v>4498</v>
      </c>
      <c r="N15">
        <v>7859</v>
      </c>
      <c r="O15">
        <v>66232</v>
      </c>
    </row>
    <row r="16" spans="1:17">
      <c r="A16">
        <v>15</v>
      </c>
      <c r="B16" t="s">
        <v>58</v>
      </c>
      <c r="C16" t="s">
        <v>59</v>
      </c>
      <c r="D16" t="s">
        <v>16</v>
      </c>
      <c r="F16" t="s">
        <v>25</v>
      </c>
      <c r="G16" t="s">
        <v>18</v>
      </c>
      <c r="H16">
        <v>72118</v>
      </c>
      <c r="I16">
        <v>14424</v>
      </c>
      <c r="J16">
        <v>7212</v>
      </c>
      <c r="K16">
        <v>3974</v>
      </c>
      <c r="L16">
        <v>97728</v>
      </c>
      <c r="M16">
        <v>5769</v>
      </c>
      <c r="N16">
        <v>9773</v>
      </c>
      <c r="O16">
        <v>82186</v>
      </c>
    </row>
    <row r="17" spans="1:15">
      <c r="A17">
        <v>16</v>
      </c>
      <c r="B17" t="s">
        <v>60</v>
      </c>
      <c r="C17" t="s">
        <v>61</v>
      </c>
      <c r="D17" t="s">
        <v>29</v>
      </c>
      <c r="F17" t="s">
        <v>30</v>
      </c>
      <c r="G17" t="s">
        <v>22</v>
      </c>
      <c r="H17">
        <v>77797</v>
      </c>
      <c r="I17">
        <v>15559</v>
      </c>
      <c r="J17">
        <v>7780</v>
      </c>
      <c r="K17">
        <v>4266</v>
      </c>
      <c r="L17">
        <v>105402</v>
      </c>
      <c r="M17">
        <v>6224</v>
      </c>
      <c r="N17">
        <v>10540</v>
      </c>
      <c r="O17">
        <v>88638</v>
      </c>
    </row>
    <row r="18" spans="1:15">
      <c r="A18">
        <v>17</v>
      </c>
      <c r="B18" t="s">
        <v>62</v>
      </c>
      <c r="C18" t="s">
        <v>63</v>
      </c>
      <c r="D18" t="s">
        <v>16</v>
      </c>
      <c r="F18" t="s">
        <v>34</v>
      </c>
      <c r="G18" t="s">
        <v>26</v>
      </c>
      <c r="H18">
        <v>73082</v>
      </c>
      <c r="I18">
        <v>14616</v>
      </c>
      <c r="J18">
        <v>7308</v>
      </c>
      <c r="K18">
        <v>5860</v>
      </c>
      <c r="L18">
        <v>100866</v>
      </c>
      <c r="M18">
        <v>5847</v>
      </c>
      <c r="N18">
        <v>10087</v>
      </c>
      <c r="O18">
        <v>84932</v>
      </c>
    </row>
    <row r="19" spans="1:15">
      <c r="A19">
        <v>18</v>
      </c>
      <c r="B19" t="s">
        <v>64</v>
      </c>
      <c r="C19" t="s">
        <v>65</v>
      </c>
      <c r="D19" t="s">
        <v>29</v>
      </c>
      <c r="F19" t="s">
        <v>39</v>
      </c>
      <c r="G19" t="s">
        <v>31</v>
      </c>
      <c r="H19">
        <v>33695</v>
      </c>
      <c r="I19">
        <v>6739</v>
      </c>
      <c r="J19">
        <v>3370</v>
      </c>
      <c r="K19">
        <v>2914</v>
      </c>
      <c r="L19">
        <v>46718</v>
      </c>
      <c r="M19">
        <v>2696</v>
      </c>
      <c r="N19">
        <v>4672</v>
      </c>
      <c r="O19">
        <v>39350</v>
      </c>
    </row>
    <row r="20" spans="1:15">
      <c r="A20">
        <v>19</v>
      </c>
      <c r="B20" t="s">
        <v>66</v>
      </c>
      <c r="C20" t="s">
        <v>67</v>
      </c>
      <c r="D20" t="s">
        <v>16</v>
      </c>
      <c r="F20" t="s">
        <v>17</v>
      </c>
      <c r="G20" t="s">
        <v>35</v>
      </c>
      <c r="H20">
        <v>98284</v>
      </c>
      <c r="I20">
        <v>19657</v>
      </c>
      <c r="J20">
        <v>9828</v>
      </c>
      <c r="K20">
        <v>5528</v>
      </c>
      <c r="L20">
        <v>133297</v>
      </c>
      <c r="M20">
        <v>7863</v>
      </c>
      <c r="N20">
        <v>13330</v>
      </c>
      <c r="O20">
        <v>112104</v>
      </c>
    </row>
    <row r="21" spans="1:15">
      <c r="A21">
        <v>20</v>
      </c>
      <c r="B21" t="s">
        <v>68</v>
      </c>
      <c r="C21" t="s">
        <v>69</v>
      </c>
      <c r="D21" t="s">
        <v>16</v>
      </c>
      <c r="F21" t="s">
        <v>21</v>
      </c>
      <c r="G21" t="s">
        <v>40</v>
      </c>
      <c r="H21">
        <v>77615</v>
      </c>
      <c r="I21">
        <v>15523</v>
      </c>
      <c r="J21">
        <v>7762</v>
      </c>
      <c r="K21">
        <v>4187</v>
      </c>
      <c r="L21">
        <v>105087</v>
      </c>
      <c r="M21">
        <v>6209</v>
      </c>
      <c r="N21">
        <v>10509</v>
      </c>
      <c r="O21">
        <v>88369</v>
      </c>
    </row>
    <row r="22" spans="1:15">
      <c r="A22">
        <v>21</v>
      </c>
      <c r="B22" t="s">
        <v>70</v>
      </c>
      <c r="C22" t="s">
        <v>15</v>
      </c>
      <c r="D22" t="s">
        <v>29</v>
      </c>
      <c r="F22" t="s">
        <v>25</v>
      </c>
      <c r="G22" t="s">
        <v>43</v>
      </c>
      <c r="H22">
        <v>66427</v>
      </c>
      <c r="I22">
        <v>13285</v>
      </c>
      <c r="J22">
        <v>6643</v>
      </c>
      <c r="K22">
        <v>6076</v>
      </c>
      <c r="L22">
        <v>92431</v>
      </c>
      <c r="M22">
        <v>5314</v>
      </c>
      <c r="N22">
        <v>9243</v>
      </c>
      <c r="O22">
        <v>77874</v>
      </c>
    </row>
    <row r="23" spans="1:15">
      <c r="A23">
        <v>22</v>
      </c>
      <c r="B23" t="s">
        <v>71</v>
      </c>
      <c r="C23" t="s">
        <v>20</v>
      </c>
      <c r="D23" t="s">
        <v>16</v>
      </c>
      <c r="F23" t="s">
        <v>30</v>
      </c>
      <c r="G23" t="s">
        <v>18</v>
      </c>
      <c r="H23">
        <v>109070</v>
      </c>
      <c r="I23">
        <v>21814</v>
      </c>
      <c r="J23">
        <v>10907</v>
      </c>
      <c r="K23">
        <v>10282</v>
      </c>
      <c r="L23">
        <v>152073</v>
      </c>
      <c r="M23">
        <v>8726</v>
      </c>
      <c r="N23">
        <v>15207</v>
      </c>
      <c r="O23">
        <v>128140</v>
      </c>
    </row>
    <row r="24" spans="1:15">
      <c r="A24">
        <v>23</v>
      </c>
      <c r="B24" t="s">
        <v>72</v>
      </c>
      <c r="C24" t="s">
        <v>24</v>
      </c>
      <c r="D24" t="s">
        <v>29</v>
      </c>
      <c r="F24" t="s">
        <v>34</v>
      </c>
      <c r="G24" t="s">
        <v>22</v>
      </c>
      <c r="H24">
        <v>75400</v>
      </c>
      <c r="I24">
        <v>15080</v>
      </c>
      <c r="J24">
        <v>7540</v>
      </c>
      <c r="K24">
        <v>5947</v>
      </c>
      <c r="L24">
        <v>103967</v>
      </c>
      <c r="M24">
        <v>6032</v>
      </c>
      <c r="N24">
        <v>10397</v>
      </c>
      <c r="O24">
        <v>87538</v>
      </c>
    </row>
    <row r="25" spans="1:15">
      <c r="A25">
        <v>24</v>
      </c>
      <c r="B25" t="s">
        <v>73</v>
      </c>
      <c r="C25" t="s">
        <v>28</v>
      </c>
      <c r="D25" t="s">
        <v>16</v>
      </c>
      <c r="F25" t="s">
        <v>39</v>
      </c>
      <c r="G25" t="s">
        <v>26</v>
      </c>
      <c r="H25">
        <v>37116</v>
      </c>
      <c r="I25">
        <v>7423</v>
      </c>
      <c r="J25">
        <v>3712</v>
      </c>
      <c r="K25">
        <v>1941</v>
      </c>
      <c r="L25">
        <v>50192</v>
      </c>
      <c r="M25">
        <v>2969</v>
      </c>
      <c r="N25">
        <v>5019</v>
      </c>
      <c r="O25">
        <v>42204</v>
      </c>
    </row>
    <row r="26" spans="1:15">
      <c r="A26">
        <v>25</v>
      </c>
      <c r="B26" t="s">
        <v>74</v>
      </c>
      <c r="C26" t="s">
        <v>33</v>
      </c>
      <c r="D26" t="s">
        <v>29</v>
      </c>
      <c r="F26" t="s">
        <v>17</v>
      </c>
      <c r="G26" t="s">
        <v>31</v>
      </c>
      <c r="H26">
        <v>57871</v>
      </c>
      <c r="I26">
        <v>11574</v>
      </c>
      <c r="J26">
        <v>5787</v>
      </c>
      <c r="K26">
        <v>5130</v>
      </c>
      <c r="L26">
        <v>80362</v>
      </c>
      <c r="M26">
        <v>4630</v>
      </c>
      <c r="N26">
        <v>8036</v>
      </c>
      <c r="O26">
        <v>67696</v>
      </c>
    </row>
    <row r="27" spans="1:15">
      <c r="A27">
        <v>26</v>
      </c>
      <c r="B27" t="s">
        <v>75</v>
      </c>
      <c r="C27" t="s">
        <v>38</v>
      </c>
      <c r="D27" t="s">
        <v>16</v>
      </c>
      <c r="F27" t="s">
        <v>21</v>
      </c>
      <c r="G27" t="s">
        <v>35</v>
      </c>
      <c r="H27">
        <v>38458</v>
      </c>
      <c r="I27">
        <v>7692</v>
      </c>
      <c r="J27">
        <v>3846</v>
      </c>
      <c r="K27">
        <v>3568</v>
      </c>
      <c r="L27">
        <v>53564</v>
      </c>
      <c r="M27">
        <v>3077</v>
      </c>
      <c r="N27">
        <v>5356</v>
      </c>
      <c r="O27">
        <v>45131</v>
      </c>
    </row>
    <row r="28" spans="1:15">
      <c r="A28">
        <v>27</v>
      </c>
      <c r="B28" t="s">
        <v>76</v>
      </c>
      <c r="C28" t="s">
        <v>42</v>
      </c>
      <c r="D28" t="s">
        <v>29</v>
      </c>
      <c r="F28" t="s">
        <v>25</v>
      </c>
      <c r="G28" t="s">
        <v>40</v>
      </c>
      <c r="H28">
        <v>41238</v>
      </c>
      <c r="I28">
        <v>8248</v>
      </c>
      <c r="J28">
        <v>4124</v>
      </c>
      <c r="K28">
        <v>2846</v>
      </c>
      <c r="L28">
        <v>56456</v>
      </c>
      <c r="M28">
        <v>3299</v>
      </c>
      <c r="N28">
        <v>5646</v>
      </c>
      <c r="O28">
        <v>47511</v>
      </c>
    </row>
    <row r="29" spans="1:15">
      <c r="A29">
        <v>28</v>
      </c>
      <c r="B29" t="s">
        <v>77</v>
      </c>
      <c r="C29" t="s">
        <v>45</v>
      </c>
      <c r="D29" t="s">
        <v>16</v>
      </c>
      <c r="F29" t="s">
        <v>30</v>
      </c>
      <c r="G29" t="s">
        <v>43</v>
      </c>
      <c r="H29">
        <v>87429</v>
      </c>
      <c r="I29">
        <v>17486</v>
      </c>
      <c r="J29">
        <v>8743</v>
      </c>
      <c r="K29">
        <v>7150</v>
      </c>
      <c r="L29">
        <v>120808</v>
      </c>
      <c r="M29">
        <v>6994</v>
      </c>
      <c r="N29">
        <v>12081</v>
      </c>
      <c r="O29">
        <v>101733</v>
      </c>
    </row>
    <row r="30" spans="1:15">
      <c r="A30">
        <v>29</v>
      </c>
      <c r="B30" t="s">
        <v>78</v>
      </c>
      <c r="C30" t="s">
        <v>47</v>
      </c>
      <c r="D30" t="s">
        <v>29</v>
      </c>
      <c r="F30" t="s">
        <v>34</v>
      </c>
      <c r="G30" t="s">
        <v>18</v>
      </c>
      <c r="H30">
        <v>75819</v>
      </c>
      <c r="I30">
        <v>15164</v>
      </c>
      <c r="J30">
        <v>7582</v>
      </c>
      <c r="K30">
        <v>4408</v>
      </c>
      <c r="L30">
        <v>102973</v>
      </c>
      <c r="M30">
        <v>6066</v>
      </c>
      <c r="N30">
        <v>10297</v>
      </c>
      <c r="O30">
        <v>86610</v>
      </c>
    </row>
    <row r="31" spans="1:15">
      <c r="A31">
        <v>30</v>
      </c>
      <c r="B31" t="s">
        <v>79</v>
      </c>
      <c r="C31" t="s">
        <v>49</v>
      </c>
      <c r="D31" t="s">
        <v>16</v>
      </c>
      <c r="F31" t="s">
        <v>39</v>
      </c>
      <c r="G31" t="s">
        <v>22</v>
      </c>
      <c r="H31">
        <v>74566</v>
      </c>
      <c r="I31">
        <v>14913</v>
      </c>
      <c r="J31">
        <v>7457</v>
      </c>
      <c r="K31">
        <v>4509</v>
      </c>
      <c r="L31">
        <v>101445</v>
      </c>
      <c r="M31">
        <v>5965</v>
      </c>
      <c r="N31">
        <v>10144</v>
      </c>
      <c r="O31">
        <v>85336</v>
      </c>
    </row>
    <row r="32" spans="1:15">
      <c r="A32">
        <v>31</v>
      </c>
      <c r="B32" t="s">
        <v>14</v>
      </c>
      <c r="C32" t="s">
        <v>51</v>
      </c>
      <c r="D32" t="s">
        <v>16</v>
      </c>
      <c r="F32" t="s">
        <v>17</v>
      </c>
      <c r="G32" t="s">
        <v>26</v>
      </c>
      <c r="H32">
        <v>62993</v>
      </c>
      <c r="I32">
        <v>12599</v>
      </c>
      <c r="J32">
        <v>6299</v>
      </c>
      <c r="K32">
        <v>5360</v>
      </c>
      <c r="L32">
        <v>87251</v>
      </c>
      <c r="M32">
        <v>5039</v>
      </c>
      <c r="N32">
        <v>8725</v>
      </c>
      <c r="O32">
        <v>73487</v>
      </c>
    </row>
    <row r="33" spans="1:15">
      <c r="A33">
        <v>32</v>
      </c>
      <c r="B33" t="s">
        <v>19</v>
      </c>
      <c r="C33" t="s">
        <v>53</v>
      </c>
      <c r="D33" t="s">
        <v>16</v>
      </c>
      <c r="F33" t="s">
        <v>21</v>
      </c>
      <c r="G33" t="s">
        <v>31</v>
      </c>
      <c r="H33">
        <v>37358</v>
      </c>
      <c r="I33">
        <v>7472</v>
      </c>
      <c r="J33">
        <v>3736</v>
      </c>
      <c r="K33">
        <v>3006</v>
      </c>
      <c r="L33">
        <v>51572</v>
      </c>
      <c r="M33">
        <v>2989</v>
      </c>
      <c r="N33">
        <v>5157</v>
      </c>
      <c r="O33">
        <v>43426</v>
      </c>
    </row>
    <row r="34" spans="1:15">
      <c r="A34">
        <v>33</v>
      </c>
      <c r="B34" t="s">
        <v>23</v>
      </c>
      <c r="C34" t="s">
        <v>55</v>
      </c>
      <c r="D34" t="s">
        <v>16</v>
      </c>
      <c r="F34" t="s">
        <v>25</v>
      </c>
      <c r="G34" t="s">
        <v>35</v>
      </c>
      <c r="H34">
        <v>50431</v>
      </c>
      <c r="I34">
        <v>10086</v>
      </c>
      <c r="J34">
        <v>5043</v>
      </c>
      <c r="K34">
        <v>3868</v>
      </c>
      <c r="L34">
        <v>69428</v>
      </c>
      <c r="M34">
        <v>4034</v>
      </c>
      <c r="N34">
        <v>6943</v>
      </c>
      <c r="O34">
        <v>58451</v>
      </c>
    </row>
    <row r="35" spans="1:15">
      <c r="A35">
        <v>34</v>
      </c>
      <c r="B35" t="s">
        <v>27</v>
      </c>
      <c r="C35" t="s">
        <v>57</v>
      </c>
      <c r="D35" t="s">
        <v>29</v>
      </c>
      <c r="F35" t="s">
        <v>30</v>
      </c>
      <c r="G35" t="s">
        <v>40</v>
      </c>
      <c r="H35">
        <v>60087</v>
      </c>
      <c r="I35">
        <v>12017</v>
      </c>
      <c r="J35">
        <v>6009</v>
      </c>
      <c r="K35">
        <v>3495</v>
      </c>
      <c r="L35">
        <v>81608</v>
      </c>
      <c r="M35">
        <v>4807</v>
      </c>
      <c r="N35">
        <v>8161</v>
      </c>
      <c r="O35">
        <v>68640</v>
      </c>
    </row>
    <row r="36" spans="1:15">
      <c r="A36">
        <v>35</v>
      </c>
      <c r="B36" t="s">
        <v>32</v>
      </c>
      <c r="C36" t="s">
        <v>59</v>
      </c>
      <c r="D36" t="s">
        <v>29</v>
      </c>
      <c r="F36" t="s">
        <v>34</v>
      </c>
      <c r="G36" t="s">
        <v>43</v>
      </c>
      <c r="H36">
        <v>77735</v>
      </c>
      <c r="I36">
        <v>15547</v>
      </c>
      <c r="J36">
        <v>7774</v>
      </c>
      <c r="K36">
        <v>4936</v>
      </c>
      <c r="L36">
        <v>105992</v>
      </c>
      <c r="M36">
        <v>6219</v>
      </c>
      <c r="N36">
        <v>10599</v>
      </c>
      <c r="O36">
        <v>89174</v>
      </c>
    </row>
    <row r="37" spans="1:15">
      <c r="A37">
        <v>36</v>
      </c>
      <c r="B37" t="s">
        <v>37</v>
      </c>
      <c r="C37" t="s">
        <v>61</v>
      </c>
      <c r="D37" t="s">
        <v>29</v>
      </c>
      <c r="F37" t="s">
        <v>39</v>
      </c>
      <c r="G37" t="s">
        <v>18</v>
      </c>
      <c r="H37">
        <v>101000</v>
      </c>
      <c r="I37">
        <v>20200</v>
      </c>
      <c r="J37">
        <v>10100</v>
      </c>
      <c r="K37">
        <v>6159</v>
      </c>
      <c r="L37">
        <v>137459</v>
      </c>
      <c r="M37">
        <v>8080</v>
      </c>
      <c r="N37">
        <v>13746</v>
      </c>
      <c r="O37">
        <v>115633</v>
      </c>
    </row>
    <row r="38" spans="1:15">
      <c r="A38">
        <v>37</v>
      </c>
      <c r="B38" t="s">
        <v>41</v>
      </c>
      <c r="C38" t="s">
        <v>63</v>
      </c>
      <c r="D38" t="s">
        <v>29</v>
      </c>
      <c r="F38" t="s">
        <v>17</v>
      </c>
      <c r="G38" t="s">
        <v>22</v>
      </c>
      <c r="H38">
        <v>70504</v>
      </c>
      <c r="I38">
        <v>14101</v>
      </c>
      <c r="J38">
        <v>7050</v>
      </c>
      <c r="K38">
        <v>6496</v>
      </c>
      <c r="L38">
        <v>98151</v>
      </c>
      <c r="M38">
        <v>5640</v>
      </c>
      <c r="N38">
        <v>9815</v>
      </c>
      <c r="O38">
        <v>82696</v>
      </c>
    </row>
    <row r="39" spans="1:15">
      <c r="A39">
        <v>38</v>
      </c>
      <c r="B39" t="s">
        <v>44</v>
      </c>
      <c r="C39" t="s">
        <v>65</v>
      </c>
      <c r="D39" t="s">
        <v>29</v>
      </c>
      <c r="F39" t="s">
        <v>21</v>
      </c>
      <c r="G39" t="s">
        <v>26</v>
      </c>
      <c r="H39">
        <v>35331</v>
      </c>
      <c r="I39">
        <v>7066</v>
      </c>
      <c r="J39">
        <v>3533</v>
      </c>
      <c r="K39">
        <v>2171</v>
      </c>
      <c r="L39">
        <v>48101</v>
      </c>
      <c r="M39">
        <v>2826</v>
      </c>
      <c r="N39">
        <v>4810</v>
      </c>
      <c r="O39">
        <v>40465</v>
      </c>
    </row>
    <row r="40" spans="1:15">
      <c r="A40">
        <v>39</v>
      </c>
      <c r="B40" t="s">
        <v>46</v>
      </c>
      <c r="C40" t="s">
        <v>67</v>
      </c>
      <c r="D40" t="s">
        <v>16</v>
      </c>
      <c r="F40" t="s">
        <v>25</v>
      </c>
      <c r="G40" t="s">
        <v>31</v>
      </c>
      <c r="H40">
        <v>32207</v>
      </c>
      <c r="I40">
        <v>6441</v>
      </c>
      <c r="J40">
        <v>3221</v>
      </c>
      <c r="K40">
        <v>2907</v>
      </c>
      <c r="L40">
        <v>44776</v>
      </c>
      <c r="M40">
        <v>2577</v>
      </c>
      <c r="N40">
        <v>4478</v>
      </c>
      <c r="O40">
        <v>37721</v>
      </c>
    </row>
    <row r="41" spans="1:15">
      <c r="A41">
        <v>40</v>
      </c>
      <c r="B41" t="s">
        <v>48</v>
      </c>
      <c r="C41" t="s">
        <v>69</v>
      </c>
      <c r="D41" t="s">
        <v>29</v>
      </c>
      <c r="F41" t="s">
        <v>30</v>
      </c>
      <c r="G41" t="s">
        <v>35</v>
      </c>
      <c r="H41">
        <v>80581</v>
      </c>
      <c r="I41">
        <v>16116</v>
      </c>
      <c r="J41">
        <v>8058</v>
      </c>
      <c r="K41">
        <v>5108</v>
      </c>
      <c r="L41">
        <v>109863</v>
      </c>
      <c r="M41">
        <v>6446</v>
      </c>
      <c r="N41">
        <v>10986</v>
      </c>
      <c r="O41">
        <v>92431</v>
      </c>
    </row>
    <row r="42" spans="1:15">
      <c r="A42">
        <v>41</v>
      </c>
      <c r="B42" t="s">
        <v>50</v>
      </c>
      <c r="C42" t="s">
        <v>15</v>
      </c>
      <c r="D42" t="s">
        <v>16</v>
      </c>
      <c r="F42" t="s">
        <v>34</v>
      </c>
      <c r="G42" t="s">
        <v>40</v>
      </c>
      <c r="H42">
        <v>55653</v>
      </c>
      <c r="I42">
        <v>11131</v>
      </c>
      <c r="J42">
        <v>5565</v>
      </c>
      <c r="K42">
        <v>5324</v>
      </c>
      <c r="L42">
        <v>77673</v>
      </c>
      <c r="M42">
        <v>4452</v>
      </c>
      <c r="N42">
        <v>7767</v>
      </c>
      <c r="O42">
        <v>65454</v>
      </c>
    </row>
    <row r="43" spans="1:15">
      <c r="A43">
        <v>42</v>
      </c>
      <c r="B43" t="s">
        <v>52</v>
      </c>
      <c r="C43" t="s">
        <v>20</v>
      </c>
      <c r="D43" t="s">
        <v>29</v>
      </c>
      <c r="F43" t="s">
        <v>39</v>
      </c>
      <c r="G43" t="s">
        <v>43</v>
      </c>
      <c r="H43">
        <v>102341</v>
      </c>
      <c r="I43">
        <v>20468</v>
      </c>
      <c r="J43">
        <v>10234</v>
      </c>
      <c r="K43">
        <v>9601</v>
      </c>
      <c r="L43">
        <v>142644</v>
      </c>
      <c r="M43">
        <v>8187</v>
      </c>
      <c r="N43">
        <v>14264</v>
      </c>
      <c r="O43">
        <v>120193</v>
      </c>
    </row>
    <row r="44" spans="1:15">
      <c r="A44">
        <v>43</v>
      </c>
      <c r="B44" t="s">
        <v>54</v>
      </c>
      <c r="C44" t="s">
        <v>24</v>
      </c>
      <c r="D44" t="s">
        <v>16</v>
      </c>
      <c r="F44" t="s">
        <v>17</v>
      </c>
      <c r="G44" t="s">
        <v>18</v>
      </c>
      <c r="H44">
        <v>69245</v>
      </c>
      <c r="I44">
        <v>13849</v>
      </c>
      <c r="J44">
        <v>6924</v>
      </c>
      <c r="K44">
        <v>4198</v>
      </c>
      <c r="L44">
        <v>94216</v>
      </c>
      <c r="M44">
        <v>5540</v>
      </c>
      <c r="N44">
        <v>9422</v>
      </c>
      <c r="O44">
        <v>79254</v>
      </c>
    </row>
    <row r="45" spans="1:15">
      <c r="A45">
        <v>44</v>
      </c>
      <c r="B45" t="s">
        <v>56</v>
      </c>
      <c r="C45" t="s">
        <v>28</v>
      </c>
      <c r="D45" t="s">
        <v>29</v>
      </c>
      <c r="F45" t="s">
        <v>21</v>
      </c>
      <c r="G45" t="s">
        <v>22</v>
      </c>
      <c r="H45">
        <v>93435</v>
      </c>
      <c r="I45">
        <v>18687</v>
      </c>
      <c r="J45">
        <v>9344</v>
      </c>
      <c r="K45">
        <v>6520</v>
      </c>
      <c r="L45">
        <v>127986</v>
      </c>
      <c r="M45">
        <v>7475</v>
      </c>
      <c r="N45">
        <v>12799</v>
      </c>
      <c r="O45">
        <v>107712</v>
      </c>
    </row>
    <row r="46" spans="1:15">
      <c r="A46">
        <v>45</v>
      </c>
      <c r="B46" t="s">
        <v>58</v>
      </c>
      <c r="C46" t="s">
        <v>33</v>
      </c>
      <c r="D46" t="s">
        <v>16</v>
      </c>
      <c r="F46" t="s">
        <v>25</v>
      </c>
      <c r="G46" t="s">
        <v>26</v>
      </c>
      <c r="H46">
        <v>88142</v>
      </c>
      <c r="I46">
        <v>17628</v>
      </c>
      <c r="J46">
        <v>8814</v>
      </c>
      <c r="K46">
        <v>5037</v>
      </c>
      <c r="L46">
        <v>119621</v>
      </c>
      <c r="M46">
        <v>7051</v>
      </c>
      <c r="N46">
        <v>11962</v>
      </c>
      <c r="O46">
        <v>100608</v>
      </c>
    </row>
    <row r="47" spans="1:15">
      <c r="A47">
        <v>46</v>
      </c>
      <c r="B47" t="s">
        <v>60</v>
      </c>
      <c r="C47" t="s">
        <v>38</v>
      </c>
      <c r="D47" t="s">
        <v>29</v>
      </c>
      <c r="F47" t="s">
        <v>30</v>
      </c>
      <c r="G47" t="s">
        <v>31</v>
      </c>
      <c r="H47">
        <v>46301</v>
      </c>
      <c r="I47">
        <v>9260</v>
      </c>
      <c r="J47">
        <v>4630</v>
      </c>
      <c r="K47">
        <v>2886</v>
      </c>
      <c r="L47">
        <v>63077</v>
      </c>
      <c r="M47">
        <v>3704</v>
      </c>
      <c r="N47">
        <v>6308</v>
      </c>
      <c r="O47">
        <v>53065</v>
      </c>
    </row>
    <row r="48" spans="1:15">
      <c r="A48">
        <v>47</v>
      </c>
      <c r="B48" t="s">
        <v>62</v>
      </c>
      <c r="C48" t="s">
        <v>42</v>
      </c>
      <c r="D48" t="s">
        <v>16</v>
      </c>
      <c r="F48" t="s">
        <v>34</v>
      </c>
      <c r="G48" t="s">
        <v>35</v>
      </c>
      <c r="H48">
        <v>101579</v>
      </c>
      <c r="I48">
        <v>20316</v>
      </c>
      <c r="J48">
        <v>10158</v>
      </c>
      <c r="K48">
        <v>7816</v>
      </c>
      <c r="L48">
        <v>139869</v>
      </c>
      <c r="M48">
        <v>8126</v>
      </c>
      <c r="N48">
        <v>13987</v>
      </c>
      <c r="O48">
        <v>117756</v>
      </c>
    </row>
    <row r="49" spans="1:15">
      <c r="A49">
        <v>48</v>
      </c>
      <c r="B49" t="s">
        <v>64</v>
      </c>
      <c r="C49" t="s">
        <v>45</v>
      </c>
      <c r="D49" t="s">
        <v>29</v>
      </c>
      <c r="F49" t="s">
        <v>39</v>
      </c>
      <c r="G49" t="s">
        <v>40</v>
      </c>
      <c r="H49">
        <v>104622</v>
      </c>
      <c r="I49">
        <v>20924</v>
      </c>
      <c r="J49">
        <v>10462</v>
      </c>
      <c r="K49">
        <v>7472</v>
      </c>
      <c r="L49">
        <v>143480</v>
      </c>
      <c r="M49">
        <v>8370</v>
      </c>
      <c r="N49">
        <v>14348</v>
      </c>
      <c r="O49">
        <v>120762</v>
      </c>
    </row>
    <row r="50" spans="1:15">
      <c r="A50">
        <v>49</v>
      </c>
      <c r="B50" t="s">
        <v>66</v>
      </c>
      <c r="C50" t="s">
        <v>47</v>
      </c>
      <c r="D50" t="s">
        <v>16</v>
      </c>
      <c r="F50" t="s">
        <v>17</v>
      </c>
      <c r="G50" t="s">
        <v>43</v>
      </c>
      <c r="H50">
        <v>104484</v>
      </c>
      <c r="I50">
        <v>20897</v>
      </c>
      <c r="J50">
        <v>10448</v>
      </c>
      <c r="K50">
        <v>7311</v>
      </c>
      <c r="L50">
        <v>143140</v>
      </c>
      <c r="M50">
        <v>8359</v>
      </c>
      <c r="N50">
        <v>14314</v>
      </c>
      <c r="O50">
        <v>120467</v>
      </c>
    </row>
    <row r="51" spans="1:15">
      <c r="A51">
        <v>50</v>
      </c>
      <c r="B51" t="s">
        <v>68</v>
      </c>
      <c r="C51" t="s">
        <v>49</v>
      </c>
      <c r="D51" t="s">
        <v>16</v>
      </c>
      <c r="F51" t="s">
        <v>21</v>
      </c>
      <c r="G51" t="s">
        <v>18</v>
      </c>
      <c r="H51">
        <v>56746</v>
      </c>
      <c r="I51">
        <v>11349</v>
      </c>
      <c r="J51">
        <v>5675</v>
      </c>
      <c r="K51">
        <v>5667</v>
      </c>
      <c r="L51">
        <v>79437</v>
      </c>
      <c r="M51">
        <v>4540</v>
      </c>
      <c r="N51">
        <v>7944</v>
      </c>
      <c r="O51">
        <v>66953</v>
      </c>
    </row>
    <row r="52" spans="1:15">
      <c r="A52">
        <v>51</v>
      </c>
      <c r="B52" t="s">
        <v>70</v>
      </c>
      <c r="C52" t="s">
        <v>51</v>
      </c>
      <c r="D52" t="s">
        <v>29</v>
      </c>
      <c r="F52" t="s">
        <v>25</v>
      </c>
      <c r="G52" t="s">
        <v>22</v>
      </c>
      <c r="H52">
        <v>46131</v>
      </c>
      <c r="I52">
        <v>9226</v>
      </c>
      <c r="J52">
        <v>4613</v>
      </c>
      <c r="K52">
        <v>3482</v>
      </c>
      <c r="L52">
        <v>63452</v>
      </c>
      <c r="M52">
        <v>3690</v>
      </c>
      <c r="N52">
        <v>6345</v>
      </c>
      <c r="O52">
        <v>53417</v>
      </c>
    </row>
    <row r="53" spans="1:15">
      <c r="A53">
        <v>52</v>
      </c>
      <c r="B53" t="s">
        <v>71</v>
      </c>
      <c r="C53" t="s">
        <v>53</v>
      </c>
      <c r="D53" t="s">
        <v>16</v>
      </c>
      <c r="F53" t="s">
        <v>30</v>
      </c>
      <c r="G53" t="s">
        <v>26</v>
      </c>
      <c r="H53">
        <v>39915</v>
      </c>
      <c r="I53">
        <v>7983</v>
      </c>
      <c r="J53">
        <v>3992</v>
      </c>
      <c r="K53">
        <v>3504</v>
      </c>
      <c r="L53">
        <v>55394</v>
      </c>
      <c r="M53">
        <v>3193</v>
      </c>
      <c r="N53">
        <v>5539</v>
      </c>
      <c r="O53">
        <v>46662</v>
      </c>
    </row>
    <row r="54" spans="1:15">
      <c r="A54">
        <v>53</v>
      </c>
      <c r="B54" t="s">
        <v>72</v>
      </c>
      <c r="C54" t="s">
        <v>55</v>
      </c>
      <c r="D54" t="s">
        <v>29</v>
      </c>
      <c r="F54" t="s">
        <v>34</v>
      </c>
      <c r="G54" t="s">
        <v>31</v>
      </c>
      <c r="H54">
        <v>42371</v>
      </c>
      <c r="I54">
        <v>8474</v>
      </c>
      <c r="J54">
        <v>4237</v>
      </c>
      <c r="K54">
        <v>2442</v>
      </c>
      <c r="L54">
        <v>57524</v>
      </c>
      <c r="M54">
        <v>3390</v>
      </c>
      <c r="N54">
        <v>5752</v>
      </c>
      <c r="O54">
        <v>48382</v>
      </c>
    </row>
    <row r="55" spans="1:15">
      <c r="A55">
        <v>54</v>
      </c>
      <c r="B55" t="s">
        <v>73</v>
      </c>
      <c r="C55" t="s">
        <v>57</v>
      </c>
      <c r="D55" t="s">
        <v>16</v>
      </c>
      <c r="F55" t="s">
        <v>39</v>
      </c>
      <c r="G55" t="s">
        <v>35</v>
      </c>
      <c r="H55">
        <v>48969</v>
      </c>
      <c r="I55">
        <v>9794</v>
      </c>
      <c r="J55">
        <v>4897</v>
      </c>
      <c r="K55">
        <v>4388</v>
      </c>
      <c r="L55">
        <v>68048</v>
      </c>
      <c r="M55">
        <v>3918</v>
      </c>
      <c r="N55">
        <v>6805</v>
      </c>
      <c r="O55">
        <v>57325</v>
      </c>
    </row>
    <row r="56" spans="1:15">
      <c r="A56">
        <v>55</v>
      </c>
      <c r="B56" t="s">
        <v>74</v>
      </c>
      <c r="C56" t="s">
        <v>59</v>
      </c>
      <c r="D56" t="s">
        <v>29</v>
      </c>
      <c r="F56" t="s">
        <v>17</v>
      </c>
      <c r="G56" t="s">
        <v>40</v>
      </c>
      <c r="H56">
        <v>83333</v>
      </c>
      <c r="I56">
        <v>16667</v>
      </c>
      <c r="J56">
        <v>8333</v>
      </c>
      <c r="K56">
        <v>6652</v>
      </c>
      <c r="L56">
        <v>114985</v>
      </c>
      <c r="M56">
        <v>6667</v>
      </c>
      <c r="N56">
        <v>11498</v>
      </c>
      <c r="O56">
        <v>96820</v>
      </c>
    </row>
    <row r="57" spans="1:15">
      <c r="A57">
        <v>56</v>
      </c>
      <c r="B57" t="s">
        <v>75</v>
      </c>
      <c r="C57" t="s">
        <v>61</v>
      </c>
      <c r="D57" t="s">
        <v>16</v>
      </c>
      <c r="F57" t="s">
        <v>21</v>
      </c>
      <c r="G57" t="s">
        <v>43</v>
      </c>
      <c r="H57">
        <v>78432</v>
      </c>
      <c r="I57">
        <v>15686</v>
      </c>
      <c r="J57">
        <v>7843</v>
      </c>
      <c r="K57">
        <v>5418</v>
      </c>
      <c r="L57">
        <v>107379</v>
      </c>
      <c r="M57">
        <v>6275</v>
      </c>
      <c r="N57">
        <v>10738</v>
      </c>
      <c r="O57">
        <v>90366</v>
      </c>
    </row>
    <row r="58" spans="1:15">
      <c r="A58">
        <v>57</v>
      </c>
      <c r="B58" t="s">
        <v>76</v>
      </c>
      <c r="C58" t="s">
        <v>63</v>
      </c>
      <c r="D58" t="s">
        <v>29</v>
      </c>
      <c r="F58" t="s">
        <v>25</v>
      </c>
      <c r="G58" t="s">
        <v>18</v>
      </c>
      <c r="H58">
        <v>89348</v>
      </c>
      <c r="I58">
        <v>17870</v>
      </c>
      <c r="J58">
        <v>8935</v>
      </c>
      <c r="K58">
        <v>6831</v>
      </c>
      <c r="L58">
        <v>122984</v>
      </c>
      <c r="M58">
        <v>7148</v>
      </c>
      <c r="N58">
        <v>12298</v>
      </c>
      <c r="O58">
        <v>103538</v>
      </c>
    </row>
    <row r="59" spans="1:15">
      <c r="A59">
        <v>58</v>
      </c>
      <c r="B59" t="s">
        <v>77</v>
      </c>
      <c r="C59" t="s">
        <v>65</v>
      </c>
      <c r="D59" t="s">
        <v>16</v>
      </c>
      <c r="F59" t="s">
        <v>30</v>
      </c>
      <c r="G59" t="s">
        <v>22</v>
      </c>
      <c r="H59">
        <v>100512</v>
      </c>
      <c r="I59">
        <v>20102</v>
      </c>
      <c r="J59">
        <v>10051</v>
      </c>
      <c r="K59">
        <v>9352</v>
      </c>
      <c r="L59">
        <v>140017</v>
      </c>
      <c r="M59">
        <v>8041</v>
      </c>
      <c r="N59">
        <v>14002</v>
      </c>
      <c r="O59">
        <v>117974</v>
      </c>
    </row>
    <row r="60" spans="1:15">
      <c r="A60">
        <v>59</v>
      </c>
      <c r="B60" t="s">
        <v>78</v>
      </c>
      <c r="C60" t="s">
        <v>67</v>
      </c>
      <c r="D60" t="s">
        <v>29</v>
      </c>
      <c r="F60" t="s">
        <v>34</v>
      </c>
      <c r="G60" t="s">
        <v>26</v>
      </c>
      <c r="H60">
        <v>29504</v>
      </c>
      <c r="I60">
        <v>5901</v>
      </c>
      <c r="J60">
        <v>2950</v>
      </c>
      <c r="K60">
        <v>2479</v>
      </c>
      <c r="L60">
        <v>40834</v>
      </c>
      <c r="M60">
        <v>2360</v>
      </c>
      <c r="N60">
        <v>4083</v>
      </c>
      <c r="O60">
        <v>34391</v>
      </c>
    </row>
    <row r="61" spans="1:15">
      <c r="A61">
        <v>60</v>
      </c>
      <c r="B61" t="s">
        <v>79</v>
      </c>
      <c r="C61" t="s">
        <v>69</v>
      </c>
      <c r="D61" t="s">
        <v>16</v>
      </c>
      <c r="F61" t="s">
        <v>39</v>
      </c>
      <c r="G61" t="s">
        <v>31</v>
      </c>
      <c r="H61">
        <v>43014</v>
      </c>
      <c r="I61">
        <v>8603</v>
      </c>
      <c r="J61">
        <v>4301</v>
      </c>
      <c r="K61">
        <v>3617</v>
      </c>
      <c r="L61">
        <v>59535</v>
      </c>
      <c r="M61">
        <v>3441</v>
      </c>
      <c r="N61">
        <v>5954</v>
      </c>
      <c r="O61">
        <v>50140</v>
      </c>
    </row>
    <row r="62" spans="1:15">
      <c r="A62">
        <v>61</v>
      </c>
      <c r="B62" t="s">
        <v>14</v>
      </c>
      <c r="C62" t="s">
        <v>15</v>
      </c>
      <c r="D62" t="s">
        <v>16</v>
      </c>
      <c r="F62" t="s">
        <v>17</v>
      </c>
      <c r="G62" t="s">
        <v>35</v>
      </c>
      <c r="H62">
        <v>98381</v>
      </c>
      <c r="I62">
        <v>19676</v>
      </c>
      <c r="J62">
        <v>9838</v>
      </c>
      <c r="K62">
        <v>8613</v>
      </c>
      <c r="L62">
        <v>136508</v>
      </c>
      <c r="M62">
        <v>7870</v>
      </c>
      <c r="N62">
        <v>13651</v>
      </c>
      <c r="O62">
        <v>114987</v>
      </c>
    </row>
    <row r="63" spans="1:15">
      <c r="A63">
        <v>62</v>
      </c>
      <c r="B63" t="s">
        <v>19</v>
      </c>
      <c r="C63" t="s">
        <v>20</v>
      </c>
      <c r="D63" t="s">
        <v>16</v>
      </c>
      <c r="F63" t="s">
        <v>21</v>
      </c>
      <c r="G63" t="s">
        <v>40</v>
      </c>
      <c r="H63">
        <v>72587</v>
      </c>
      <c r="I63">
        <v>14517</v>
      </c>
      <c r="J63">
        <v>7259</v>
      </c>
      <c r="K63">
        <v>4034</v>
      </c>
      <c r="L63">
        <v>98397</v>
      </c>
      <c r="M63">
        <v>5807</v>
      </c>
      <c r="N63">
        <v>9840</v>
      </c>
      <c r="O63">
        <v>82750</v>
      </c>
    </row>
    <row r="64" spans="1:15">
      <c r="A64">
        <v>63</v>
      </c>
      <c r="B64" t="s">
        <v>23</v>
      </c>
      <c r="C64" t="s">
        <v>24</v>
      </c>
      <c r="D64" t="s">
        <v>16</v>
      </c>
      <c r="F64" t="s">
        <v>25</v>
      </c>
      <c r="G64" t="s">
        <v>43</v>
      </c>
      <c r="H64">
        <v>84985</v>
      </c>
      <c r="I64">
        <v>16997</v>
      </c>
      <c r="J64">
        <v>8498</v>
      </c>
      <c r="K64">
        <v>4921</v>
      </c>
      <c r="L64">
        <v>115401</v>
      </c>
      <c r="M64">
        <v>6799</v>
      </c>
      <c r="N64">
        <v>11540</v>
      </c>
      <c r="O64">
        <v>97062</v>
      </c>
    </row>
    <row r="65" spans="1:15">
      <c r="A65">
        <v>64</v>
      </c>
      <c r="B65" t="s">
        <v>27</v>
      </c>
      <c r="C65" t="s">
        <v>28</v>
      </c>
      <c r="D65" t="s">
        <v>29</v>
      </c>
      <c r="F65" t="s">
        <v>30</v>
      </c>
      <c r="G65" t="s">
        <v>18</v>
      </c>
      <c r="H65">
        <v>28425</v>
      </c>
      <c r="I65">
        <v>5685</v>
      </c>
      <c r="J65">
        <v>2842</v>
      </c>
      <c r="K65">
        <v>2777</v>
      </c>
      <c r="L65">
        <v>39729</v>
      </c>
      <c r="M65">
        <v>2274</v>
      </c>
      <c r="N65">
        <v>3973</v>
      </c>
      <c r="O65">
        <v>33482</v>
      </c>
    </row>
    <row r="66" spans="1:15">
      <c r="A66">
        <v>65</v>
      </c>
      <c r="B66" t="s">
        <v>32</v>
      </c>
      <c r="C66" t="s">
        <v>33</v>
      </c>
      <c r="D66" t="s">
        <v>29</v>
      </c>
      <c r="F66" t="s">
        <v>34</v>
      </c>
      <c r="G66" t="s">
        <v>22</v>
      </c>
      <c r="H66">
        <v>62522</v>
      </c>
      <c r="I66">
        <v>12504</v>
      </c>
      <c r="J66">
        <v>6252</v>
      </c>
      <c r="K66">
        <v>6164</v>
      </c>
      <c r="L66">
        <v>87442</v>
      </c>
      <c r="M66">
        <v>5002</v>
      </c>
      <c r="N66">
        <v>8744</v>
      </c>
      <c r="O66">
        <v>73696</v>
      </c>
    </row>
    <row r="67" spans="1:15">
      <c r="A67">
        <v>66</v>
      </c>
      <c r="B67" t="s">
        <v>37</v>
      </c>
      <c r="C67" t="s">
        <v>38</v>
      </c>
      <c r="D67" t="s">
        <v>29</v>
      </c>
      <c r="F67" t="s">
        <v>39</v>
      </c>
      <c r="G67" t="s">
        <v>26</v>
      </c>
      <c r="H67">
        <v>51416</v>
      </c>
      <c r="I67">
        <v>10283</v>
      </c>
      <c r="J67">
        <v>5142</v>
      </c>
      <c r="K67">
        <v>3876</v>
      </c>
      <c r="L67">
        <v>70717</v>
      </c>
      <c r="M67">
        <v>4113</v>
      </c>
      <c r="N67">
        <v>7072</v>
      </c>
      <c r="O67">
        <v>59532</v>
      </c>
    </row>
    <row r="68" spans="1:15">
      <c r="A68">
        <v>67</v>
      </c>
      <c r="B68" t="s">
        <v>41</v>
      </c>
      <c r="C68" t="s">
        <v>42</v>
      </c>
      <c r="D68" t="s">
        <v>29</v>
      </c>
      <c r="F68" t="s">
        <v>17</v>
      </c>
      <c r="G68" t="s">
        <v>31</v>
      </c>
      <c r="H68">
        <v>41947</v>
      </c>
      <c r="I68">
        <v>8389</v>
      </c>
      <c r="J68">
        <v>4195</v>
      </c>
      <c r="K68">
        <v>3923</v>
      </c>
      <c r="L68">
        <v>58454</v>
      </c>
      <c r="M68">
        <v>3356</v>
      </c>
      <c r="N68">
        <v>5845</v>
      </c>
      <c r="O68">
        <v>49253</v>
      </c>
    </row>
    <row r="69" spans="1:15">
      <c r="A69">
        <v>68</v>
      </c>
      <c r="B69" t="s">
        <v>44</v>
      </c>
      <c r="C69" t="s">
        <v>45</v>
      </c>
      <c r="D69" t="s">
        <v>29</v>
      </c>
      <c r="F69" t="s">
        <v>21</v>
      </c>
      <c r="G69" t="s">
        <v>35</v>
      </c>
      <c r="H69">
        <v>67117</v>
      </c>
      <c r="I69">
        <v>13423</v>
      </c>
      <c r="J69">
        <v>6712</v>
      </c>
      <c r="K69">
        <v>6180</v>
      </c>
      <c r="L69">
        <v>93432</v>
      </c>
      <c r="M69">
        <v>5369</v>
      </c>
      <c r="N69">
        <v>9343</v>
      </c>
      <c r="O69">
        <v>78720</v>
      </c>
    </row>
    <row r="70" spans="1:15">
      <c r="A70">
        <v>69</v>
      </c>
      <c r="B70" t="s">
        <v>46</v>
      </c>
      <c r="C70" t="s">
        <v>47</v>
      </c>
      <c r="D70" t="s">
        <v>16</v>
      </c>
      <c r="F70" t="s">
        <v>25</v>
      </c>
      <c r="G70" t="s">
        <v>40</v>
      </c>
      <c r="H70">
        <v>94540</v>
      </c>
      <c r="I70">
        <v>18908</v>
      </c>
      <c r="J70">
        <v>9454</v>
      </c>
      <c r="K70">
        <v>7606</v>
      </c>
      <c r="L70">
        <v>130508</v>
      </c>
      <c r="M70">
        <v>7563</v>
      </c>
      <c r="N70">
        <v>13051</v>
      </c>
      <c r="O70">
        <v>109894</v>
      </c>
    </row>
    <row r="71" spans="1:15">
      <c r="A71">
        <v>70</v>
      </c>
      <c r="B71" t="s">
        <v>48</v>
      </c>
      <c r="C71" t="s">
        <v>49</v>
      </c>
      <c r="D71" t="s">
        <v>29</v>
      </c>
      <c r="F71" t="s">
        <v>30</v>
      </c>
      <c r="G71" t="s">
        <v>43</v>
      </c>
      <c r="H71">
        <v>48032</v>
      </c>
      <c r="I71">
        <v>9606</v>
      </c>
      <c r="J71">
        <v>4803</v>
      </c>
      <c r="K71">
        <v>3300</v>
      </c>
      <c r="L71">
        <v>65741</v>
      </c>
      <c r="M71">
        <v>3843</v>
      </c>
      <c r="N71">
        <v>6574</v>
      </c>
      <c r="O71">
        <v>55324</v>
      </c>
    </row>
    <row r="72" spans="1:15">
      <c r="A72">
        <v>71</v>
      </c>
      <c r="B72" t="s">
        <v>50</v>
      </c>
      <c r="C72" t="s">
        <v>51</v>
      </c>
      <c r="D72" t="s">
        <v>16</v>
      </c>
      <c r="F72" t="s">
        <v>34</v>
      </c>
      <c r="G72" t="s">
        <v>18</v>
      </c>
      <c r="H72">
        <v>49174</v>
      </c>
      <c r="I72">
        <v>9835</v>
      </c>
      <c r="J72">
        <v>4917</v>
      </c>
      <c r="K72">
        <v>3785</v>
      </c>
      <c r="L72">
        <v>67711</v>
      </c>
      <c r="M72">
        <v>3934</v>
      </c>
      <c r="N72">
        <v>6771</v>
      </c>
      <c r="O72">
        <v>57006</v>
      </c>
    </row>
    <row r="73" spans="1:15">
      <c r="A73">
        <v>72</v>
      </c>
      <c r="B73" t="s">
        <v>52</v>
      </c>
      <c r="C73" t="s">
        <v>53</v>
      </c>
      <c r="D73" t="s">
        <v>29</v>
      </c>
      <c r="F73" t="s">
        <v>39</v>
      </c>
      <c r="G73" t="s">
        <v>22</v>
      </c>
      <c r="H73">
        <v>97514</v>
      </c>
      <c r="I73">
        <v>19503</v>
      </c>
      <c r="J73">
        <v>9751</v>
      </c>
      <c r="K73">
        <v>9354</v>
      </c>
      <c r="L73">
        <v>136122</v>
      </c>
      <c r="M73">
        <v>7801</v>
      </c>
      <c r="N73">
        <v>13612</v>
      </c>
      <c r="O73">
        <v>114709</v>
      </c>
    </row>
    <row r="74" spans="1:15">
      <c r="A74">
        <v>73</v>
      </c>
      <c r="B74" t="s">
        <v>54</v>
      </c>
      <c r="C74" t="s">
        <v>55</v>
      </c>
      <c r="D74" t="s">
        <v>16</v>
      </c>
      <c r="F74" t="s">
        <v>17</v>
      </c>
      <c r="G74" t="s">
        <v>26</v>
      </c>
      <c r="H74">
        <v>106504</v>
      </c>
      <c r="I74">
        <v>21301</v>
      </c>
      <c r="J74">
        <v>10650</v>
      </c>
      <c r="K74">
        <v>7051</v>
      </c>
      <c r="L74">
        <v>145506</v>
      </c>
      <c r="M74">
        <v>8520</v>
      </c>
      <c r="N74">
        <v>14551</v>
      </c>
      <c r="O74">
        <v>122435</v>
      </c>
    </row>
    <row r="75" spans="1:15">
      <c r="A75">
        <v>74</v>
      </c>
      <c r="B75" t="s">
        <v>56</v>
      </c>
      <c r="C75" t="s">
        <v>57</v>
      </c>
      <c r="D75" t="s">
        <v>29</v>
      </c>
      <c r="F75" t="s">
        <v>21</v>
      </c>
      <c r="G75" t="s">
        <v>31</v>
      </c>
      <c r="H75">
        <v>30552</v>
      </c>
      <c r="I75">
        <v>6110</v>
      </c>
      <c r="J75">
        <v>3055</v>
      </c>
      <c r="K75">
        <v>1698</v>
      </c>
      <c r="L75">
        <v>41415</v>
      </c>
      <c r="M75">
        <v>2444</v>
      </c>
      <c r="N75">
        <v>4142</v>
      </c>
      <c r="O75">
        <v>34829</v>
      </c>
    </row>
    <row r="76" spans="1:15">
      <c r="A76">
        <v>75</v>
      </c>
      <c r="B76" t="s">
        <v>58</v>
      </c>
      <c r="C76" t="s">
        <v>59</v>
      </c>
      <c r="D76" t="s">
        <v>16</v>
      </c>
      <c r="F76" t="s">
        <v>25</v>
      </c>
      <c r="G76" t="s">
        <v>35</v>
      </c>
      <c r="H76">
        <v>75576</v>
      </c>
      <c r="I76">
        <v>15115</v>
      </c>
      <c r="J76">
        <v>7558</v>
      </c>
      <c r="K76">
        <v>7099</v>
      </c>
      <c r="L76">
        <v>105348</v>
      </c>
      <c r="M76">
        <v>6046</v>
      </c>
      <c r="N76">
        <v>10535</v>
      </c>
      <c r="O76">
        <v>88767</v>
      </c>
    </row>
    <row r="77" spans="1:15">
      <c r="A77">
        <v>76</v>
      </c>
      <c r="B77" t="s">
        <v>60</v>
      </c>
      <c r="C77" t="s">
        <v>61</v>
      </c>
      <c r="D77" t="s">
        <v>29</v>
      </c>
      <c r="F77" t="s">
        <v>30</v>
      </c>
      <c r="G77" t="s">
        <v>40</v>
      </c>
      <c r="H77">
        <v>68306</v>
      </c>
      <c r="I77">
        <v>13661</v>
      </c>
      <c r="J77">
        <v>6831</v>
      </c>
      <c r="K77">
        <v>4233</v>
      </c>
      <c r="L77">
        <v>93031</v>
      </c>
      <c r="M77">
        <v>5464</v>
      </c>
      <c r="N77">
        <v>9303</v>
      </c>
      <c r="O77">
        <v>78264</v>
      </c>
    </row>
    <row r="78" spans="1:15">
      <c r="A78">
        <v>77</v>
      </c>
      <c r="B78" t="s">
        <v>62</v>
      </c>
      <c r="C78" t="s">
        <v>63</v>
      </c>
      <c r="D78" t="s">
        <v>16</v>
      </c>
      <c r="F78" t="s">
        <v>34</v>
      </c>
      <c r="G78" t="s">
        <v>43</v>
      </c>
      <c r="H78">
        <v>59571</v>
      </c>
      <c r="I78">
        <v>11914</v>
      </c>
      <c r="J78">
        <v>5957</v>
      </c>
      <c r="K78">
        <v>5594</v>
      </c>
      <c r="L78">
        <v>83036</v>
      </c>
      <c r="M78">
        <v>4766</v>
      </c>
      <c r="N78">
        <v>8304</v>
      </c>
      <c r="O78">
        <v>69966</v>
      </c>
    </row>
    <row r="79" spans="1:15">
      <c r="A79">
        <v>78</v>
      </c>
      <c r="B79" t="s">
        <v>64</v>
      </c>
      <c r="C79" t="s">
        <v>65</v>
      </c>
      <c r="D79" t="s">
        <v>29</v>
      </c>
      <c r="F79" t="s">
        <v>39</v>
      </c>
      <c r="G79" t="s">
        <v>18</v>
      </c>
      <c r="H79">
        <v>38322</v>
      </c>
      <c r="I79">
        <v>7664</v>
      </c>
      <c r="J79">
        <v>3832</v>
      </c>
      <c r="K79">
        <v>2080</v>
      </c>
      <c r="L79">
        <v>51898</v>
      </c>
      <c r="M79">
        <v>3066</v>
      </c>
      <c r="N79">
        <v>5190</v>
      </c>
      <c r="O79">
        <v>43642</v>
      </c>
    </row>
    <row r="80" spans="1:15">
      <c r="A80">
        <v>79</v>
      </c>
      <c r="B80" t="s">
        <v>66</v>
      </c>
      <c r="C80" t="s">
        <v>67</v>
      </c>
      <c r="D80" t="s">
        <v>16</v>
      </c>
      <c r="F80" t="s">
        <v>17</v>
      </c>
      <c r="G80" t="s">
        <v>22</v>
      </c>
      <c r="H80">
        <v>91699</v>
      </c>
      <c r="I80">
        <v>18340</v>
      </c>
      <c r="J80">
        <v>9170</v>
      </c>
      <c r="K80">
        <v>8326</v>
      </c>
      <c r="L80">
        <v>127535</v>
      </c>
      <c r="M80">
        <v>7336</v>
      </c>
      <c r="N80">
        <v>12754</v>
      </c>
      <c r="O80">
        <v>107445</v>
      </c>
    </row>
    <row r="81" spans="1:15">
      <c r="A81">
        <v>80</v>
      </c>
      <c r="B81" t="s">
        <v>68</v>
      </c>
      <c r="C81" t="s">
        <v>69</v>
      </c>
      <c r="D81" t="s">
        <v>16</v>
      </c>
      <c r="F81" t="s">
        <v>21</v>
      </c>
      <c r="G81" t="s">
        <v>26</v>
      </c>
      <c r="H81">
        <v>97822</v>
      </c>
      <c r="I81">
        <v>19564</v>
      </c>
      <c r="J81">
        <v>9782</v>
      </c>
      <c r="K81">
        <v>8637</v>
      </c>
      <c r="L81">
        <v>135805</v>
      </c>
      <c r="M81">
        <v>7826</v>
      </c>
      <c r="N81">
        <v>13580</v>
      </c>
      <c r="O81">
        <v>114399</v>
      </c>
    </row>
    <row r="82" spans="1:15">
      <c r="A82">
        <v>81</v>
      </c>
      <c r="B82" t="s">
        <v>70</v>
      </c>
      <c r="C82" t="s">
        <v>15</v>
      </c>
      <c r="D82" t="s">
        <v>29</v>
      </c>
      <c r="F82" t="s">
        <v>25</v>
      </c>
      <c r="G82" t="s">
        <v>31</v>
      </c>
      <c r="H82">
        <v>44828</v>
      </c>
      <c r="I82">
        <v>8966</v>
      </c>
      <c r="J82">
        <v>4483</v>
      </c>
      <c r="K82">
        <v>3720</v>
      </c>
      <c r="L82">
        <v>61997</v>
      </c>
      <c r="M82">
        <v>3586</v>
      </c>
      <c r="N82">
        <v>6200</v>
      </c>
      <c r="O82">
        <v>52211</v>
      </c>
    </row>
    <row r="83" spans="1:15">
      <c r="A83">
        <v>82</v>
      </c>
      <c r="B83" t="s">
        <v>71</v>
      </c>
      <c r="C83" t="s">
        <v>20</v>
      </c>
      <c r="D83" t="s">
        <v>16</v>
      </c>
      <c r="F83" t="s">
        <v>30</v>
      </c>
      <c r="G83" t="s">
        <v>35</v>
      </c>
      <c r="H83">
        <v>100063</v>
      </c>
      <c r="I83">
        <v>20013</v>
      </c>
      <c r="J83">
        <v>10006</v>
      </c>
      <c r="K83">
        <v>5829</v>
      </c>
      <c r="L83">
        <v>135911</v>
      </c>
      <c r="M83">
        <v>8005</v>
      </c>
      <c r="N83">
        <v>13591</v>
      </c>
      <c r="O83">
        <v>114315</v>
      </c>
    </row>
    <row r="84" spans="1:15">
      <c r="A84">
        <v>83</v>
      </c>
      <c r="B84" t="s">
        <v>72</v>
      </c>
      <c r="C84" t="s">
        <v>24</v>
      </c>
      <c r="D84" t="s">
        <v>29</v>
      </c>
      <c r="F84" t="s">
        <v>34</v>
      </c>
      <c r="G84" t="s">
        <v>40</v>
      </c>
      <c r="H84">
        <v>97163</v>
      </c>
      <c r="I84">
        <v>19433</v>
      </c>
      <c r="J84">
        <v>9716</v>
      </c>
      <c r="K84">
        <v>9097</v>
      </c>
      <c r="L84">
        <v>135409</v>
      </c>
      <c r="M84">
        <v>7773</v>
      </c>
      <c r="N84">
        <v>13541</v>
      </c>
      <c r="O84">
        <v>114095</v>
      </c>
    </row>
    <row r="85" spans="1:15">
      <c r="A85">
        <v>84</v>
      </c>
      <c r="B85" t="s">
        <v>73</v>
      </c>
      <c r="C85" t="s">
        <v>28</v>
      </c>
      <c r="D85" t="s">
        <v>16</v>
      </c>
      <c r="F85" t="s">
        <v>39</v>
      </c>
      <c r="G85" t="s">
        <v>43</v>
      </c>
      <c r="H85">
        <v>83461</v>
      </c>
      <c r="I85">
        <v>16692</v>
      </c>
      <c r="J85">
        <v>8346</v>
      </c>
      <c r="K85">
        <v>8197</v>
      </c>
      <c r="L85">
        <v>116696</v>
      </c>
      <c r="M85">
        <v>6677</v>
      </c>
      <c r="N85">
        <v>11670</v>
      </c>
      <c r="O85">
        <v>98349</v>
      </c>
    </row>
    <row r="86" spans="1:15">
      <c r="A86">
        <v>85</v>
      </c>
      <c r="B86" t="s">
        <v>74</v>
      </c>
      <c r="C86" t="s">
        <v>33</v>
      </c>
      <c r="D86" t="s">
        <v>29</v>
      </c>
      <c r="F86" t="s">
        <v>17</v>
      </c>
      <c r="G86" t="s">
        <v>18</v>
      </c>
      <c r="H86">
        <v>98686</v>
      </c>
      <c r="I86">
        <v>19737</v>
      </c>
      <c r="J86">
        <v>9869</v>
      </c>
      <c r="K86">
        <v>8661</v>
      </c>
      <c r="L86">
        <v>136953</v>
      </c>
      <c r="M86">
        <v>7895</v>
      </c>
      <c r="N86">
        <v>13695</v>
      </c>
      <c r="O86">
        <v>115363</v>
      </c>
    </row>
    <row r="87" spans="1:15">
      <c r="A87">
        <v>86</v>
      </c>
      <c r="B87" t="s">
        <v>75</v>
      </c>
      <c r="C87" t="s">
        <v>38</v>
      </c>
      <c r="D87" t="s">
        <v>16</v>
      </c>
      <c r="F87" t="s">
        <v>21</v>
      </c>
      <c r="G87" t="s">
        <v>22</v>
      </c>
      <c r="H87">
        <v>54365</v>
      </c>
      <c r="I87">
        <v>10873</v>
      </c>
      <c r="J87">
        <v>5436</v>
      </c>
      <c r="K87">
        <v>4656</v>
      </c>
      <c r="L87">
        <v>75330</v>
      </c>
      <c r="M87">
        <v>4349</v>
      </c>
      <c r="N87">
        <v>7533</v>
      </c>
      <c r="O87">
        <v>63448</v>
      </c>
    </row>
    <row r="88" spans="1:15">
      <c r="A88">
        <v>87</v>
      </c>
      <c r="B88" t="s">
        <v>76</v>
      </c>
      <c r="C88" t="s">
        <v>42</v>
      </c>
      <c r="D88" t="s">
        <v>29</v>
      </c>
      <c r="F88" t="s">
        <v>25</v>
      </c>
      <c r="G88" t="s">
        <v>26</v>
      </c>
      <c r="H88">
        <v>80296</v>
      </c>
      <c r="I88">
        <v>16059</v>
      </c>
      <c r="J88">
        <v>8030</v>
      </c>
      <c r="K88">
        <v>8010</v>
      </c>
      <c r="L88">
        <v>112395</v>
      </c>
      <c r="M88">
        <v>6424</v>
      </c>
      <c r="N88">
        <v>11240</v>
      </c>
      <c r="O88">
        <v>94731</v>
      </c>
    </row>
    <row r="89" spans="1:15">
      <c r="A89">
        <v>88</v>
      </c>
      <c r="B89" t="s">
        <v>77</v>
      </c>
      <c r="C89" t="s">
        <v>45</v>
      </c>
      <c r="D89" t="s">
        <v>16</v>
      </c>
      <c r="F89" t="s">
        <v>30</v>
      </c>
      <c r="G89" t="s">
        <v>31</v>
      </c>
      <c r="H89">
        <v>76944</v>
      </c>
      <c r="I89">
        <v>15389</v>
      </c>
      <c r="J89">
        <v>7694</v>
      </c>
      <c r="K89">
        <v>5533</v>
      </c>
      <c r="L89">
        <v>105560</v>
      </c>
      <c r="M89">
        <v>6156</v>
      </c>
      <c r="N89">
        <v>10556</v>
      </c>
      <c r="O89">
        <v>88848</v>
      </c>
    </row>
    <row r="90" spans="1:15">
      <c r="A90">
        <v>89</v>
      </c>
      <c r="B90" t="s">
        <v>78</v>
      </c>
      <c r="C90" t="s">
        <v>47</v>
      </c>
      <c r="D90" t="s">
        <v>29</v>
      </c>
      <c r="F90" t="s">
        <v>34</v>
      </c>
      <c r="G90" t="s">
        <v>35</v>
      </c>
      <c r="H90">
        <v>95839</v>
      </c>
      <c r="I90">
        <v>19168</v>
      </c>
      <c r="J90">
        <v>9584</v>
      </c>
      <c r="K90">
        <v>6955</v>
      </c>
      <c r="L90">
        <v>131546</v>
      </c>
      <c r="M90">
        <v>7667</v>
      </c>
      <c r="N90">
        <v>13155</v>
      </c>
      <c r="O90">
        <v>110724</v>
      </c>
    </row>
    <row r="91" spans="1:15">
      <c r="A91">
        <v>90</v>
      </c>
      <c r="B91" t="s">
        <v>79</v>
      </c>
      <c r="C91" t="s">
        <v>49</v>
      </c>
      <c r="D91" t="s">
        <v>16</v>
      </c>
      <c r="F91" t="s">
        <v>39</v>
      </c>
      <c r="G91" t="s">
        <v>40</v>
      </c>
      <c r="H91">
        <v>60493</v>
      </c>
      <c r="I91">
        <v>12099</v>
      </c>
      <c r="J91">
        <v>6049</v>
      </c>
      <c r="K91">
        <v>3704</v>
      </c>
      <c r="L91">
        <v>82345</v>
      </c>
      <c r="M91">
        <v>4839</v>
      </c>
      <c r="N91">
        <v>8234</v>
      </c>
      <c r="O91">
        <v>69272</v>
      </c>
    </row>
    <row r="92" spans="1:15">
      <c r="A92">
        <v>91</v>
      </c>
      <c r="B92" t="s">
        <v>14</v>
      </c>
      <c r="C92" t="s">
        <v>51</v>
      </c>
      <c r="D92" t="s">
        <v>16</v>
      </c>
      <c r="F92" t="s">
        <v>17</v>
      </c>
      <c r="G92" t="s">
        <v>43</v>
      </c>
      <c r="H92">
        <v>72313</v>
      </c>
      <c r="I92">
        <v>14463</v>
      </c>
      <c r="J92">
        <v>7231</v>
      </c>
      <c r="K92">
        <v>3692</v>
      </c>
      <c r="L92">
        <v>97699</v>
      </c>
      <c r="M92">
        <v>5785</v>
      </c>
      <c r="N92">
        <v>9770</v>
      </c>
      <c r="O92">
        <v>82144</v>
      </c>
    </row>
    <row r="93" spans="1:15">
      <c r="A93">
        <v>92</v>
      </c>
      <c r="B93" t="s">
        <v>19</v>
      </c>
      <c r="C93" t="s">
        <v>53</v>
      </c>
      <c r="D93" t="s">
        <v>16</v>
      </c>
      <c r="F93" t="s">
        <v>21</v>
      </c>
      <c r="G93" t="s">
        <v>18</v>
      </c>
      <c r="H93">
        <v>100603</v>
      </c>
      <c r="I93">
        <v>20121</v>
      </c>
      <c r="J93">
        <v>10060</v>
      </c>
      <c r="K93">
        <v>6188</v>
      </c>
      <c r="L93">
        <v>136972</v>
      </c>
      <c r="M93">
        <v>8048</v>
      </c>
      <c r="N93">
        <v>13697</v>
      </c>
      <c r="O93">
        <v>115227</v>
      </c>
    </row>
    <row r="94" spans="1:15">
      <c r="A94">
        <v>93</v>
      </c>
      <c r="B94" t="s">
        <v>23</v>
      </c>
      <c r="C94" t="s">
        <v>55</v>
      </c>
      <c r="D94" t="s">
        <v>16</v>
      </c>
      <c r="F94" t="s">
        <v>25</v>
      </c>
      <c r="G94" t="s">
        <v>22</v>
      </c>
      <c r="H94">
        <v>56864</v>
      </c>
      <c r="I94">
        <v>11373</v>
      </c>
      <c r="J94">
        <v>5686</v>
      </c>
      <c r="K94">
        <v>2864</v>
      </c>
      <c r="L94">
        <v>76787</v>
      </c>
      <c r="M94">
        <v>4549</v>
      </c>
      <c r="N94">
        <v>7679</v>
      </c>
      <c r="O94">
        <v>64559</v>
      </c>
    </row>
    <row r="95" spans="1:15">
      <c r="A95">
        <v>94</v>
      </c>
      <c r="B95" t="s">
        <v>27</v>
      </c>
      <c r="C95" t="s">
        <v>57</v>
      </c>
      <c r="D95" t="s">
        <v>29</v>
      </c>
      <c r="F95" t="s">
        <v>30</v>
      </c>
      <c r="G95" t="s">
        <v>26</v>
      </c>
      <c r="H95">
        <v>35716</v>
      </c>
      <c r="I95">
        <v>7143</v>
      </c>
      <c r="J95">
        <v>3572</v>
      </c>
      <c r="K95">
        <v>2195</v>
      </c>
      <c r="L95">
        <v>48626</v>
      </c>
      <c r="M95">
        <v>2857</v>
      </c>
      <c r="N95">
        <v>4863</v>
      </c>
      <c r="O95">
        <v>40906</v>
      </c>
    </row>
    <row r="96" spans="1:15">
      <c r="A96">
        <v>95</v>
      </c>
      <c r="B96" t="s">
        <v>32</v>
      </c>
      <c r="C96" t="s">
        <v>59</v>
      </c>
      <c r="D96" t="s">
        <v>29</v>
      </c>
      <c r="F96" t="s">
        <v>34</v>
      </c>
      <c r="G96" t="s">
        <v>31</v>
      </c>
      <c r="H96">
        <v>32117</v>
      </c>
      <c r="I96">
        <v>6423</v>
      </c>
      <c r="J96">
        <v>3212</v>
      </c>
      <c r="K96">
        <v>2986</v>
      </c>
      <c r="L96">
        <v>44738</v>
      </c>
      <c r="M96">
        <v>2569</v>
      </c>
      <c r="N96">
        <v>4474</v>
      </c>
      <c r="O96">
        <v>37695</v>
      </c>
    </row>
    <row r="97" spans="1:15">
      <c r="A97">
        <v>96</v>
      </c>
      <c r="B97" t="s">
        <v>37</v>
      </c>
      <c r="C97" t="s">
        <v>61</v>
      </c>
      <c r="D97" t="s">
        <v>29</v>
      </c>
      <c r="F97" t="s">
        <v>39</v>
      </c>
      <c r="G97" t="s">
        <v>35</v>
      </c>
      <c r="H97">
        <v>37287</v>
      </c>
      <c r="I97">
        <v>7457</v>
      </c>
      <c r="J97">
        <v>3729</v>
      </c>
      <c r="K97">
        <v>2823</v>
      </c>
      <c r="L97">
        <v>51296</v>
      </c>
      <c r="M97">
        <v>2983</v>
      </c>
      <c r="N97">
        <v>5130</v>
      </c>
      <c r="O97">
        <v>43183</v>
      </c>
    </row>
    <row r="98" spans="1:15">
      <c r="A98">
        <v>97</v>
      </c>
      <c r="B98" t="s">
        <v>41</v>
      </c>
      <c r="C98" t="s">
        <v>63</v>
      </c>
      <c r="D98" t="s">
        <v>29</v>
      </c>
      <c r="F98" t="s">
        <v>17</v>
      </c>
      <c r="G98" t="s">
        <v>40</v>
      </c>
      <c r="H98">
        <v>64500</v>
      </c>
      <c r="I98">
        <v>12900</v>
      </c>
      <c r="J98">
        <v>6450</v>
      </c>
      <c r="K98">
        <v>5382</v>
      </c>
      <c r="L98">
        <v>89232</v>
      </c>
      <c r="M98">
        <v>5160</v>
      </c>
      <c r="N98">
        <v>8923</v>
      </c>
      <c r="O98">
        <v>75149</v>
      </c>
    </row>
    <row r="99" spans="1:15">
      <c r="A99">
        <v>98</v>
      </c>
      <c r="B99" t="s">
        <v>44</v>
      </c>
      <c r="C99" t="s">
        <v>65</v>
      </c>
      <c r="D99" t="s">
        <v>29</v>
      </c>
      <c r="F99" t="s">
        <v>21</v>
      </c>
      <c r="G99" t="s">
        <v>43</v>
      </c>
      <c r="H99">
        <v>56080</v>
      </c>
      <c r="I99">
        <v>11216</v>
      </c>
      <c r="J99">
        <v>5608</v>
      </c>
      <c r="K99">
        <v>4316</v>
      </c>
      <c r="L99">
        <v>77220</v>
      </c>
      <c r="M99">
        <v>4486</v>
      </c>
      <c r="N99">
        <v>7722</v>
      </c>
      <c r="O99">
        <v>65012</v>
      </c>
    </row>
    <row r="100" spans="1:15">
      <c r="A100">
        <v>99</v>
      </c>
      <c r="B100" t="s">
        <v>46</v>
      </c>
      <c r="C100" t="s">
        <v>67</v>
      </c>
      <c r="D100" t="s">
        <v>16</v>
      </c>
      <c r="F100" t="s">
        <v>25</v>
      </c>
      <c r="G100" t="s">
        <v>18</v>
      </c>
      <c r="H100">
        <v>102847</v>
      </c>
      <c r="I100">
        <v>20569</v>
      </c>
      <c r="J100">
        <v>10285</v>
      </c>
      <c r="K100">
        <v>8105</v>
      </c>
      <c r="L100">
        <v>141806</v>
      </c>
      <c r="M100">
        <v>8228</v>
      </c>
      <c r="N100">
        <v>14181</v>
      </c>
      <c r="O100">
        <v>119397</v>
      </c>
    </row>
    <row r="101" spans="1:15">
      <c r="A101">
        <v>100</v>
      </c>
      <c r="B101" t="s">
        <v>48</v>
      </c>
      <c r="C101" t="s">
        <v>69</v>
      </c>
      <c r="D101" t="s">
        <v>29</v>
      </c>
      <c r="F101" t="s">
        <v>30</v>
      </c>
      <c r="G101" t="s">
        <v>22</v>
      </c>
      <c r="H101">
        <v>59850</v>
      </c>
      <c r="I101">
        <v>11970</v>
      </c>
      <c r="J101">
        <v>5985</v>
      </c>
      <c r="K101">
        <v>5340</v>
      </c>
      <c r="L101">
        <v>83145</v>
      </c>
      <c r="M101">
        <v>4788</v>
      </c>
      <c r="N101">
        <v>8314</v>
      </c>
      <c r="O101">
        <v>70043</v>
      </c>
    </row>
  </sheetData>
  <dataValidations count="2">
    <dataValidation type="list" allowBlank="1" showInputMessage="1" showErrorMessage="1" sqref="E2" xr:uid="{CDF905B2-87B9-40EB-9B8A-C3E9B2B6E4E3}">
      <formula1>"Male,Female"</formula1>
    </dataValidation>
    <dataValidation type="textLength" allowBlank="1" showInputMessage="1" showErrorMessage="1" errorTitle="Enter Wrong Number" error="plz enter 10 digit contact number only" sqref="Q1:Q101" xr:uid="{D61AAE3D-AB16-4E03-AA3E-6B0239531873}">
      <formula1>10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87FF-E3DE-4CF8-A856-C3A67CBF4E71}">
  <dimension ref="A1:AG101"/>
  <sheetViews>
    <sheetView topLeftCell="L1" workbookViewId="0">
      <selection activeCell="R6" sqref="R6"/>
    </sheetView>
  </sheetViews>
  <sheetFormatPr defaultRowHeight="15"/>
  <cols>
    <col min="1" max="1" width="12.855468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T1" cm="1">
        <f t="array" ref="T1:AG51">_xlfn._xlws.FILTER(A2:N101,D2:D101="Male","Not Found")</f>
        <v>4</v>
      </c>
      <c r="U1" t="str">
        <v>Varun</v>
      </c>
      <c r="V1" t="str">
        <v>Pillai</v>
      </c>
      <c r="W1" t="str">
        <v>Male</v>
      </c>
      <c r="X1" t="str">
        <v>IT</v>
      </c>
      <c r="Y1" t="str">
        <v>Executive</v>
      </c>
      <c r="Z1">
        <v>99482</v>
      </c>
      <c r="AA1">
        <v>19896</v>
      </c>
      <c r="AB1">
        <v>9948</v>
      </c>
      <c r="AC1">
        <v>5407</v>
      </c>
      <c r="AD1">
        <v>134733</v>
      </c>
      <c r="AE1">
        <v>7959</v>
      </c>
      <c r="AF1">
        <v>13473</v>
      </c>
      <c r="AG1">
        <v>113301</v>
      </c>
    </row>
    <row r="2" spans="1:3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42592</v>
      </c>
      <c r="H2">
        <v>8518</v>
      </c>
      <c r="I2">
        <v>4259</v>
      </c>
      <c r="J2">
        <v>2183</v>
      </c>
      <c r="K2">
        <v>57552</v>
      </c>
      <c r="L2">
        <v>3407</v>
      </c>
      <c r="M2">
        <v>5755</v>
      </c>
      <c r="N2">
        <v>48390</v>
      </c>
      <c r="T2">
        <v>5</v>
      </c>
      <c r="U2" t="str">
        <v>Vivek</v>
      </c>
      <c r="V2" t="str">
        <v>Shah</v>
      </c>
      <c r="W2" t="str">
        <v>Male</v>
      </c>
      <c r="X2" t="str">
        <v>Marketing</v>
      </c>
      <c r="Y2" t="str">
        <v>Analyst</v>
      </c>
      <c r="Z2">
        <v>83302</v>
      </c>
      <c r="AA2">
        <v>16660</v>
      </c>
      <c r="AB2">
        <v>8330</v>
      </c>
      <c r="AC2">
        <v>4297</v>
      </c>
      <c r="AD2">
        <v>112589</v>
      </c>
      <c r="AE2">
        <v>6664</v>
      </c>
      <c r="AF2">
        <v>11259</v>
      </c>
      <c r="AG2">
        <v>94666</v>
      </c>
    </row>
    <row r="3" spans="1:33">
      <c r="A3">
        <v>2</v>
      </c>
      <c r="B3" t="s">
        <v>19</v>
      </c>
      <c r="C3" t="s">
        <v>20</v>
      </c>
      <c r="D3" t="s">
        <v>16</v>
      </c>
      <c r="E3" t="s">
        <v>21</v>
      </c>
      <c r="F3" t="s">
        <v>22</v>
      </c>
      <c r="G3">
        <v>64048</v>
      </c>
      <c r="H3">
        <v>12810</v>
      </c>
      <c r="I3">
        <v>6405</v>
      </c>
      <c r="J3">
        <v>3987</v>
      </c>
      <c r="K3">
        <v>87250</v>
      </c>
      <c r="L3">
        <v>5124</v>
      </c>
      <c r="M3">
        <v>8725</v>
      </c>
      <c r="N3">
        <v>73401</v>
      </c>
      <c r="T3">
        <v>6</v>
      </c>
      <c r="U3" t="str">
        <v>Arjun</v>
      </c>
      <c r="V3" t="str">
        <v>Yadav</v>
      </c>
      <c r="W3" t="str">
        <v>Male</v>
      </c>
      <c r="X3" t="str">
        <v>Sales</v>
      </c>
      <c r="Y3" t="str">
        <v>Lead</v>
      </c>
      <c r="Z3">
        <v>40280</v>
      </c>
      <c r="AA3">
        <v>8056</v>
      </c>
      <c r="AB3">
        <v>4028</v>
      </c>
      <c r="AC3">
        <v>2454</v>
      </c>
      <c r="AD3">
        <v>54818</v>
      </c>
      <c r="AE3">
        <v>3222</v>
      </c>
      <c r="AF3">
        <v>5482</v>
      </c>
      <c r="AG3">
        <v>46114</v>
      </c>
    </row>
    <row r="4" spans="1:33">
      <c r="A4">
        <v>3</v>
      </c>
      <c r="B4" t="s">
        <v>23</v>
      </c>
      <c r="C4" t="s">
        <v>24</v>
      </c>
      <c r="D4" t="s">
        <v>16</v>
      </c>
      <c r="E4" t="s">
        <v>25</v>
      </c>
      <c r="F4" t="s">
        <v>26</v>
      </c>
      <c r="G4">
        <v>46289</v>
      </c>
      <c r="H4">
        <v>9258</v>
      </c>
      <c r="I4">
        <v>4629</v>
      </c>
      <c r="J4">
        <v>4019</v>
      </c>
      <c r="K4">
        <v>64195</v>
      </c>
      <c r="L4">
        <v>3703</v>
      </c>
      <c r="M4">
        <v>6420</v>
      </c>
      <c r="N4">
        <v>54072</v>
      </c>
      <c r="T4">
        <v>7</v>
      </c>
      <c r="U4" t="str">
        <v>Suresh</v>
      </c>
      <c r="V4" t="str">
        <v>Sharma</v>
      </c>
      <c r="W4" t="str">
        <v>Male</v>
      </c>
      <c r="X4" t="str">
        <v>Finance</v>
      </c>
      <c r="Y4" t="str">
        <v>Project Manager</v>
      </c>
      <c r="Z4">
        <v>94237</v>
      </c>
      <c r="AA4">
        <v>18847</v>
      </c>
      <c r="AB4">
        <v>9424</v>
      </c>
      <c r="AC4">
        <v>7548</v>
      </c>
      <c r="AD4">
        <v>130056</v>
      </c>
      <c r="AE4">
        <v>7539</v>
      </c>
      <c r="AF4">
        <v>13006</v>
      </c>
      <c r="AG4">
        <v>109511</v>
      </c>
    </row>
    <row r="5" spans="1:33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99482</v>
      </c>
      <c r="H5">
        <v>19896</v>
      </c>
      <c r="I5">
        <v>9948</v>
      </c>
      <c r="J5">
        <v>5407</v>
      </c>
      <c r="K5">
        <v>134733</v>
      </c>
      <c r="L5">
        <v>7959</v>
      </c>
      <c r="M5">
        <v>13473</v>
      </c>
      <c r="N5">
        <v>113301</v>
      </c>
      <c r="R5" t="s">
        <v>81</v>
      </c>
      <c r="T5">
        <v>8</v>
      </c>
      <c r="U5" t="str">
        <v>Rahul</v>
      </c>
      <c r="V5" t="str">
        <v>Joshi</v>
      </c>
      <c r="W5" t="str">
        <v>Male</v>
      </c>
      <c r="X5" t="str">
        <v>Operations</v>
      </c>
      <c r="Y5" t="str">
        <v>Senior Executive</v>
      </c>
      <c r="Z5">
        <v>101563</v>
      </c>
      <c r="AA5">
        <v>20313</v>
      </c>
      <c r="AB5">
        <v>10156</v>
      </c>
      <c r="AC5">
        <v>6088</v>
      </c>
      <c r="AD5">
        <v>138120</v>
      </c>
      <c r="AE5">
        <v>8125</v>
      </c>
      <c r="AF5">
        <v>13812</v>
      </c>
      <c r="AG5">
        <v>116183</v>
      </c>
    </row>
    <row r="6" spans="1:33">
      <c r="A6">
        <v>5</v>
      </c>
      <c r="B6" t="s">
        <v>32</v>
      </c>
      <c r="C6" t="s">
        <v>33</v>
      </c>
      <c r="D6" t="s">
        <v>29</v>
      </c>
      <c r="E6" t="s">
        <v>34</v>
      </c>
      <c r="F6" t="s">
        <v>35</v>
      </c>
      <c r="G6">
        <v>83302</v>
      </c>
      <c r="H6">
        <v>16660</v>
      </c>
      <c r="I6">
        <v>8330</v>
      </c>
      <c r="J6">
        <v>4297</v>
      </c>
      <c r="K6">
        <v>112589</v>
      </c>
      <c r="L6">
        <v>6664</v>
      </c>
      <c r="M6">
        <v>11259</v>
      </c>
      <c r="N6">
        <v>94666</v>
      </c>
      <c r="P6" t="s">
        <v>82</v>
      </c>
      <c r="R6" t="s">
        <v>16</v>
      </c>
      <c r="T6">
        <v>10</v>
      </c>
      <c r="U6" t="str">
        <v>Karan</v>
      </c>
      <c r="V6" t="str">
        <v>Singh</v>
      </c>
      <c r="W6" t="str">
        <v>Male</v>
      </c>
      <c r="X6" t="str">
        <v>IT</v>
      </c>
      <c r="Y6" t="str">
        <v>Senior Manager</v>
      </c>
      <c r="Z6">
        <v>86878</v>
      </c>
      <c r="AA6">
        <v>17376</v>
      </c>
      <c r="AB6">
        <v>8688</v>
      </c>
      <c r="AC6">
        <v>6904</v>
      </c>
      <c r="AD6">
        <v>119846</v>
      </c>
      <c r="AE6">
        <v>6950</v>
      </c>
      <c r="AF6">
        <v>11985</v>
      </c>
      <c r="AG6">
        <v>100911</v>
      </c>
    </row>
    <row r="7" spans="1:33">
      <c r="A7">
        <v>6</v>
      </c>
      <c r="B7" t="s">
        <v>37</v>
      </c>
      <c r="C7" t="s">
        <v>38</v>
      </c>
      <c r="D7" t="s">
        <v>29</v>
      </c>
      <c r="E7" t="s">
        <v>39</v>
      </c>
      <c r="F7" t="s">
        <v>40</v>
      </c>
      <c r="G7">
        <v>40280</v>
      </c>
      <c r="H7">
        <v>8056</v>
      </c>
      <c r="I7">
        <v>4028</v>
      </c>
      <c r="J7">
        <v>2454</v>
      </c>
      <c r="K7">
        <v>54818</v>
      </c>
      <c r="L7">
        <v>3222</v>
      </c>
      <c r="M7">
        <v>5482</v>
      </c>
      <c r="N7">
        <v>46114</v>
      </c>
      <c r="P7" t="s">
        <v>4</v>
      </c>
      <c r="T7">
        <v>12</v>
      </c>
      <c r="U7" t="str">
        <v>Ramesh</v>
      </c>
      <c r="V7" t="str">
        <v>Jain</v>
      </c>
      <c r="W7" t="str">
        <v>Male</v>
      </c>
      <c r="X7" t="str">
        <v>Sales</v>
      </c>
      <c r="Y7" t="str">
        <v>Analyst</v>
      </c>
      <c r="Z7">
        <v>48926</v>
      </c>
      <c r="AA7">
        <v>9785</v>
      </c>
      <c r="AB7">
        <v>4893</v>
      </c>
      <c r="AC7">
        <v>4154</v>
      </c>
      <c r="AD7">
        <v>67758</v>
      </c>
      <c r="AE7">
        <v>3914</v>
      </c>
      <c r="AF7">
        <v>6776</v>
      </c>
      <c r="AG7">
        <v>57068</v>
      </c>
    </row>
    <row r="8" spans="1:33">
      <c r="A8">
        <v>7</v>
      </c>
      <c r="B8" t="s">
        <v>41</v>
      </c>
      <c r="C8" t="s">
        <v>42</v>
      </c>
      <c r="D8" t="s">
        <v>29</v>
      </c>
      <c r="E8" t="s">
        <v>17</v>
      </c>
      <c r="F8" t="s">
        <v>43</v>
      </c>
      <c r="G8">
        <v>94237</v>
      </c>
      <c r="H8">
        <v>18847</v>
      </c>
      <c r="I8">
        <v>9424</v>
      </c>
      <c r="J8">
        <v>7548</v>
      </c>
      <c r="K8">
        <v>130056</v>
      </c>
      <c r="L8">
        <v>7539</v>
      </c>
      <c r="M8">
        <v>13006</v>
      </c>
      <c r="N8">
        <v>109511</v>
      </c>
      <c r="T8">
        <v>14</v>
      </c>
      <c r="U8" t="str">
        <v>Arun</v>
      </c>
      <c r="V8" t="str">
        <v>Verma</v>
      </c>
      <c r="W8" t="str">
        <v>Male</v>
      </c>
      <c r="X8" t="str">
        <v>Operations</v>
      </c>
      <c r="Y8" t="str">
        <v>Project Manager</v>
      </c>
      <c r="Z8">
        <v>56221</v>
      </c>
      <c r="AA8">
        <v>11244</v>
      </c>
      <c r="AB8">
        <v>5622</v>
      </c>
      <c r="AC8">
        <v>5502</v>
      </c>
      <c r="AD8">
        <v>78589</v>
      </c>
      <c r="AE8">
        <v>4498</v>
      </c>
      <c r="AF8">
        <v>7859</v>
      </c>
      <c r="AG8">
        <v>66232</v>
      </c>
    </row>
    <row r="9" spans="1:33">
      <c r="A9">
        <v>8</v>
      </c>
      <c r="B9" t="s">
        <v>44</v>
      </c>
      <c r="C9" t="s">
        <v>45</v>
      </c>
      <c r="D9" t="s">
        <v>29</v>
      </c>
      <c r="E9" t="s">
        <v>21</v>
      </c>
      <c r="F9" t="s">
        <v>18</v>
      </c>
      <c r="G9">
        <v>101563</v>
      </c>
      <c r="H9">
        <v>20313</v>
      </c>
      <c r="I9">
        <v>10156</v>
      </c>
      <c r="J9">
        <v>6088</v>
      </c>
      <c r="K9">
        <v>138120</v>
      </c>
      <c r="L9">
        <v>8125</v>
      </c>
      <c r="M9">
        <v>13812</v>
      </c>
      <c r="N9">
        <v>116183</v>
      </c>
      <c r="T9">
        <v>16</v>
      </c>
      <c r="U9" t="str">
        <v>Manish</v>
      </c>
      <c r="V9" t="str">
        <v>Mishra</v>
      </c>
      <c r="W9" t="str">
        <v>Male</v>
      </c>
      <c r="X9" t="str">
        <v>IT</v>
      </c>
      <c r="Y9" t="str">
        <v>Manager</v>
      </c>
      <c r="Z9">
        <v>77797</v>
      </c>
      <c r="AA9">
        <v>15559</v>
      </c>
      <c r="AB9">
        <v>7780</v>
      </c>
      <c r="AC9">
        <v>4266</v>
      </c>
      <c r="AD9">
        <v>105402</v>
      </c>
      <c r="AE9">
        <v>6224</v>
      </c>
      <c r="AF9">
        <v>10540</v>
      </c>
      <c r="AG9">
        <v>88638</v>
      </c>
    </row>
    <row r="10" spans="1:33">
      <c r="A10">
        <v>9</v>
      </c>
      <c r="B10" t="s">
        <v>46</v>
      </c>
      <c r="C10" t="s">
        <v>47</v>
      </c>
      <c r="D10" t="s">
        <v>16</v>
      </c>
      <c r="E10" t="s">
        <v>25</v>
      </c>
      <c r="F10" t="s">
        <v>22</v>
      </c>
      <c r="G10">
        <v>99426</v>
      </c>
      <c r="H10">
        <v>19885</v>
      </c>
      <c r="I10">
        <v>9943</v>
      </c>
      <c r="J10">
        <v>7057</v>
      </c>
      <c r="K10">
        <v>136311</v>
      </c>
      <c r="L10">
        <v>7954</v>
      </c>
      <c r="M10">
        <v>13631</v>
      </c>
      <c r="N10">
        <v>114726</v>
      </c>
      <c r="T10">
        <v>18</v>
      </c>
      <c r="U10" t="str">
        <v>Sanjay</v>
      </c>
      <c r="V10" t="str">
        <v>Gupta</v>
      </c>
      <c r="W10" t="str">
        <v>Male</v>
      </c>
      <c r="X10" t="str">
        <v>Sales</v>
      </c>
      <c r="Y10" t="str">
        <v>Executive</v>
      </c>
      <c r="Z10">
        <v>33695</v>
      </c>
      <c r="AA10">
        <v>6739</v>
      </c>
      <c r="AB10">
        <v>3370</v>
      </c>
      <c r="AC10">
        <v>2914</v>
      </c>
      <c r="AD10">
        <v>46718</v>
      </c>
      <c r="AE10">
        <v>2696</v>
      </c>
      <c r="AF10">
        <v>4672</v>
      </c>
      <c r="AG10">
        <v>39350</v>
      </c>
    </row>
    <row r="11" spans="1:33">
      <c r="A11">
        <v>10</v>
      </c>
      <c r="B11" t="s">
        <v>48</v>
      </c>
      <c r="C11" t="s">
        <v>49</v>
      </c>
      <c r="D11" t="s">
        <v>29</v>
      </c>
      <c r="E11" t="s">
        <v>30</v>
      </c>
      <c r="F11" t="s">
        <v>26</v>
      </c>
      <c r="G11">
        <v>86878</v>
      </c>
      <c r="H11">
        <v>17376</v>
      </c>
      <c r="I11">
        <v>8688</v>
      </c>
      <c r="J11">
        <v>6904</v>
      </c>
      <c r="K11">
        <v>119846</v>
      </c>
      <c r="L11">
        <v>6950</v>
      </c>
      <c r="M11">
        <v>11985</v>
      </c>
      <c r="N11">
        <v>100911</v>
      </c>
      <c r="T11">
        <v>21</v>
      </c>
      <c r="U11" t="str">
        <v>Rohit</v>
      </c>
      <c r="V11" t="str">
        <v>Naidu</v>
      </c>
      <c r="W11" t="str">
        <v>Male</v>
      </c>
      <c r="X11" t="str">
        <v>HR</v>
      </c>
      <c r="Y11" t="str">
        <v>Project Manager</v>
      </c>
      <c r="Z11">
        <v>66427</v>
      </c>
      <c r="AA11">
        <v>13285</v>
      </c>
      <c r="AB11">
        <v>6643</v>
      </c>
      <c r="AC11">
        <v>6076</v>
      </c>
      <c r="AD11">
        <v>92431</v>
      </c>
      <c r="AE11">
        <v>5314</v>
      </c>
      <c r="AF11">
        <v>9243</v>
      </c>
      <c r="AG11">
        <v>77874</v>
      </c>
    </row>
    <row r="12" spans="1:33">
      <c r="A12">
        <v>11</v>
      </c>
      <c r="B12" t="s">
        <v>50</v>
      </c>
      <c r="C12" t="s">
        <v>51</v>
      </c>
      <c r="D12" t="s">
        <v>16</v>
      </c>
      <c r="E12" t="s">
        <v>34</v>
      </c>
      <c r="F12" t="s">
        <v>31</v>
      </c>
      <c r="G12">
        <v>28851</v>
      </c>
      <c r="H12">
        <v>5770</v>
      </c>
      <c r="I12">
        <v>2885</v>
      </c>
      <c r="J12">
        <v>2537</v>
      </c>
      <c r="K12">
        <v>40043</v>
      </c>
      <c r="L12">
        <v>2308</v>
      </c>
      <c r="M12">
        <v>4004</v>
      </c>
      <c r="N12">
        <v>33731</v>
      </c>
      <c r="T12">
        <v>23</v>
      </c>
      <c r="U12" t="str">
        <v>Amit</v>
      </c>
      <c r="V12" t="str">
        <v>Mehta</v>
      </c>
      <c r="W12" t="str">
        <v>Male</v>
      </c>
      <c r="X12" t="str">
        <v>Marketing</v>
      </c>
      <c r="Y12" t="str">
        <v>Manager</v>
      </c>
      <c r="Z12">
        <v>75400</v>
      </c>
      <c r="AA12">
        <v>15080</v>
      </c>
      <c r="AB12">
        <v>7540</v>
      </c>
      <c r="AC12">
        <v>5947</v>
      </c>
      <c r="AD12">
        <v>103967</v>
      </c>
      <c r="AE12">
        <v>6032</v>
      </c>
      <c r="AF12">
        <v>10397</v>
      </c>
      <c r="AG12">
        <v>87538</v>
      </c>
    </row>
    <row r="13" spans="1:33">
      <c r="A13">
        <v>12</v>
      </c>
      <c r="B13" t="s">
        <v>52</v>
      </c>
      <c r="C13" t="s">
        <v>53</v>
      </c>
      <c r="D13" t="s">
        <v>29</v>
      </c>
      <c r="E13" t="s">
        <v>39</v>
      </c>
      <c r="F13" t="s">
        <v>35</v>
      </c>
      <c r="G13">
        <v>48926</v>
      </c>
      <c r="H13">
        <v>9785</v>
      </c>
      <c r="I13">
        <v>4893</v>
      </c>
      <c r="J13">
        <v>4154</v>
      </c>
      <c r="K13">
        <v>67758</v>
      </c>
      <c r="L13">
        <v>3914</v>
      </c>
      <c r="M13">
        <v>6776</v>
      </c>
      <c r="N13">
        <v>57068</v>
      </c>
      <c r="T13">
        <v>25</v>
      </c>
      <c r="U13" t="str">
        <v>Vikas</v>
      </c>
      <c r="V13" t="str">
        <v>Shah</v>
      </c>
      <c r="W13" t="str">
        <v>Male</v>
      </c>
      <c r="X13" t="str">
        <v>Finance</v>
      </c>
      <c r="Y13" t="str">
        <v>Executive</v>
      </c>
      <c r="Z13">
        <v>57871</v>
      </c>
      <c r="AA13">
        <v>11574</v>
      </c>
      <c r="AB13">
        <v>5787</v>
      </c>
      <c r="AC13">
        <v>5130</v>
      </c>
      <c r="AD13">
        <v>80362</v>
      </c>
      <c r="AE13">
        <v>4630</v>
      </c>
      <c r="AF13">
        <v>8036</v>
      </c>
      <c r="AG13">
        <v>67696</v>
      </c>
    </row>
    <row r="14" spans="1:33">
      <c r="A14">
        <v>13</v>
      </c>
      <c r="B14" t="s">
        <v>54</v>
      </c>
      <c r="C14" t="s">
        <v>55</v>
      </c>
      <c r="D14" t="s">
        <v>16</v>
      </c>
      <c r="E14" t="s">
        <v>17</v>
      </c>
      <c r="F14" t="s">
        <v>40</v>
      </c>
      <c r="G14">
        <v>72597</v>
      </c>
      <c r="H14">
        <v>14519</v>
      </c>
      <c r="I14">
        <v>7260</v>
      </c>
      <c r="J14">
        <v>4638</v>
      </c>
      <c r="K14">
        <v>99014</v>
      </c>
      <c r="L14">
        <v>5808</v>
      </c>
      <c r="M14">
        <v>9901</v>
      </c>
      <c r="N14">
        <v>83305</v>
      </c>
      <c r="T14">
        <v>27</v>
      </c>
      <c r="U14" t="str">
        <v>Akash</v>
      </c>
      <c r="V14" t="str">
        <v>Sharma</v>
      </c>
      <c r="W14" t="str">
        <v>Male</v>
      </c>
      <c r="X14" t="str">
        <v>HR</v>
      </c>
      <c r="Y14" t="str">
        <v>Lead</v>
      </c>
      <c r="Z14">
        <v>41238</v>
      </c>
      <c r="AA14">
        <v>8248</v>
      </c>
      <c r="AB14">
        <v>4124</v>
      </c>
      <c r="AC14">
        <v>2846</v>
      </c>
      <c r="AD14">
        <v>56456</v>
      </c>
      <c r="AE14">
        <v>3299</v>
      </c>
      <c r="AF14">
        <v>5646</v>
      </c>
      <c r="AG14">
        <v>47511</v>
      </c>
    </row>
    <row r="15" spans="1:33">
      <c r="A15">
        <v>14</v>
      </c>
      <c r="B15" t="s">
        <v>56</v>
      </c>
      <c r="C15" t="s">
        <v>57</v>
      </c>
      <c r="D15" t="s">
        <v>29</v>
      </c>
      <c r="E15" t="s">
        <v>21</v>
      </c>
      <c r="F15" t="s">
        <v>43</v>
      </c>
      <c r="G15">
        <v>56221</v>
      </c>
      <c r="H15">
        <v>11244</v>
      </c>
      <c r="I15">
        <v>5622</v>
      </c>
      <c r="J15">
        <v>5502</v>
      </c>
      <c r="K15">
        <v>78589</v>
      </c>
      <c r="L15">
        <v>4498</v>
      </c>
      <c r="M15">
        <v>7859</v>
      </c>
      <c r="N15">
        <v>66232</v>
      </c>
      <c r="T15">
        <v>29</v>
      </c>
      <c r="U15" t="str">
        <v>Raj</v>
      </c>
      <c r="V15" t="str">
        <v>Patel</v>
      </c>
      <c r="W15" t="str">
        <v>Male</v>
      </c>
      <c r="X15" t="str">
        <v>Marketing</v>
      </c>
      <c r="Y15" t="str">
        <v>Senior Executive</v>
      </c>
      <c r="Z15">
        <v>75819</v>
      </c>
      <c r="AA15">
        <v>15164</v>
      </c>
      <c r="AB15">
        <v>7582</v>
      </c>
      <c r="AC15">
        <v>4408</v>
      </c>
      <c r="AD15">
        <v>102973</v>
      </c>
      <c r="AE15">
        <v>6066</v>
      </c>
      <c r="AF15">
        <v>10297</v>
      </c>
      <c r="AG15">
        <v>86610</v>
      </c>
    </row>
    <row r="16" spans="1:33">
      <c r="A16">
        <v>15</v>
      </c>
      <c r="B16" t="s">
        <v>58</v>
      </c>
      <c r="C16" t="s">
        <v>59</v>
      </c>
      <c r="D16" t="s">
        <v>16</v>
      </c>
      <c r="E16" t="s">
        <v>25</v>
      </c>
      <c r="F16" t="s">
        <v>18</v>
      </c>
      <c r="G16">
        <v>72118</v>
      </c>
      <c r="H16">
        <v>14424</v>
      </c>
      <c r="I16">
        <v>7212</v>
      </c>
      <c r="J16">
        <v>3974</v>
      </c>
      <c r="K16">
        <v>97728</v>
      </c>
      <c r="L16">
        <v>5769</v>
      </c>
      <c r="M16">
        <v>9773</v>
      </c>
      <c r="N16">
        <v>82186</v>
      </c>
      <c r="T16">
        <v>34</v>
      </c>
      <c r="U16" t="str">
        <v>Varun</v>
      </c>
      <c r="V16" t="str">
        <v>Verma</v>
      </c>
      <c r="W16" t="str">
        <v>Male</v>
      </c>
      <c r="X16" t="str">
        <v>IT</v>
      </c>
      <c r="Y16" t="str">
        <v>Lead</v>
      </c>
      <c r="Z16">
        <v>60087</v>
      </c>
      <c r="AA16">
        <v>12017</v>
      </c>
      <c r="AB16">
        <v>6009</v>
      </c>
      <c r="AC16">
        <v>3495</v>
      </c>
      <c r="AD16">
        <v>81608</v>
      </c>
      <c r="AE16">
        <v>4807</v>
      </c>
      <c r="AF16">
        <v>8161</v>
      </c>
      <c r="AG16">
        <v>68640</v>
      </c>
    </row>
    <row r="17" spans="1:33">
      <c r="A17">
        <v>16</v>
      </c>
      <c r="B17" t="s">
        <v>60</v>
      </c>
      <c r="C17" t="s">
        <v>61</v>
      </c>
      <c r="D17" t="s">
        <v>29</v>
      </c>
      <c r="E17" t="s">
        <v>30</v>
      </c>
      <c r="F17" t="s">
        <v>22</v>
      </c>
      <c r="G17">
        <v>77797</v>
      </c>
      <c r="H17">
        <v>15559</v>
      </c>
      <c r="I17">
        <v>7780</v>
      </c>
      <c r="J17">
        <v>4266</v>
      </c>
      <c r="K17">
        <v>105402</v>
      </c>
      <c r="L17">
        <v>6224</v>
      </c>
      <c r="M17">
        <v>10540</v>
      </c>
      <c r="N17">
        <v>88638</v>
      </c>
      <c r="T17">
        <v>35</v>
      </c>
      <c r="U17" t="str">
        <v>Vivek</v>
      </c>
      <c r="V17" t="str">
        <v>Kumar</v>
      </c>
      <c r="W17" t="str">
        <v>Male</v>
      </c>
      <c r="X17" t="str">
        <v>Marketing</v>
      </c>
      <c r="Y17" t="str">
        <v>Project Manager</v>
      </c>
      <c r="Z17">
        <v>77735</v>
      </c>
      <c r="AA17">
        <v>15547</v>
      </c>
      <c r="AB17">
        <v>7774</v>
      </c>
      <c r="AC17">
        <v>4936</v>
      </c>
      <c r="AD17">
        <v>105992</v>
      </c>
      <c r="AE17">
        <v>6219</v>
      </c>
      <c r="AF17">
        <v>10599</v>
      </c>
      <c r="AG17">
        <v>89174</v>
      </c>
    </row>
    <row r="18" spans="1:33">
      <c r="A18">
        <v>17</v>
      </c>
      <c r="B18" t="s">
        <v>62</v>
      </c>
      <c r="C18" t="s">
        <v>63</v>
      </c>
      <c r="D18" t="s">
        <v>16</v>
      </c>
      <c r="E18" t="s">
        <v>34</v>
      </c>
      <c r="F18" t="s">
        <v>26</v>
      </c>
      <c r="G18">
        <v>73082</v>
      </c>
      <c r="H18">
        <v>14616</v>
      </c>
      <c r="I18">
        <v>7308</v>
      </c>
      <c r="J18">
        <v>5860</v>
      </c>
      <c r="K18">
        <v>100866</v>
      </c>
      <c r="L18">
        <v>5847</v>
      </c>
      <c r="M18">
        <v>10087</v>
      </c>
      <c r="N18">
        <v>84932</v>
      </c>
      <c r="T18">
        <v>36</v>
      </c>
      <c r="U18" t="str">
        <v>Arjun</v>
      </c>
      <c r="V18" t="str">
        <v>Mishra</v>
      </c>
      <c r="W18" t="str">
        <v>Male</v>
      </c>
      <c r="X18" t="str">
        <v>Sales</v>
      </c>
      <c r="Y18" t="str">
        <v>Senior Executive</v>
      </c>
      <c r="Z18">
        <v>101000</v>
      </c>
      <c r="AA18">
        <v>20200</v>
      </c>
      <c r="AB18">
        <v>10100</v>
      </c>
      <c r="AC18">
        <v>6159</v>
      </c>
      <c r="AD18">
        <v>137459</v>
      </c>
      <c r="AE18">
        <v>8080</v>
      </c>
      <c r="AF18">
        <v>13746</v>
      </c>
      <c r="AG18">
        <v>115633</v>
      </c>
    </row>
    <row r="19" spans="1:33">
      <c r="A19">
        <v>18</v>
      </c>
      <c r="B19" t="s">
        <v>64</v>
      </c>
      <c r="C19" t="s">
        <v>65</v>
      </c>
      <c r="D19" t="s">
        <v>29</v>
      </c>
      <c r="E19" t="s">
        <v>39</v>
      </c>
      <c r="F19" t="s">
        <v>31</v>
      </c>
      <c r="G19">
        <v>33695</v>
      </c>
      <c r="H19">
        <v>6739</v>
      </c>
      <c r="I19">
        <v>3370</v>
      </c>
      <c r="J19">
        <v>2914</v>
      </c>
      <c r="K19">
        <v>46718</v>
      </c>
      <c r="L19">
        <v>2696</v>
      </c>
      <c r="M19">
        <v>4672</v>
      </c>
      <c r="N19">
        <v>39350</v>
      </c>
      <c r="T19">
        <v>37</v>
      </c>
      <c r="U19" t="str">
        <v>Suresh</v>
      </c>
      <c r="V19" t="str">
        <v>Das</v>
      </c>
      <c r="W19" t="str">
        <v>Male</v>
      </c>
      <c r="X19" t="str">
        <v>Finance</v>
      </c>
      <c r="Y19" t="str">
        <v>Manager</v>
      </c>
      <c r="Z19">
        <v>70504</v>
      </c>
      <c r="AA19">
        <v>14101</v>
      </c>
      <c r="AB19">
        <v>7050</v>
      </c>
      <c r="AC19">
        <v>6496</v>
      </c>
      <c r="AD19">
        <v>98151</v>
      </c>
      <c r="AE19">
        <v>5640</v>
      </c>
      <c r="AF19">
        <v>9815</v>
      </c>
      <c r="AG19">
        <v>82696</v>
      </c>
    </row>
    <row r="20" spans="1:33">
      <c r="A20">
        <v>19</v>
      </c>
      <c r="B20" t="s">
        <v>66</v>
      </c>
      <c r="C20" t="s">
        <v>67</v>
      </c>
      <c r="D20" t="s">
        <v>16</v>
      </c>
      <c r="E20" t="s">
        <v>17</v>
      </c>
      <c r="F20" t="s">
        <v>35</v>
      </c>
      <c r="G20">
        <v>98284</v>
      </c>
      <c r="H20">
        <v>19657</v>
      </c>
      <c r="I20">
        <v>9828</v>
      </c>
      <c r="J20">
        <v>5528</v>
      </c>
      <c r="K20">
        <v>133297</v>
      </c>
      <c r="L20">
        <v>7863</v>
      </c>
      <c r="M20">
        <v>13330</v>
      </c>
      <c r="N20">
        <v>112104</v>
      </c>
      <c r="T20">
        <v>38</v>
      </c>
      <c r="U20" t="str">
        <v>Rahul</v>
      </c>
      <c r="V20" t="str">
        <v>Gupta</v>
      </c>
      <c r="W20" t="str">
        <v>Male</v>
      </c>
      <c r="X20" t="str">
        <v>Operations</v>
      </c>
      <c r="Y20" t="str">
        <v>Senior Manager</v>
      </c>
      <c r="Z20">
        <v>35331</v>
      </c>
      <c r="AA20">
        <v>7066</v>
      </c>
      <c r="AB20">
        <v>3533</v>
      </c>
      <c r="AC20">
        <v>2171</v>
      </c>
      <c r="AD20">
        <v>48101</v>
      </c>
      <c r="AE20">
        <v>2826</v>
      </c>
      <c r="AF20">
        <v>4810</v>
      </c>
      <c r="AG20">
        <v>40465</v>
      </c>
    </row>
    <row r="21" spans="1:33">
      <c r="A21">
        <v>20</v>
      </c>
      <c r="B21" t="s">
        <v>68</v>
      </c>
      <c r="C21" t="s">
        <v>69</v>
      </c>
      <c r="D21" t="s">
        <v>16</v>
      </c>
      <c r="E21" t="s">
        <v>21</v>
      </c>
      <c r="F21" t="s">
        <v>40</v>
      </c>
      <c r="G21">
        <v>77615</v>
      </c>
      <c r="H21">
        <v>15523</v>
      </c>
      <c r="I21">
        <v>7762</v>
      </c>
      <c r="J21">
        <v>4187</v>
      </c>
      <c r="K21">
        <v>105087</v>
      </c>
      <c r="L21">
        <v>6209</v>
      </c>
      <c r="M21">
        <v>10509</v>
      </c>
      <c r="N21">
        <v>88369</v>
      </c>
      <c r="T21">
        <v>40</v>
      </c>
      <c r="U21" t="str">
        <v>Karan</v>
      </c>
      <c r="V21" t="str">
        <v>Chavan</v>
      </c>
      <c r="W21" t="str">
        <v>Male</v>
      </c>
      <c r="X21" t="str">
        <v>IT</v>
      </c>
      <c r="Y21" t="str">
        <v>Analyst</v>
      </c>
      <c r="Z21">
        <v>80581</v>
      </c>
      <c r="AA21">
        <v>16116</v>
      </c>
      <c r="AB21">
        <v>8058</v>
      </c>
      <c r="AC21">
        <v>5108</v>
      </c>
      <c r="AD21">
        <v>109863</v>
      </c>
      <c r="AE21">
        <v>6446</v>
      </c>
      <c r="AF21">
        <v>10986</v>
      </c>
      <c r="AG21">
        <v>92431</v>
      </c>
    </row>
    <row r="22" spans="1:33">
      <c r="A22">
        <v>21</v>
      </c>
      <c r="B22" t="s">
        <v>70</v>
      </c>
      <c r="C22" t="s">
        <v>15</v>
      </c>
      <c r="D22" t="s">
        <v>29</v>
      </c>
      <c r="E22" t="s">
        <v>25</v>
      </c>
      <c r="F22" t="s">
        <v>43</v>
      </c>
      <c r="G22">
        <v>66427</v>
      </c>
      <c r="H22">
        <v>13285</v>
      </c>
      <c r="I22">
        <v>6643</v>
      </c>
      <c r="J22">
        <v>6076</v>
      </c>
      <c r="K22">
        <v>92431</v>
      </c>
      <c r="L22">
        <v>5314</v>
      </c>
      <c r="M22">
        <v>9243</v>
      </c>
      <c r="N22">
        <v>77874</v>
      </c>
      <c r="T22">
        <v>42</v>
      </c>
      <c r="U22" t="str">
        <v>Ramesh</v>
      </c>
      <c r="V22" t="str">
        <v>Kulkarni</v>
      </c>
      <c r="W22" t="str">
        <v>Male</v>
      </c>
      <c r="X22" t="str">
        <v>Sales</v>
      </c>
      <c r="Y22" t="str">
        <v>Project Manager</v>
      </c>
      <c r="Z22">
        <v>102341</v>
      </c>
      <c r="AA22">
        <v>20468</v>
      </c>
      <c r="AB22">
        <v>10234</v>
      </c>
      <c r="AC22">
        <v>9601</v>
      </c>
      <c r="AD22">
        <v>142644</v>
      </c>
      <c r="AE22">
        <v>8187</v>
      </c>
      <c r="AF22">
        <v>14264</v>
      </c>
      <c r="AG22">
        <v>120193</v>
      </c>
    </row>
    <row r="23" spans="1:33">
      <c r="A23">
        <v>22</v>
      </c>
      <c r="B23" t="s">
        <v>71</v>
      </c>
      <c r="C23" t="s">
        <v>20</v>
      </c>
      <c r="D23" t="s">
        <v>16</v>
      </c>
      <c r="E23" t="s">
        <v>30</v>
      </c>
      <c r="F23" t="s">
        <v>18</v>
      </c>
      <c r="G23">
        <v>109070</v>
      </c>
      <c r="H23">
        <v>21814</v>
      </c>
      <c r="I23">
        <v>10907</v>
      </c>
      <c r="J23">
        <v>10282</v>
      </c>
      <c r="K23">
        <v>152073</v>
      </c>
      <c r="L23">
        <v>8726</v>
      </c>
      <c r="M23">
        <v>15207</v>
      </c>
      <c r="N23">
        <v>128140</v>
      </c>
      <c r="T23">
        <v>44</v>
      </c>
      <c r="U23" t="str">
        <v>Arun</v>
      </c>
      <c r="V23" t="str">
        <v>Pillai</v>
      </c>
      <c r="W23" t="str">
        <v>Male</v>
      </c>
      <c r="X23" t="str">
        <v>Operations</v>
      </c>
      <c r="Y23" t="str">
        <v>Manager</v>
      </c>
      <c r="Z23">
        <v>93435</v>
      </c>
      <c r="AA23">
        <v>18687</v>
      </c>
      <c r="AB23">
        <v>9344</v>
      </c>
      <c r="AC23">
        <v>6520</v>
      </c>
      <c r="AD23">
        <v>127986</v>
      </c>
      <c r="AE23">
        <v>7475</v>
      </c>
      <c r="AF23">
        <v>12799</v>
      </c>
      <c r="AG23">
        <v>107712</v>
      </c>
    </row>
    <row r="24" spans="1:33">
      <c r="A24">
        <v>23</v>
      </c>
      <c r="B24" t="s">
        <v>72</v>
      </c>
      <c r="C24" t="s">
        <v>24</v>
      </c>
      <c r="D24" t="s">
        <v>29</v>
      </c>
      <c r="E24" t="s">
        <v>34</v>
      </c>
      <c r="F24" t="s">
        <v>22</v>
      </c>
      <c r="G24">
        <v>75400</v>
      </c>
      <c r="H24">
        <v>15080</v>
      </c>
      <c r="I24">
        <v>7540</v>
      </c>
      <c r="J24">
        <v>5947</v>
      </c>
      <c r="K24">
        <v>103967</v>
      </c>
      <c r="L24">
        <v>6032</v>
      </c>
      <c r="M24">
        <v>10397</v>
      </c>
      <c r="N24">
        <v>87538</v>
      </c>
      <c r="T24">
        <v>46</v>
      </c>
      <c r="U24" t="str">
        <v>Manish</v>
      </c>
      <c r="V24" t="str">
        <v>Yadav</v>
      </c>
      <c r="W24" t="str">
        <v>Male</v>
      </c>
      <c r="X24" t="str">
        <v>IT</v>
      </c>
      <c r="Y24" t="str">
        <v>Executive</v>
      </c>
      <c r="Z24">
        <v>46301</v>
      </c>
      <c r="AA24">
        <v>9260</v>
      </c>
      <c r="AB24">
        <v>4630</v>
      </c>
      <c r="AC24">
        <v>2886</v>
      </c>
      <c r="AD24">
        <v>63077</v>
      </c>
      <c r="AE24">
        <v>3704</v>
      </c>
      <c r="AF24">
        <v>6308</v>
      </c>
      <c r="AG24">
        <v>53065</v>
      </c>
    </row>
    <row r="25" spans="1:33">
      <c r="A25">
        <v>24</v>
      </c>
      <c r="B25" t="s">
        <v>73</v>
      </c>
      <c r="C25" t="s">
        <v>28</v>
      </c>
      <c r="D25" t="s">
        <v>16</v>
      </c>
      <c r="E25" t="s">
        <v>39</v>
      </c>
      <c r="F25" t="s">
        <v>26</v>
      </c>
      <c r="G25">
        <v>37116</v>
      </c>
      <c r="H25">
        <v>7423</v>
      </c>
      <c r="I25">
        <v>3712</v>
      </c>
      <c r="J25">
        <v>1941</v>
      </c>
      <c r="K25">
        <v>50192</v>
      </c>
      <c r="L25">
        <v>2969</v>
      </c>
      <c r="M25">
        <v>5019</v>
      </c>
      <c r="N25">
        <v>42204</v>
      </c>
      <c r="T25">
        <v>48</v>
      </c>
      <c r="U25" t="str">
        <v>Sanjay</v>
      </c>
      <c r="V25" t="str">
        <v>Joshi</v>
      </c>
      <c r="W25" t="str">
        <v>Male</v>
      </c>
      <c r="X25" t="str">
        <v>Sales</v>
      </c>
      <c r="Y25" t="str">
        <v>Lead</v>
      </c>
      <c r="Z25">
        <v>104622</v>
      </c>
      <c r="AA25">
        <v>20924</v>
      </c>
      <c r="AB25">
        <v>10462</v>
      </c>
      <c r="AC25">
        <v>7472</v>
      </c>
      <c r="AD25">
        <v>143480</v>
      </c>
      <c r="AE25">
        <v>8370</v>
      </c>
      <c r="AF25">
        <v>14348</v>
      </c>
      <c r="AG25">
        <v>120762</v>
      </c>
    </row>
    <row r="26" spans="1:33">
      <c r="A26">
        <v>25</v>
      </c>
      <c r="B26" t="s">
        <v>74</v>
      </c>
      <c r="C26" t="s">
        <v>33</v>
      </c>
      <c r="D26" t="s">
        <v>29</v>
      </c>
      <c r="E26" t="s">
        <v>17</v>
      </c>
      <c r="F26" t="s">
        <v>31</v>
      </c>
      <c r="G26">
        <v>57871</v>
      </c>
      <c r="H26">
        <v>11574</v>
      </c>
      <c r="I26">
        <v>5787</v>
      </c>
      <c r="J26">
        <v>5130</v>
      </c>
      <c r="K26">
        <v>80362</v>
      </c>
      <c r="L26">
        <v>4630</v>
      </c>
      <c r="M26">
        <v>8036</v>
      </c>
      <c r="N26">
        <v>67696</v>
      </c>
      <c r="T26">
        <v>51</v>
      </c>
      <c r="U26" t="str">
        <v>Rohit</v>
      </c>
      <c r="V26" t="str">
        <v>Bose</v>
      </c>
      <c r="W26" t="str">
        <v>Male</v>
      </c>
      <c r="X26" t="str">
        <v>HR</v>
      </c>
      <c r="Y26" t="str">
        <v>Manager</v>
      </c>
      <c r="Z26">
        <v>46131</v>
      </c>
      <c r="AA26">
        <v>9226</v>
      </c>
      <c r="AB26">
        <v>4613</v>
      </c>
      <c r="AC26">
        <v>3482</v>
      </c>
      <c r="AD26">
        <v>63452</v>
      </c>
      <c r="AE26">
        <v>3690</v>
      </c>
      <c r="AF26">
        <v>6345</v>
      </c>
      <c r="AG26">
        <v>53417</v>
      </c>
    </row>
    <row r="27" spans="1:33">
      <c r="A27">
        <v>26</v>
      </c>
      <c r="B27" t="s">
        <v>75</v>
      </c>
      <c r="C27" t="s">
        <v>38</v>
      </c>
      <c r="D27" t="s">
        <v>16</v>
      </c>
      <c r="E27" t="s">
        <v>21</v>
      </c>
      <c r="F27" t="s">
        <v>35</v>
      </c>
      <c r="G27">
        <v>38458</v>
      </c>
      <c r="H27">
        <v>7692</v>
      </c>
      <c r="I27">
        <v>3846</v>
      </c>
      <c r="J27">
        <v>3568</v>
      </c>
      <c r="K27">
        <v>53564</v>
      </c>
      <c r="L27">
        <v>3077</v>
      </c>
      <c r="M27">
        <v>5356</v>
      </c>
      <c r="N27">
        <v>45131</v>
      </c>
      <c r="T27">
        <v>53</v>
      </c>
      <c r="U27" t="str">
        <v>Amit</v>
      </c>
      <c r="V27" t="str">
        <v>More</v>
      </c>
      <c r="W27" t="str">
        <v>Male</v>
      </c>
      <c r="X27" t="str">
        <v>Marketing</v>
      </c>
      <c r="Y27" t="str">
        <v>Executive</v>
      </c>
      <c r="Z27">
        <v>42371</v>
      </c>
      <c r="AA27">
        <v>8474</v>
      </c>
      <c r="AB27">
        <v>4237</v>
      </c>
      <c r="AC27">
        <v>2442</v>
      </c>
      <c r="AD27">
        <v>57524</v>
      </c>
      <c r="AE27">
        <v>3390</v>
      </c>
      <c r="AF27">
        <v>5752</v>
      </c>
      <c r="AG27">
        <v>48382</v>
      </c>
    </row>
    <row r="28" spans="1:33">
      <c r="A28">
        <v>27</v>
      </c>
      <c r="B28" t="s">
        <v>76</v>
      </c>
      <c r="C28" t="s">
        <v>42</v>
      </c>
      <c r="D28" t="s">
        <v>29</v>
      </c>
      <c r="E28" t="s">
        <v>25</v>
      </c>
      <c r="F28" t="s">
        <v>40</v>
      </c>
      <c r="G28">
        <v>41238</v>
      </c>
      <c r="H28">
        <v>8248</v>
      </c>
      <c r="I28">
        <v>4124</v>
      </c>
      <c r="J28">
        <v>2846</v>
      </c>
      <c r="K28">
        <v>56456</v>
      </c>
      <c r="L28">
        <v>3299</v>
      </c>
      <c r="M28">
        <v>5646</v>
      </c>
      <c r="N28">
        <v>47511</v>
      </c>
      <c r="T28">
        <v>55</v>
      </c>
      <c r="U28" t="str">
        <v>Vikas</v>
      </c>
      <c r="V28" t="str">
        <v>Kumar</v>
      </c>
      <c r="W28" t="str">
        <v>Male</v>
      </c>
      <c r="X28" t="str">
        <v>Finance</v>
      </c>
      <c r="Y28" t="str">
        <v>Lead</v>
      </c>
      <c r="Z28">
        <v>83333</v>
      </c>
      <c r="AA28">
        <v>16667</v>
      </c>
      <c r="AB28">
        <v>8333</v>
      </c>
      <c r="AC28">
        <v>6652</v>
      </c>
      <c r="AD28">
        <v>114985</v>
      </c>
      <c r="AE28">
        <v>6667</v>
      </c>
      <c r="AF28">
        <v>11498</v>
      </c>
      <c r="AG28">
        <v>96820</v>
      </c>
    </row>
    <row r="29" spans="1:33">
      <c r="A29">
        <v>28</v>
      </c>
      <c r="B29" t="s">
        <v>77</v>
      </c>
      <c r="C29" t="s">
        <v>45</v>
      </c>
      <c r="D29" t="s">
        <v>16</v>
      </c>
      <c r="E29" t="s">
        <v>30</v>
      </c>
      <c r="F29" t="s">
        <v>43</v>
      </c>
      <c r="G29">
        <v>87429</v>
      </c>
      <c r="H29">
        <v>17486</v>
      </c>
      <c r="I29">
        <v>8743</v>
      </c>
      <c r="J29">
        <v>7150</v>
      </c>
      <c r="K29">
        <v>120808</v>
      </c>
      <c r="L29">
        <v>6994</v>
      </c>
      <c r="M29">
        <v>12081</v>
      </c>
      <c r="N29">
        <v>101733</v>
      </c>
      <c r="T29">
        <v>57</v>
      </c>
      <c r="U29" t="str">
        <v>Akash</v>
      </c>
      <c r="V29" t="str">
        <v>Das</v>
      </c>
      <c r="W29" t="str">
        <v>Male</v>
      </c>
      <c r="X29" t="str">
        <v>HR</v>
      </c>
      <c r="Y29" t="str">
        <v>Senior Executive</v>
      </c>
      <c r="Z29">
        <v>89348</v>
      </c>
      <c r="AA29">
        <v>17870</v>
      </c>
      <c r="AB29">
        <v>8935</v>
      </c>
      <c r="AC29">
        <v>6831</v>
      </c>
      <c r="AD29">
        <v>122984</v>
      </c>
      <c r="AE29">
        <v>7148</v>
      </c>
      <c r="AF29">
        <v>12298</v>
      </c>
      <c r="AG29">
        <v>103538</v>
      </c>
    </row>
    <row r="30" spans="1:33">
      <c r="A30">
        <v>29</v>
      </c>
      <c r="B30" t="s">
        <v>78</v>
      </c>
      <c r="C30" t="s">
        <v>47</v>
      </c>
      <c r="D30" t="s">
        <v>29</v>
      </c>
      <c r="E30" t="s">
        <v>34</v>
      </c>
      <c r="F30" t="s">
        <v>18</v>
      </c>
      <c r="G30">
        <v>75819</v>
      </c>
      <c r="H30">
        <v>15164</v>
      </c>
      <c r="I30">
        <v>7582</v>
      </c>
      <c r="J30">
        <v>4408</v>
      </c>
      <c r="K30">
        <v>102973</v>
      </c>
      <c r="L30">
        <v>6066</v>
      </c>
      <c r="M30">
        <v>10297</v>
      </c>
      <c r="N30">
        <v>86610</v>
      </c>
      <c r="T30">
        <v>59</v>
      </c>
      <c r="U30" t="str">
        <v>Raj</v>
      </c>
      <c r="V30" t="str">
        <v>Deshmukh</v>
      </c>
      <c r="W30" t="str">
        <v>Male</v>
      </c>
      <c r="X30" t="str">
        <v>Marketing</v>
      </c>
      <c r="Y30" t="str">
        <v>Senior Manager</v>
      </c>
      <c r="Z30">
        <v>29504</v>
      </c>
      <c r="AA30">
        <v>5901</v>
      </c>
      <c r="AB30">
        <v>2950</v>
      </c>
      <c r="AC30">
        <v>2479</v>
      </c>
      <c r="AD30">
        <v>40834</v>
      </c>
      <c r="AE30">
        <v>2360</v>
      </c>
      <c r="AF30">
        <v>4083</v>
      </c>
      <c r="AG30">
        <v>34391</v>
      </c>
    </row>
    <row r="31" spans="1:33">
      <c r="A31">
        <v>30</v>
      </c>
      <c r="B31" t="s">
        <v>79</v>
      </c>
      <c r="C31" t="s">
        <v>49</v>
      </c>
      <c r="D31" t="s">
        <v>16</v>
      </c>
      <c r="E31" t="s">
        <v>39</v>
      </c>
      <c r="F31" t="s">
        <v>22</v>
      </c>
      <c r="G31">
        <v>74566</v>
      </c>
      <c r="H31">
        <v>14913</v>
      </c>
      <c r="I31">
        <v>7457</v>
      </c>
      <c r="J31">
        <v>4509</v>
      </c>
      <c r="K31">
        <v>101445</v>
      </c>
      <c r="L31">
        <v>5965</v>
      </c>
      <c r="M31">
        <v>10144</v>
      </c>
      <c r="N31">
        <v>85336</v>
      </c>
      <c r="T31">
        <v>64</v>
      </c>
      <c r="U31" t="str">
        <v>Varun</v>
      </c>
      <c r="V31" t="str">
        <v>Pillai</v>
      </c>
      <c r="W31" t="str">
        <v>Male</v>
      </c>
      <c r="X31" t="str">
        <v>IT</v>
      </c>
      <c r="Y31" t="str">
        <v>Senior Executive</v>
      </c>
      <c r="Z31">
        <v>28425</v>
      </c>
      <c r="AA31">
        <v>5685</v>
      </c>
      <c r="AB31">
        <v>2842</v>
      </c>
      <c r="AC31">
        <v>2777</v>
      </c>
      <c r="AD31">
        <v>39729</v>
      </c>
      <c r="AE31">
        <v>2274</v>
      </c>
      <c r="AF31">
        <v>3973</v>
      </c>
      <c r="AG31">
        <v>33482</v>
      </c>
    </row>
    <row r="32" spans="1:33">
      <c r="A32">
        <v>31</v>
      </c>
      <c r="B32" t="s">
        <v>14</v>
      </c>
      <c r="C32" t="s">
        <v>51</v>
      </c>
      <c r="D32" t="s">
        <v>16</v>
      </c>
      <c r="E32" t="s">
        <v>17</v>
      </c>
      <c r="F32" t="s">
        <v>26</v>
      </c>
      <c r="G32">
        <v>62993</v>
      </c>
      <c r="H32">
        <v>12599</v>
      </c>
      <c r="I32">
        <v>6299</v>
      </c>
      <c r="J32">
        <v>5360</v>
      </c>
      <c r="K32">
        <v>87251</v>
      </c>
      <c r="L32">
        <v>5039</v>
      </c>
      <c r="M32">
        <v>8725</v>
      </c>
      <c r="N32">
        <v>73487</v>
      </c>
      <c r="T32">
        <v>65</v>
      </c>
      <c r="U32" t="str">
        <v>Vivek</v>
      </c>
      <c r="V32" t="str">
        <v>Shah</v>
      </c>
      <c r="W32" t="str">
        <v>Male</v>
      </c>
      <c r="X32" t="str">
        <v>Marketing</v>
      </c>
      <c r="Y32" t="str">
        <v>Manager</v>
      </c>
      <c r="Z32">
        <v>62522</v>
      </c>
      <c r="AA32">
        <v>12504</v>
      </c>
      <c r="AB32">
        <v>6252</v>
      </c>
      <c r="AC32">
        <v>6164</v>
      </c>
      <c r="AD32">
        <v>87442</v>
      </c>
      <c r="AE32">
        <v>5002</v>
      </c>
      <c r="AF32">
        <v>8744</v>
      </c>
      <c r="AG32">
        <v>73696</v>
      </c>
    </row>
    <row r="33" spans="1:33">
      <c r="A33">
        <v>32</v>
      </c>
      <c r="B33" t="s">
        <v>19</v>
      </c>
      <c r="C33" t="s">
        <v>53</v>
      </c>
      <c r="D33" t="s">
        <v>16</v>
      </c>
      <c r="E33" t="s">
        <v>21</v>
      </c>
      <c r="F33" t="s">
        <v>31</v>
      </c>
      <c r="G33">
        <v>37358</v>
      </c>
      <c r="H33">
        <v>7472</v>
      </c>
      <c r="I33">
        <v>3736</v>
      </c>
      <c r="J33">
        <v>3006</v>
      </c>
      <c r="K33">
        <v>51572</v>
      </c>
      <c r="L33">
        <v>2989</v>
      </c>
      <c r="M33">
        <v>5157</v>
      </c>
      <c r="N33">
        <v>43426</v>
      </c>
      <c r="T33">
        <v>66</v>
      </c>
      <c r="U33" t="str">
        <v>Arjun</v>
      </c>
      <c r="V33" t="str">
        <v>Yadav</v>
      </c>
      <c r="W33" t="str">
        <v>Male</v>
      </c>
      <c r="X33" t="str">
        <v>Sales</v>
      </c>
      <c r="Y33" t="str">
        <v>Senior Manager</v>
      </c>
      <c r="Z33">
        <v>51416</v>
      </c>
      <c r="AA33">
        <v>10283</v>
      </c>
      <c r="AB33">
        <v>5142</v>
      </c>
      <c r="AC33">
        <v>3876</v>
      </c>
      <c r="AD33">
        <v>70717</v>
      </c>
      <c r="AE33">
        <v>4113</v>
      </c>
      <c r="AF33">
        <v>7072</v>
      </c>
      <c r="AG33">
        <v>59532</v>
      </c>
    </row>
    <row r="34" spans="1:33">
      <c r="A34">
        <v>33</v>
      </c>
      <c r="B34" t="s">
        <v>23</v>
      </c>
      <c r="C34" t="s">
        <v>55</v>
      </c>
      <c r="D34" t="s">
        <v>16</v>
      </c>
      <c r="E34" t="s">
        <v>25</v>
      </c>
      <c r="F34" t="s">
        <v>35</v>
      </c>
      <c r="G34">
        <v>50431</v>
      </c>
      <c r="H34">
        <v>10086</v>
      </c>
      <c r="I34">
        <v>5043</v>
      </c>
      <c r="J34">
        <v>3868</v>
      </c>
      <c r="K34">
        <v>69428</v>
      </c>
      <c r="L34">
        <v>4034</v>
      </c>
      <c r="M34">
        <v>6943</v>
      </c>
      <c r="N34">
        <v>58451</v>
      </c>
      <c r="T34">
        <v>67</v>
      </c>
      <c r="U34" t="str">
        <v>Suresh</v>
      </c>
      <c r="V34" t="str">
        <v>Sharma</v>
      </c>
      <c r="W34" t="str">
        <v>Male</v>
      </c>
      <c r="X34" t="str">
        <v>Finance</v>
      </c>
      <c r="Y34" t="str">
        <v>Executive</v>
      </c>
      <c r="Z34">
        <v>41947</v>
      </c>
      <c r="AA34">
        <v>8389</v>
      </c>
      <c r="AB34">
        <v>4195</v>
      </c>
      <c r="AC34">
        <v>3923</v>
      </c>
      <c r="AD34">
        <v>58454</v>
      </c>
      <c r="AE34">
        <v>3356</v>
      </c>
      <c r="AF34">
        <v>5845</v>
      </c>
      <c r="AG34">
        <v>49253</v>
      </c>
    </row>
    <row r="35" spans="1:33">
      <c r="A35">
        <v>34</v>
      </c>
      <c r="B35" t="s">
        <v>27</v>
      </c>
      <c r="C35" t="s">
        <v>57</v>
      </c>
      <c r="D35" t="s">
        <v>29</v>
      </c>
      <c r="E35" t="s">
        <v>30</v>
      </c>
      <c r="F35" t="s">
        <v>40</v>
      </c>
      <c r="G35">
        <v>60087</v>
      </c>
      <c r="H35">
        <v>12017</v>
      </c>
      <c r="I35">
        <v>6009</v>
      </c>
      <c r="J35">
        <v>3495</v>
      </c>
      <c r="K35">
        <v>81608</v>
      </c>
      <c r="L35">
        <v>4807</v>
      </c>
      <c r="M35">
        <v>8161</v>
      </c>
      <c r="N35">
        <v>68640</v>
      </c>
      <c r="T35">
        <v>68</v>
      </c>
      <c r="U35" t="str">
        <v>Rahul</v>
      </c>
      <c r="V35" t="str">
        <v>Joshi</v>
      </c>
      <c r="W35" t="str">
        <v>Male</v>
      </c>
      <c r="X35" t="str">
        <v>Operations</v>
      </c>
      <c r="Y35" t="str">
        <v>Analyst</v>
      </c>
      <c r="Z35">
        <v>67117</v>
      </c>
      <c r="AA35">
        <v>13423</v>
      </c>
      <c r="AB35">
        <v>6712</v>
      </c>
      <c r="AC35">
        <v>6180</v>
      </c>
      <c r="AD35">
        <v>93432</v>
      </c>
      <c r="AE35">
        <v>5369</v>
      </c>
      <c r="AF35">
        <v>9343</v>
      </c>
      <c r="AG35">
        <v>78720</v>
      </c>
    </row>
    <row r="36" spans="1:33">
      <c r="A36">
        <v>35</v>
      </c>
      <c r="B36" t="s">
        <v>32</v>
      </c>
      <c r="C36" t="s">
        <v>59</v>
      </c>
      <c r="D36" t="s">
        <v>29</v>
      </c>
      <c r="E36" t="s">
        <v>34</v>
      </c>
      <c r="F36" t="s">
        <v>43</v>
      </c>
      <c r="G36">
        <v>77735</v>
      </c>
      <c r="H36">
        <v>15547</v>
      </c>
      <c r="I36">
        <v>7774</v>
      </c>
      <c r="J36">
        <v>4936</v>
      </c>
      <c r="K36">
        <v>105992</v>
      </c>
      <c r="L36">
        <v>6219</v>
      </c>
      <c r="M36">
        <v>10599</v>
      </c>
      <c r="N36">
        <v>89174</v>
      </c>
      <c r="T36">
        <v>70</v>
      </c>
      <c r="U36" t="str">
        <v>Karan</v>
      </c>
      <c r="V36" t="str">
        <v>Singh</v>
      </c>
      <c r="W36" t="str">
        <v>Male</v>
      </c>
      <c r="X36" t="str">
        <v>IT</v>
      </c>
      <c r="Y36" t="str">
        <v>Project Manager</v>
      </c>
      <c r="Z36">
        <v>48032</v>
      </c>
      <c r="AA36">
        <v>9606</v>
      </c>
      <c r="AB36">
        <v>4803</v>
      </c>
      <c r="AC36">
        <v>3300</v>
      </c>
      <c r="AD36">
        <v>65741</v>
      </c>
      <c r="AE36">
        <v>3843</v>
      </c>
      <c r="AF36">
        <v>6574</v>
      </c>
      <c r="AG36">
        <v>55324</v>
      </c>
    </row>
    <row r="37" spans="1:33">
      <c r="A37">
        <v>36</v>
      </c>
      <c r="B37" t="s">
        <v>37</v>
      </c>
      <c r="C37" t="s">
        <v>61</v>
      </c>
      <c r="D37" t="s">
        <v>29</v>
      </c>
      <c r="E37" t="s">
        <v>39</v>
      </c>
      <c r="F37" t="s">
        <v>18</v>
      </c>
      <c r="G37">
        <v>101000</v>
      </c>
      <c r="H37">
        <v>20200</v>
      </c>
      <c r="I37">
        <v>10100</v>
      </c>
      <c r="J37">
        <v>6159</v>
      </c>
      <c r="K37">
        <v>137459</v>
      </c>
      <c r="L37">
        <v>8080</v>
      </c>
      <c r="M37">
        <v>13746</v>
      </c>
      <c r="N37">
        <v>115633</v>
      </c>
      <c r="T37">
        <v>72</v>
      </c>
      <c r="U37" t="str">
        <v>Ramesh</v>
      </c>
      <c r="V37" t="str">
        <v>Jain</v>
      </c>
      <c r="W37" t="str">
        <v>Male</v>
      </c>
      <c r="X37" t="str">
        <v>Sales</v>
      </c>
      <c r="Y37" t="str">
        <v>Manager</v>
      </c>
      <c r="Z37">
        <v>97514</v>
      </c>
      <c r="AA37">
        <v>19503</v>
      </c>
      <c r="AB37">
        <v>9751</v>
      </c>
      <c r="AC37">
        <v>9354</v>
      </c>
      <c r="AD37">
        <v>136122</v>
      </c>
      <c r="AE37">
        <v>7801</v>
      </c>
      <c r="AF37">
        <v>13612</v>
      </c>
      <c r="AG37">
        <v>114709</v>
      </c>
    </row>
    <row r="38" spans="1:33">
      <c r="A38">
        <v>37</v>
      </c>
      <c r="B38" t="s">
        <v>41</v>
      </c>
      <c r="C38" t="s">
        <v>63</v>
      </c>
      <c r="D38" t="s">
        <v>29</v>
      </c>
      <c r="E38" t="s">
        <v>17</v>
      </c>
      <c r="F38" t="s">
        <v>22</v>
      </c>
      <c r="G38">
        <v>70504</v>
      </c>
      <c r="H38">
        <v>14101</v>
      </c>
      <c r="I38">
        <v>7050</v>
      </c>
      <c r="J38">
        <v>6496</v>
      </c>
      <c r="K38">
        <v>98151</v>
      </c>
      <c r="L38">
        <v>5640</v>
      </c>
      <c r="M38">
        <v>9815</v>
      </c>
      <c r="N38">
        <v>82696</v>
      </c>
      <c r="T38">
        <v>74</v>
      </c>
      <c r="U38" t="str">
        <v>Arun</v>
      </c>
      <c r="V38" t="str">
        <v>Verma</v>
      </c>
      <c r="W38" t="str">
        <v>Male</v>
      </c>
      <c r="X38" t="str">
        <v>Operations</v>
      </c>
      <c r="Y38" t="str">
        <v>Executive</v>
      </c>
      <c r="Z38">
        <v>30552</v>
      </c>
      <c r="AA38">
        <v>6110</v>
      </c>
      <c r="AB38">
        <v>3055</v>
      </c>
      <c r="AC38">
        <v>1698</v>
      </c>
      <c r="AD38">
        <v>41415</v>
      </c>
      <c r="AE38">
        <v>2444</v>
      </c>
      <c r="AF38">
        <v>4142</v>
      </c>
      <c r="AG38">
        <v>34829</v>
      </c>
    </row>
    <row r="39" spans="1:33">
      <c r="A39">
        <v>38</v>
      </c>
      <c r="B39" t="s">
        <v>44</v>
      </c>
      <c r="C39" t="s">
        <v>65</v>
      </c>
      <c r="D39" t="s">
        <v>29</v>
      </c>
      <c r="E39" t="s">
        <v>21</v>
      </c>
      <c r="F39" t="s">
        <v>26</v>
      </c>
      <c r="G39">
        <v>35331</v>
      </c>
      <c r="H39">
        <v>7066</v>
      </c>
      <c r="I39">
        <v>3533</v>
      </c>
      <c r="J39">
        <v>2171</v>
      </c>
      <c r="K39">
        <v>48101</v>
      </c>
      <c r="L39">
        <v>2826</v>
      </c>
      <c r="M39">
        <v>4810</v>
      </c>
      <c r="N39">
        <v>40465</v>
      </c>
      <c r="T39">
        <v>76</v>
      </c>
      <c r="U39" t="str">
        <v>Manish</v>
      </c>
      <c r="V39" t="str">
        <v>Mishra</v>
      </c>
      <c r="W39" t="str">
        <v>Male</v>
      </c>
      <c r="X39" t="str">
        <v>IT</v>
      </c>
      <c r="Y39" t="str">
        <v>Lead</v>
      </c>
      <c r="Z39">
        <v>68306</v>
      </c>
      <c r="AA39">
        <v>13661</v>
      </c>
      <c r="AB39">
        <v>6831</v>
      </c>
      <c r="AC39">
        <v>4233</v>
      </c>
      <c r="AD39">
        <v>93031</v>
      </c>
      <c r="AE39">
        <v>5464</v>
      </c>
      <c r="AF39">
        <v>9303</v>
      </c>
      <c r="AG39">
        <v>78264</v>
      </c>
    </row>
    <row r="40" spans="1:33">
      <c r="A40">
        <v>39</v>
      </c>
      <c r="B40" t="s">
        <v>46</v>
      </c>
      <c r="C40" t="s">
        <v>67</v>
      </c>
      <c r="D40" t="s">
        <v>16</v>
      </c>
      <c r="E40" t="s">
        <v>25</v>
      </c>
      <c r="F40" t="s">
        <v>31</v>
      </c>
      <c r="G40">
        <v>32207</v>
      </c>
      <c r="H40">
        <v>6441</v>
      </c>
      <c r="I40">
        <v>3221</v>
      </c>
      <c r="J40">
        <v>2907</v>
      </c>
      <c r="K40">
        <v>44776</v>
      </c>
      <c r="L40">
        <v>2577</v>
      </c>
      <c r="M40">
        <v>4478</v>
      </c>
      <c r="N40">
        <v>37721</v>
      </c>
      <c r="T40">
        <v>78</v>
      </c>
      <c r="U40" t="str">
        <v>Sanjay</v>
      </c>
      <c r="V40" t="str">
        <v>Gupta</v>
      </c>
      <c r="W40" t="str">
        <v>Male</v>
      </c>
      <c r="X40" t="str">
        <v>Sales</v>
      </c>
      <c r="Y40" t="str">
        <v>Senior Executive</v>
      </c>
      <c r="Z40">
        <v>38322</v>
      </c>
      <c r="AA40">
        <v>7664</v>
      </c>
      <c r="AB40">
        <v>3832</v>
      </c>
      <c r="AC40">
        <v>2080</v>
      </c>
      <c r="AD40">
        <v>51898</v>
      </c>
      <c r="AE40">
        <v>3066</v>
      </c>
      <c r="AF40">
        <v>5190</v>
      </c>
      <c r="AG40">
        <v>43642</v>
      </c>
    </row>
    <row r="41" spans="1:33">
      <c r="A41">
        <v>40</v>
      </c>
      <c r="B41" t="s">
        <v>48</v>
      </c>
      <c r="C41" t="s">
        <v>69</v>
      </c>
      <c r="D41" t="s">
        <v>29</v>
      </c>
      <c r="E41" t="s">
        <v>30</v>
      </c>
      <c r="F41" t="s">
        <v>35</v>
      </c>
      <c r="G41">
        <v>80581</v>
      </c>
      <c r="H41">
        <v>16116</v>
      </c>
      <c r="I41">
        <v>8058</v>
      </c>
      <c r="J41">
        <v>5108</v>
      </c>
      <c r="K41">
        <v>109863</v>
      </c>
      <c r="L41">
        <v>6446</v>
      </c>
      <c r="M41">
        <v>10986</v>
      </c>
      <c r="N41">
        <v>92431</v>
      </c>
      <c r="T41">
        <v>81</v>
      </c>
      <c r="U41" t="str">
        <v>Rohit</v>
      </c>
      <c r="V41" t="str">
        <v>Naidu</v>
      </c>
      <c r="W41" t="str">
        <v>Male</v>
      </c>
      <c r="X41" t="str">
        <v>HR</v>
      </c>
      <c r="Y41" t="str">
        <v>Executive</v>
      </c>
      <c r="Z41">
        <v>44828</v>
      </c>
      <c r="AA41">
        <v>8966</v>
      </c>
      <c r="AB41">
        <v>4483</v>
      </c>
      <c r="AC41">
        <v>3720</v>
      </c>
      <c r="AD41">
        <v>61997</v>
      </c>
      <c r="AE41">
        <v>3586</v>
      </c>
      <c r="AF41">
        <v>6200</v>
      </c>
      <c r="AG41">
        <v>52211</v>
      </c>
    </row>
    <row r="42" spans="1:33">
      <c r="A42">
        <v>41</v>
      </c>
      <c r="B42" t="s">
        <v>50</v>
      </c>
      <c r="C42" t="s">
        <v>15</v>
      </c>
      <c r="D42" t="s">
        <v>16</v>
      </c>
      <c r="E42" t="s">
        <v>34</v>
      </c>
      <c r="F42" t="s">
        <v>40</v>
      </c>
      <c r="G42">
        <v>55653</v>
      </c>
      <c r="H42">
        <v>11131</v>
      </c>
      <c r="I42">
        <v>5565</v>
      </c>
      <c r="J42">
        <v>5324</v>
      </c>
      <c r="K42">
        <v>77673</v>
      </c>
      <c r="L42">
        <v>4452</v>
      </c>
      <c r="M42">
        <v>7767</v>
      </c>
      <c r="N42">
        <v>65454</v>
      </c>
      <c r="T42">
        <v>83</v>
      </c>
      <c r="U42" t="str">
        <v>Amit</v>
      </c>
      <c r="V42" t="str">
        <v>Mehta</v>
      </c>
      <c r="W42" t="str">
        <v>Male</v>
      </c>
      <c r="X42" t="str">
        <v>Marketing</v>
      </c>
      <c r="Y42" t="str">
        <v>Lead</v>
      </c>
      <c r="Z42">
        <v>97163</v>
      </c>
      <c r="AA42">
        <v>19433</v>
      </c>
      <c r="AB42">
        <v>9716</v>
      </c>
      <c r="AC42">
        <v>9097</v>
      </c>
      <c r="AD42">
        <v>135409</v>
      </c>
      <c r="AE42">
        <v>7773</v>
      </c>
      <c r="AF42">
        <v>13541</v>
      </c>
      <c r="AG42">
        <v>114095</v>
      </c>
    </row>
    <row r="43" spans="1:33">
      <c r="A43">
        <v>42</v>
      </c>
      <c r="B43" t="s">
        <v>52</v>
      </c>
      <c r="C43" t="s">
        <v>20</v>
      </c>
      <c r="D43" t="s">
        <v>29</v>
      </c>
      <c r="E43" t="s">
        <v>39</v>
      </c>
      <c r="F43" t="s">
        <v>43</v>
      </c>
      <c r="G43">
        <v>102341</v>
      </c>
      <c r="H43">
        <v>20468</v>
      </c>
      <c r="I43">
        <v>10234</v>
      </c>
      <c r="J43">
        <v>9601</v>
      </c>
      <c r="K43">
        <v>142644</v>
      </c>
      <c r="L43">
        <v>8187</v>
      </c>
      <c r="M43">
        <v>14264</v>
      </c>
      <c r="N43">
        <v>120193</v>
      </c>
      <c r="T43">
        <v>85</v>
      </c>
      <c r="U43" t="str">
        <v>Vikas</v>
      </c>
      <c r="V43" t="str">
        <v>Shah</v>
      </c>
      <c r="W43" t="str">
        <v>Male</v>
      </c>
      <c r="X43" t="str">
        <v>Finance</v>
      </c>
      <c r="Y43" t="str">
        <v>Senior Executive</v>
      </c>
      <c r="Z43">
        <v>98686</v>
      </c>
      <c r="AA43">
        <v>19737</v>
      </c>
      <c r="AB43">
        <v>9869</v>
      </c>
      <c r="AC43">
        <v>8661</v>
      </c>
      <c r="AD43">
        <v>136953</v>
      </c>
      <c r="AE43">
        <v>7895</v>
      </c>
      <c r="AF43">
        <v>13695</v>
      </c>
      <c r="AG43">
        <v>115363</v>
      </c>
    </row>
    <row r="44" spans="1:33">
      <c r="A44">
        <v>43</v>
      </c>
      <c r="B44" t="s">
        <v>54</v>
      </c>
      <c r="C44" t="s">
        <v>24</v>
      </c>
      <c r="D44" t="s">
        <v>16</v>
      </c>
      <c r="E44" t="s">
        <v>17</v>
      </c>
      <c r="F44" t="s">
        <v>18</v>
      </c>
      <c r="G44">
        <v>69245</v>
      </c>
      <c r="H44">
        <v>13849</v>
      </c>
      <c r="I44">
        <v>6924</v>
      </c>
      <c r="J44">
        <v>4198</v>
      </c>
      <c r="K44">
        <v>94216</v>
      </c>
      <c r="L44">
        <v>5540</v>
      </c>
      <c r="M44">
        <v>9422</v>
      </c>
      <c r="N44">
        <v>79254</v>
      </c>
      <c r="T44">
        <v>87</v>
      </c>
      <c r="U44" t="str">
        <v>Akash</v>
      </c>
      <c r="V44" t="str">
        <v>Sharma</v>
      </c>
      <c r="W44" t="str">
        <v>Male</v>
      </c>
      <c r="X44" t="str">
        <v>HR</v>
      </c>
      <c r="Y44" t="str">
        <v>Senior Manager</v>
      </c>
      <c r="Z44">
        <v>80296</v>
      </c>
      <c r="AA44">
        <v>16059</v>
      </c>
      <c r="AB44">
        <v>8030</v>
      </c>
      <c r="AC44">
        <v>8010</v>
      </c>
      <c r="AD44">
        <v>112395</v>
      </c>
      <c r="AE44">
        <v>6424</v>
      </c>
      <c r="AF44">
        <v>11240</v>
      </c>
      <c r="AG44">
        <v>94731</v>
      </c>
    </row>
    <row r="45" spans="1:33">
      <c r="A45">
        <v>44</v>
      </c>
      <c r="B45" t="s">
        <v>56</v>
      </c>
      <c r="C45" t="s">
        <v>28</v>
      </c>
      <c r="D45" t="s">
        <v>29</v>
      </c>
      <c r="E45" t="s">
        <v>21</v>
      </c>
      <c r="F45" t="s">
        <v>22</v>
      </c>
      <c r="G45">
        <v>93435</v>
      </c>
      <c r="H45">
        <v>18687</v>
      </c>
      <c r="I45">
        <v>9344</v>
      </c>
      <c r="J45">
        <v>6520</v>
      </c>
      <c r="K45">
        <v>127986</v>
      </c>
      <c r="L45">
        <v>7475</v>
      </c>
      <c r="M45">
        <v>12799</v>
      </c>
      <c r="N45">
        <v>107712</v>
      </c>
      <c r="T45">
        <v>89</v>
      </c>
      <c r="U45" t="str">
        <v>Raj</v>
      </c>
      <c r="V45" t="str">
        <v>Patel</v>
      </c>
      <c r="W45" t="str">
        <v>Male</v>
      </c>
      <c r="X45" t="str">
        <v>Marketing</v>
      </c>
      <c r="Y45" t="str">
        <v>Analyst</v>
      </c>
      <c r="Z45">
        <v>95839</v>
      </c>
      <c r="AA45">
        <v>19168</v>
      </c>
      <c r="AB45">
        <v>9584</v>
      </c>
      <c r="AC45">
        <v>6955</v>
      </c>
      <c r="AD45">
        <v>131546</v>
      </c>
      <c r="AE45">
        <v>7667</v>
      </c>
      <c r="AF45">
        <v>13155</v>
      </c>
      <c r="AG45">
        <v>110724</v>
      </c>
    </row>
    <row r="46" spans="1:33">
      <c r="A46">
        <v>45</v>
      </c>
      <c r="B46" t="s">
        <v>58</v>
      </c>
      <c r="C46" t="s">
        <v>33</v>
      </c>
      <c r="D46" t="s">
        <v>16</v>
      </c>
      <c r="E46" t="s">
        <v>25</v>
      </c>
      <c r="F46" t="s">
        <v>26</v>
      </c>
      <c r="G46">
        <v>88142</v>
      </c>
      <c r="H46">
        <v>17628</v>
      </c>
      <c r="I46">
        <v>8814</v>
      </c>
      <c r="J46">
        <v>5037</v>
      </c>
      <c r="K46">
        <v>119621</v>
      </c>
      <c r="L46">
        <v>7051</v>
      </c>
      <c r="M46">
        <v>11962</v>
      </c>
      <c r="N46">
        <v>100608</v>
      </c>
      <c r="T46">
        <v>94</v>
      </c>
      <c r="U46" t="str">
        <v>Varun</v>
      </c>
      <c r="V46" t="str">
        <v>Verma</v>
      </c>
      <c r="W46" t="str">
        <v>Male</v>
      </c>
      <c r="X46" t="str">
        <v>IT</v>
      </c>
      <c r="Y46" t="str">
        <v>Senior Manager</v>
      </c>
      <c r="Z46">
        <v>35716</v>
      </c>
      <c r="AA46">
        <v>7143</v>
      </c>
      <c r="AB46">
        <v>3572</v>
      </c>
      <c r="AC46">
        <v>2195</v>
      </c>
      <c r="AD46">
        <v>48626</v>
      </c>
      <c r="AE46">
        <v>2857</v>
      </c>
      <c r="AF46">
        <v>4863</v>
      </c>
      <c r="AG46">
        <v>40906</v>
      </c>
    </row>
    <row r="47" spans="1:33">
      <c r="A47">
        <v>46</v>
      </c>
      <c r="B47" t="s">
        <v>60</v>
      </c>
      <c r="C47" t="s">
        <v>38</v>
      </c>
      <c r="D47" t="s">
        <v>29</v>
      </c>
      <c r="E47" t="s">
        <v>30</v>
      </c>
      <c r="F47" t="s">
        <v>31</v>
      </c>
      <c r="G47">
        <v>46301</v>
      </c>
      <c r="H47">
        <v>9260</v>
      </c>
      <c r="I47">
        <v>4630</v>
      </c>
      <c r="J47">
        <v>2886</v>
      </c>
      <c r="K47">
        <v>63077</v>
      </c>
      <c r="L47">
        <v>3704</v>
      </c>
      <c r="M47">
        <v>6308</v>
      </c>
      <c r="N47">
        <v>53065</v>
      </c>
      <c r="T47">
        <v>95</v>
      </c>
      <c r="U47" t="str">
        <v>Vivek</v>
      </c>
      <c r="V47" t="str">
        <v>Kumar</v>
      </c>
      <c r="W47" t="str">
        <v>Male</v>
      </c>
      <c r="X47" t="str">
        <v>Marketing</v>
      </c>
      <c r="Y47" t="str">
        <v>Executive</v>
      </c>
      <c r="Z47">
        <v>32117</v>
      </c>
      <c r="AA47">
        <v>6423</v>
      </c>
      <c r="AB47">
        <v>3212</v>
      </c>
      <c r="AC47">
        <v>2986</v>
      </c>
      <c r="AD47">
        <v>44738</v>
      </c>
      <c r="AE47">
        <v>2569</v>
      </c>
      <c r="AF47">
        <v>4474</v>
      </c>
      <c r="AG47">
        <v>37695</v>
      </c>
    </row>
    <row r="48" spans="1:33">
      <c r="A48">
        <v>47</v>
      </c>
      <c r="B48" t="s">
        <v>62</v>
      </c>
      <c r="C48" t="s">
        <v>42</v>
      </c>
      <c r="D48" t="s">
        <v>16</v>
      </c>
      <c r="E48" t="s">
        <v>34</v>
      </c>
      <c r="F48" t="s">
        <v>35</v>
      </c>
      <c r="G48">
        <v>101579</v>
      </c>
      <c r="H48">
        <v>20316</v>
      </c>
      <c r="I48">
        <v>10158</v>
      </c>
      <c r="J48">
        <v>7816</v>
      </c>
      <c r="K48">
        <v>139869</v>
      </c>
      <c r="L48">
        <v>8126</v>
      </c>
      <c r="M48">
        <v>13987</v>
      </c>
      <c r="N48">
        <v>117756</v>
      </c>
      <c r="T48">
        <v>96</v>
      </c>
      <c r="U48" t="str">
        <v>Arjun</v>
      </c>
      <c r="V48" t="str">
        <v>Mishra</v>
      </c>
      <c r="W48" t="str">
        <v>Male</v>
      </c>
      <c r="X48" t="str">
        <v>Sales</v>
      </c>
      <c r="Y48" t="str">
        <v>Analyst</v>
      </c>
      <c r="Z48">
        <v>37287</v>
      </c>
      <c r="AA48">
        <v>7457</v>
      </c>
      <c r="AB48">
        <v>3729</v>
      </c>
      <c r="AC48">
        <v>2823</v>
      </c>
      <c r="AD48">
        <v>51296</v>
      </c>
      <c r="AE48">
        <v>2983</v>
      </c>
      <c r="AF48">
        <v>5130</v>
      </c>
      <c r="AG48">
        <v>43183</v>
      </c>
    </row>
    <row r="49" spans="1:33">
      <c r="A49">
        <v>48</v>
      </c>
      <c r="B49" t="s">
        <v>64</v>
      </c>
      <c r="C49" t="s">
        <v>45</v>
      </c>
      <c r="D49" t="s">
        <v>29</v>
      </c>
      <c r="E49" t="s">
        <v>39</v>
      </c>
      <c r="F49" t="s">
        <v>40</v>
      </c>
      <c r="G49">
        <v>104622</v>
      </c>
      <c r="H49">
        <v>20924</v>
      </c>
      <c r="I49">
        <v>10462</v>
      </c>
      <c r="J49">
        <v>7472</v>
      </c>
      <c r="K49">
        <v>143480</v>
      </c>
      <c r="L49">
        <v>8370</v>
      </c>
      <c r="M49">
        <v>14348</v>
      </c>
      <c r="N49">
        <v>120762</v>
      </c>
      <c r="T49">
        <v>97</v>
      </c>
      <c r="U49" t="str">
        <v>Suresh</v>
      </c>
      <c r="V49" t="str">
        <v>Das</v>
      </c>
      <c r="W49" t="str">
        <v>Male</v>
      </c>
      <c r="X49" t="str">
        <v>Finance</v>
      </c>
      <c r="Y49" t="str">
        <v>Lead</v>
      </c>
      <c r="Z49">
        <v>64500</v>
      </c>
      <c r="AA49">
        <v>12900</v>
      </c>
      <c r="AB49">
        <v>6450</v>
      </c>
      <c r="AC49">
        <v>5382</v>
      </c>
      <c r="AD49">
        <v>89232</v>
      </c>
      <c r="AE49">
        <v>5160</v>
      </c>
      <c r="AF49">
        <v>8923</v>
      </c>
      <c r="AG49">
        <v>75149</v>
      </c>
    </row>
    <row r="50" spans="1:33">
      <c r="A50">
        <v>49</v>
      </c>
      <c r="B50" t="s">
        <v>66</v>
      </c>
      <c r="C50" t="s">
        <v>47</v>
      </c>
      <c r="D50" t="s">
        <v>16</v>
      </c>
      <c r="E50" t="s">
        <v>17</v>
      </c>
      <c r="F50" t="s">
        <v>43</v>
      </c>
      <c r="G50">
        <v>104484</v>
      </c>
      <c r="H50">
        <v>20897</v>
      </c>
      <c r="I50">
        <v>10448</v>
      </c>
      <c r="J50">
        <v>7311</v>
      </c>
      <c r="K50">
        <v>143140</v>
      </c>
      <c r="L50">
        <v>8359</v>
      </c>
      <c r="M50">
        <v>14314</v>
      </c>
      <c r="N50">
        <v>120467</v>
      </c>
      <c r="T50">
        <v>98</v>
      </c>
      <c r="U50" t="str">
        <v>Rahul</v>
      </c>
      <c r="V50" t="str">
        <v>Gupta</v>
      </c>
      <c r="W50" t="str">
        <v>Male</v>
      </c>
      <c r="X50" t="str">
        <v>Operations</v>
      </c>
      <c r="Y50" t="str">
        <v>Project Manager</v>
      </c>
      <c r="Z50">
        <v>56080</v>
      </c>
      <c r="AA50">
        <v>11216</v>
      </c>
      <c r="AB50">
        <v>5608</v>
      </c>
      <c r="AC50">
        <v>4316</v>
      </c>
      <c r="AD50">
        <v>77220</v>
      </c>
      <c r="AE50">
        <v>4486</v>
      </c>
      <c r="AF50">
        <v>7722</v>
      </c>
      <c r="AG50">
        <v>65012</v>
      </c>
    </row>
    <row r="51" spans="1:33">
      <c r="A51">
        <v>50</v>
      </c>
      <c r="B51" t="s">
        <v>68</v>
      </c>
      <c r="C51" t="s">
        <v>49</v>
      </c>
      <c r="D51" t="s">
        <v>16</v>
      </c>
      <c r="E51" t="s">
        <v>21</v>
      </c>
      <c r="F51" t="s">
        <v>18</v>
      </c>
      <c r="G51">
        <v>56746</v>
      </c>
      <c r="H51">
        <v>11349</v>
      </c>
      <c r="I51">
        <v>5675</v>
      </c>
      <c r="J51">
        <v>5667</v>
      </c>
      <c r="K51">
        <v>79437</v>
      </c>
      <c r="L51">
        <v>4540</v>
      </c>
      <c r="M51">
        <v>7944</v>
      </c>
      <c r="N51">
        <v>66953</v>
      </c>
      <c r="T51">
        <v>100</v>
      </c>
      <c r="U51" t="str">
        <v>Karan</v>
      </c>
      <c r="V51" t="str">
        <v>Chavan</v>
      </c>
      <c r="W51" t="str">
        <v>Male</v>
      </c>
      <c r="X51" t="str">
        <v>IT</v>
      </c>
      <c r="Y51" t="str">
        <v>Manager</v>
      </c>
      <c r="Z51">
        <v>59850</v>
      </c>
      <c r="AA51">
        <v>11970</v>
      </c>
      <c r="AB51">
        <v>5985</v>
      </c>
      <c r="AC51">
        <v>5340</v>
      </c>
      <c r="AD51">
        <v>83145</v>
      </c>
      <c r="AE51">
        <v>4788</v>
      </c>
      <c r="AF51">
        <v>8314</v>
      </c>
      <c r="AG51">
        <v>70043</v>
      </c>
    </row>
    <row r="52" spans="1:33">
      <c r="A52">
        <v>51</v>
      </c>
      <c r="B52" t="s">
        <v>70</v>
      </c>
      <c r="C52" t="s">
        <v>51</v>
      </c>
      <c r="D52" t="s">
        <v>29</v>
      </c>
      <c r="E52" t="s">
        <v>25</v>
      </c>
      <c r="F52" t="s">
        <v>22</v>
      </c>
      <c r="G52">
        <v>46131</v>
      </c>
      <c r="H52">
        <v>9226</v>
      </c>
      <c r="I52">
        <v>4613</v>
      </c>
      <c r="J52">
        <v>3482</v>
      </c>
      <c r="K52">
        <v>63452</v>
      </c>
      <c r="L52">
        <v>3690</v>
      </c>
      <c r="M52">
        <v>6345</v>
      </c>
      <c r="N52">
        <v>53417</v>
      </c>
    </row>
    <row r="53" spans="1:33">
      <c r="A53">
        <v>52</v>
      </c>
      <c r="B53" t="s">
        <v>71</v>
      </c>
      <c r="C53" t="s">
        <v>53</v>
      </c>
      <c r="D53" t="s">
        <v>16</v>
      </c>
      <c r="E53" t="s">
        <v>30</v>
      </c>
      <c r="F53" t="s">
        <v>26</v>
      </c>
      <c r="G53">
        <v>39915</v>
      </c>
      <c r="H53">
        <v>7983</v>
      </c>
      <c r="I53">
        <v>3992</v>
      </c>
      <c r="J53">
        <v>3504</v>
      </c>
      <c r="K53">
        <v>55394</v>
      </c>
      <c r="L53">
        <v>3193</v>
      </c>
      <c r="M53">
        <v>5539</v>
      </c>
      <c r="N53">
        <v>46662</v>
      </c>
    </row>
    <row r="54" spans="1:33">
      <c r="A54">
        <v>53</v>
      </c>
      <c r="B54" t="s">
        <v>72</v>
      </c>
      <c r="C54" t="s">
        <v>55</v>
      </c>
      <c r="D54" t="s">
        <v>29</v>
      </c>
      <c r="E54" t="s">
        <v>34</v>
      </c>
      <c r="F54" t="s">
        <v>31</v>
      </c>
      <c r="G54">
        <v>42371</v>
      </c>
      <c r="H54">
        <v>8474</v>
      </c>
      <c r="I54">
        <v>4237</v>
      </c>
      <c r="J54">
        <v>2442</v>
      </c>
      <c r="K54">
        <v>57524</v>
      </c>
      <c r="L54">
        <v>3390</v>
      </c>
      <c r="M54">
        <v>5752</v>
      </c>
      <c r="N54">
        <v>48382</v>
      </c>
    </row>
    <row r="55" spans="1:33">
      <c r="A55">
        <v>54</v>
      </c>
      <c r="B55" t="s">
        <v>73</v>
      </c>
      <c r="C55" t="s">
        <v>57</v>
      </c>
      <c r="D55" t="s">
        <v>16</v>
      </c>
      <c r="E55" t="s">
        <v>39</v>
      </c>
      <c r="F55" t="s">
        <v>35</v>
      </c>
      <c r="G55">
        <v>48969</v>
      </c>
      <c r="H55">
        <v>9794</v>
      </c>
      <c r="I55">
        <v>4897</v>
      </c>
      <c r="J55">
        <v>4388</v>
      </c>
      <c r="K55">
        <v>68048</v>
      </c>
      <c r="L55">
        <v>3918</v>
      </c>
      <c r="M55">
        <v>6805</v>
      </c>
      <c r="N55">
        <v>57325</v>
      </c>
    </row>
    <row r="56" spans="1:33">
      <c r="A56">
        <v>55</v>
      </c>
      <c r="B56" t="s">
        <v>74</v>
      </c>
      <c r="C56" t="s">
        <v>59</v>
      </c>
      <c r="D56" t="s">
        <v>29</v>
      </c>
      <c r="E56" t="s">
        <v>17</v>
      </c>
      <c r="F56" t="s">
        <v>40</v>
      </c>
      <c r="G56">
        <v>83333</v>
      </c>
      <c r="H56">
        <v>16667</v>
      </c>
      <c r="I56">
        <v>8333</v>
      </c>
      <c r="J56">
        <v>6652</v>
      </c>
      <c r="K56">
        <v>114985</v>
      </c>
      <c r="L56">
        <v>6667</v>
      </c>
      <c r="M56">
        <v>11498</v>
      </c>
      <c r="N56">
        <v>96820</v>
      </c>
    </row>
    <row r="57" spans="1:33">
      <c r="A57">
        <v>56</v>
      </c>
      <c r="B57" t="s">
        <v>75</v>
      </c>
      <c r="C57" t="s">
        <v>61</v>
      </c>
      <c r="D57" t="s">
        <v>16</v>
      </c>
      <c r="E57" t="s">
        <v>21</v>
      </c>
      <c r="F57" t="s">
        <v>43</v>
      </c>
      <c r="G57">
        <v>78432</v>
      </c>
      <c r="H57">
        <v>15686</v>
      </c>
      <c r="I57">
        <v>7843</v>
      </c>
      <c r="J57">
        <v>5418</v>
      </c>
      <c r="K57">
        <v>107379</v>
      </c>
      <c r="L57">
        <v>6275</v>
      </c>
      <c r="M57">
        <v>10738</v>
      </c>
      <c r="N57">
        <v>90366</v>
      </c>
    </row>
    <row r="58" spans="1:33">
      <c r="A58">
        <v>57</v>
      </c>
      <c r="B58" t="s">
        <v>76</v>
      </c>
      <c r="C58" t="s">
        <v>63</v>
      </c>
      <c r="D58" t="s">
        <v>29</v>
      </c>
      <c r="E58" t="s">
        <v>25</v>
      </c>
      <c r="F58" t="s">
        <v>18</v>
      </c>
      <c r="G58">
        <v>89348</v>
      </c>
      <c r="H58">
        <v>17870</v>
      </c>
      <c r="I58">
        <v>8935</v>
      </c>
      <c r="J58">
        <v>6831</v>
      </c>
      <c r="K58">
        <v>122984</v>
      </c>
      <c r="L58">
        <v>7148</v>
      </c>
      <c r="M58">
        <v>12298</v>
      </c>
      <c r="N58">
        <v>103538</v>
      </c>
    </row>
    <row r="59" spans="1:33">
      <c r="A59">
        <v>58</v>
      </c>
      <c r="B59" t="s">
        <v>77</v>
      </c>
      <c r="C59" t="s">
        <v>65</v>
      </c>
      <c r="D59" t="s">
        <v>16</v>
      </c>
      <c r="E59" t="s">
        <v>30</v>
      </c>
      <c r="F59" t="s">
        <v>22</v>
      </c>
      <c r="G59">
        <v>100512</v>
      </c>
      <c r="H59">
        <v>20102</v>
      </c>
      <c r="I59">
        <v>10051</v>
      </c>
      <c r="J59">
        <v>9352</v>
      </c>
      <c r="K59">
        <v>140017</v>
      </c>
      <c r="L59">
        <v>8041</v>
      </c>
      <c r="M59">
        <v>14002</v>
      </c>
      <c r="N59">
        <v>117974</v>
      </c>
    </row>
    <row r="60" spans="1:33">
      <c r="A60">
        <v>59</v>
      </c>
      <c r="B60" t="s">
        <v>78</v>
      </c>
      <c r="C60" t="s">
        <v>67</v>
      </c>
      <c r="D60" t="s">
        <v>29</v>
      </c>
      <c r="E60" t="s">
        <v>34</v>
      </c>
      <c r="F60" t="s">
        <v>26</v>
      </c>
      <c r="G60">
        <v>29504</v>
      </c>
      <c r="H60">
        <v>5901</v>
      </c>
      <c r="I60">
        <v>2950</v>
      </c>
      <c r="J60">
        <v>2479</v>
      </c>
      <c r="K60">
        <v>40834</v>
      </c>
      <c r="L60">
        <v>2360</v>
      </c>
      <c r="M60">
        <v>4083</v>
      </c>
      <c r="N60">
        <v>34391</v>
      </c>
    </row>
    <row r="61" spans="1:33">
      <c r="A61">
        <v>60</v>
      </c>
      <c r="B61" t="s">
        <v>79</v>
      </c>
      <c r="C61" t="s">
        <v>69</v>
      </c>
      <c r="D61" t="s">
        <v>16</v>
      </c>
      <c r="E61" t="s">
        <v>39</v>
      </c>
      <c r="F61" t="s">
        <v>31</v>
      </c>
      <c r="G61">
        <v>43014</v>
      </c>
      <c r="H61">
        <v>8603</v>
      </c>
      <c r="I61">
        <v>4301</v>
      </c>
      <c r="J61">
        <v>3617</v>
      </c>
      <c r="K61">
        <v>59535</v>
      </c>
      <c r="L61">
        <v>3441</v>
      </c>
      <c r="M61">
        <v>5954</v>
      </c>
      <c r="N61">
        <v>50140</v>
      </c>
    </row>
    <row r="62" spans="1:33">
      <c r="A62">
        <v>61</v>
      </c>
      <c r="B62" t="s">
        <v>14</v>
      </c>
      <c r="C62" t="s">
        <v>15</v>
      </c>
      <c r="D62" t="s">
        <v>16</v>
      </c>
      <c r="E62" t="s">
        <v>17</v>
      </c>
      <c r="F62" t="s">
        <v>35</v>
      </c>
      <c r="G62">
        <v>98381</v>
      </c>
      <c r="H62">
        <v>19676</v>
      </c>
      <c r="I62">
        <v>9838</v>
      </c>
      <c r="J62">
        <v>8613</v>
      </c>
      <c r="K62">
        <v>136508</v>
      </c>
      <c r="L62">
        <v>7870</v>
      </c>
      <c r="M62">
        <v>13651</v>
      </c>
      <c r="N62">
        <v>114987</v>
      </c>
    </row>
    <row r="63" spans="1:33">
      <c r="A63">
        <v>62</v>
      </c>
      <c r="B63" t="s">
        <v>19</v>
      </c>
      <c r="C63" t="s">
        <v>20</v>
      </c>
      <c r="D63" t="s">
        <v>16</v>
      </c>
      <c r="E63" t="s">
        <v>21</v>
      </c>
      <c r="F63" t="s">
        <v>40</v>
      </c>
      <c r="G63">
        <v>72587</v>
      </c>
      <c r="H63">
        <v>14517</v>
      </c>
      <c r="I63">
        <v>7259</v>
      </c>
      <c r="J63">
        <v>4034</v>
      </c>
      <c r="K63">
        <v>98397</v>
      </c>
      <c r="L63">
        <v>5807</v>
      </c>
      <c r="M63">
        <v>9840</v>
      </c>
      <c r="N63">
        <v>82750</v>
      </c>
    </row>
    <row r="64" spans="1:33">
      <c r="A64">
        <v>63</v>
      </c>
      <c r="B64" t="s">
        <v>23</v>
      </c>
      <c r="C64" t="s">
        <v>24</v>
      </c>
      <c r="D64" t="s">
        <v>16</v>
      </c>
      <c r="E64" t="s">
        <v>25</v>
      </c>
      <c r="F64" t="s">
        <v>43</v>
      </c>
      <c r="G64">
        <v>84985</v>
      </c>
      <c r="H64">
        <v>16997</v>
      </c>
      <c r="I64">
        <v>8498</v>
      </c>
      <c r="J64">
        <v>4921</v>
      </c>
      <c r="K64">
        <v>115401</v>
      </c>
      <c r="L64">
        <v>6799</v>
      </c>
      <c r="M64">
        <v>11540</v>
      </c>
      <c r="N64">
        <v>97062</v>
      </c>
    </row>
    <row r="65" spans="1:14">
      <c r="A65">
        <v>64</v>
      </c>
      <c r="B65" t="s">
        <v>27</v>
      </c>
      <c r="C65" t="s">
        <v>28</v>
      </c>
      <c r="D65" t="s">
        <v>29</v>
      </c>
      <c r="E65" t="s">
        <v>30</v>
      </c>
      <c r="F65" t="s">
        <v>18</v>
      </c>
      <c r="G65">
        <v>28425</v>
      </c>
      <c r="H65">
        <v>5685</v>
      </c>
      <c r="I65">
        <v>2842</v>
      </c>
      <c r="J65">
        <v>2777</v>
      </c>
      <c r="K65">
        <v>39729</v>
      </c>
      <c r="L65">
        <v>2274</v>
      </c>
      <c r="M65">
        <v>3973</v>
      </c>
      <c r="N65">
        <v>33482</v>
      </c>
    </row>
    <row r="66" spans="1:14">
      <c r="A66">
        <v>65</v>
      </c>
      <c r="B66" t="s">
        <v>32</v>
      </c>
      <c r="C66" t="s">
        <v>33</v>
      </c>
      <c r="D66" t="s">
        <v>29</v>
      </c>
      <c r="E66" t="s">
        <v>34</v>
      </c>
      <c r="F66" t="s">
        <v>22</v>
      </c>
      <c r="G66">
        <v>62522</v>
      </c>
      <c r="H66">
        <v>12504</v>
      </c>
      <c r="I66">
        <v>6252</v>
      </c>
      <c r="J66">
        <v>6164</v>
      </c>
      <c r="K66">
        <v>87442</v>
      </c>
      <c r="L66">
        <v>5002</v>
      </c>
      <c r="M66">
        <v>8744</v>
      </c>
      <c r="N66">
        <v>73696</v>
      </c>
    </row>
    <row r="67" spans="1:14">
      <c r="A67">
        <v>66</v>
      </c>
      <c r="B67" t="s">
        <v>37</v>
      </c>
      <c r="C67" t="s">
        <v>38</v>
      </c>
      <c r="D67" t="s">
        <v>29</v>
      </c>
      <c r="E67" t="s">
        <v>39</v>
      </c>
      <c r="F67" t="s">
        <v>26</v>
      </c>
      <c r="G67">
        <v>51416</v>
      </c>
      <c r="H67">
        <v>10283</v>
      </c>
      <c r="I67">
        <v>5142</v>
      </c>
      <c r="J67">
        <v>3876</v>
      </c>
      <c r="K67">
        <v>70717</v>
      </c>
      <c r="L67">
        <v>4113</v>
      </c>
      <c r="M67">
        <v>7072</v>
      </c>
      <c r="N67">
        <v>59532</v>
      </c>
    </row>
    <row r="68" spans="1:14">
      <c r="A68">
        <v>67</v>
      </c>
      <c r="B68" t="s">
        <v>41</v>
      </c>
      <c r="C68" t="s">
        <v>42</v>
      </c>
      <c r="D68" t="s">
        <v>29</v>
      </c>
      <c r="E68" t="s">
        <v>17</v>
      </c>
      <c r="F68" t="s">
        <v>31</v>
      </c>
      <c r="G68">
        <v>41947</v>
      </c>
      <c r="H68">
        <v>8389</v>
      </c>
      <c r="I68">
        <v>4195</v>
      </c>
      <c r="J68">
        <v>3923</v>
      </c>
      <c r="K68">
        <v>58454</v>
      </c>
      <c r="L68">
        <v>3356</v>
      </c>
      <c r="M68">
        <v>5845</v>
      </c>
      <c r="N68">
        <v>49253</v>
      </c>
    </row>
    <row r="69" spans="1:14">
      <c r="A69">
        <v>68</v>
      </c>
      <c r="B69" t="s">
        <v>44</v>
      </c>
      <c r="C69" t="s">
        <v>45</v>
      </c>
      <c r="D69" t="s">
        <v>29</v>
      </c>
      <c r="E69" t="s">
        <v>21</v>
      </c>
      <c r="F69" t="s">
        <v>35</v>
      </c>
      <c r="G69">
        <v>67117</v>
      </c>
      <c r="H69">
        <v>13423</v>
      </c>
      <c r="I69">
        <v>6712</v>
      </c>
      <c r="J69">
        <v>6180</v>
      </c>
      <c r="K69">
        <v>93432</v>
      </c>
      <c r="L69">
        <v>5369</v>
      </c>
      <c r="M69">
        <v>9343</v>
      </c>
      <c r="N69">
        <v>78720</v>
      </c>
    </row>
    <row r="70" spans="1:14">
      <c r="A70">
        <v>69</v>
      </c>
      <c r="B70" t="s">
        <v>46</v>
      </c>
      <c r="C70" t="s">
        <v>47</v>
      </c>
      <c r="D70" t="s">
        <v>16</v>
      </c>
      <c r="E70" t="s">
        <v>25</v>
      </c>
      <c r="F70" t="s">
        <v>40</v>
      </c>
      <c r="G70">
        <v>94540</v>
      </c>
      <c r="H70">
        <v>18908</v>
      </c>
      <c r="I70">
        <v>9454</v>
      </c>
      <c r="J70">
        <v>7606</v>
      </c>
      <c r="K70">
        <v>130508</v>
      </c>
      <c r="L70">
        <v>7563</v>
      </c>
      <c r="M70">
        <v>13051</v>
      </c>
      <c r="N70">
        <v>109894</v>
      </c>
    </row>
    <row r="71" spans="1:14">
      <c r="A71">
        <v>70</v>
      </c>
      <c r="B71" t="s">
        <v>48</v>
      </c>
      <c r="C71" t="s">
        <v>49</v>
      </c>
      <c r="D71" t="s">
        <v>29</v>
      </c>
      <c r="E71" t="s">
        <v>30</v>
      </c>
      <c r="F71" t="s">
        <v>43</v>
      </c>
      <c r="G71">
        <v>48032</v>
      </c>
      <c r="H71">
        <v>9606</v>
      </c>
      <c r="I71">
        <v>4803</v>
      </c>
      <c r="J71">
        <v>3300</v>
      </c>
      <c r="K71">
        <v>65741</v>
      </c>
      <c r="L71">
        <v>3843</v>
      </c>
      <c r="M71">
        <v>6574</v>
      </c>
      <c r="N71">
        <v>55324</v>
      </c>
    </row>
    <row r="72" spans="1:14">
      <c r="A72">
        <v>71</v>
      </c>
      <c r="B72" t="s">
        <v>50</v>
      </c>
      <c r="C72" t="s">
        <v>51</v>
      </c>
      <c r="D72" t="s">
        <v>16</v>
      </c>
      <c r="E72" t="s">
        <v>34</v>
      </c>
      <c r="F72" t="s">
        <v>18</v>
      </c>
      <c r="G72">
        <v>49174</v>
      </c>
      <c r="H72">
        <v>9835</v>
      </c>
      <c r="I72">
        <v>4917</v>
      </c>
      <c r="J72">
        <v>3785</v>
      </c>
      <c r="K72">
        <v>67711</v>
      </c>
      <c r="L72">
        <v>3934</v>
      </c>
      <c r="M72">
        <v>6771</v>
      </c>
      <c r="N72">
        <v>57006</v>
      </c>
    </row>
    <row r="73" spans="1:14">
      <c r="A73">
        <v>72</v>
      </c>
      <c r="B73" t="s">
        <v>52</v>
      </c>
      <c r="C73" t="s">
        <v>53</v>
      </c>
      <c r="D73" t="s">
        <v>29</v>
      </c>
      <c r="E73" t="s">
        <v>39</v>
      </c>
      <c r="F73" t="s">
        <v>22</v>
      </c>
      <c r="G73">
        <v>97514</v>
      </c>
      <c r="H73">
        <v>19503</v>
      </c>
      <c r="I73">
        <v>9751</v>
      </c>
      <c r="J73">
        <v>9354</v>
      </c>
      <c r="K73">
        <v>136122</v>
      </c>
      <c r="L73">
        <v>7801</v>
      </c>
      <c r="M73">
        <v>13612</v>
      </c>
      <c r="N73">
        <v>114709</v>
      </c>
    </row>
    <row r="74" spans="1:14">
      <c r="A74">
        <v>73</v>
      </c>
      <c r="B74" t="s">
        <v>54</v>
      </c>
      <c r="C74" t="s">
        <v>55</v>
      </c>
      <c r="D74" t="s">
        <v>16</v>
      </c>
      <c r="E74" t="s">
        <v>17</v>
      </c>
      <c r="F74" t="s">
        <v>26</v>
      </c>
      <c r="G74">
        <v>106504</v>
      </c>
      <c r="H74">
        <v>21301</v>
      </c>
      <c r="I74">
        <v>10650</v>
      </c>
      <c r="J74">
        <v>7051</v>
      </c>
      <c r="K74">
        <v>145506</v>
      </c>
      <c r="L74">
        <v>8520</v>
      </c>
      <c r="M74">
        <v>14551</v>
      </c>
      <c r="N74">
        <v>122435</v>
      </c>
    </row>
    <row r="75" spans="1:14">
      <c r="A75">
        <v>74</v>
      </c>
      <c r="B75" t="s">
        <v>56</v>
      </c>
      <c r="C75" t="s">
        <v>57</v>
      </c>
      <c r="D75" t="s">
        <v>29</v>
      </c>
      <c r="E75" t="s">
        <v>21</v>
      </c>
      <c r="F75" t="s">
        <v>31</v>
      </c>
      <c r="G75">
        <v>30552</v>
      </c>
      <c r="H75">
        <v>6110</v>
      </c>
      <c r="I75">
        <v>3055</v>
      </c>
      <c r="J75">
        <v>1698</v>
      </c>
      <c r="K75">
        <v>41415</v>
      </c>
      <c r="L75">
        <v>2444</v>
      </c>
      <c r="M75">
        <v>4142</v>
      </c>
      <c r="N75">
        <v>34829</v>
      </c>
    </row>
    <row r="76" spans="1:14">
      <c r="A76">
        <v>75</v>
      </c>
      <c r="B76" t="s">
        <v>58</v>
      </c>
      <c r="C76" t="s">
        <v>59</v>
      </c>
      <c r="D76" t="s">
        <v>16</v>
      </c>
      <c r="E76" t="s">
        <v>25</v>
      </c>
      <c r="F76" t="s">
        <v>35</v>
      </c>
      <c r="G76">
        <v>75576</v>
      </c>
      <c r="H76">
        <v>15115</v>
      </c>
      <c r="I76">
        <v>7558</v>
      </c>
      <c r="J76">
        <v>7099</v>
      </c>
      <c r="K76">
        <v>105348</v>
      </c>
      <c r="L76">
        <v>6046</v>
      </c>
      <c r="M76">
        <v>10535</v>
      </c>
      <c r="N76">
        <v>88767</v>
      </c>
    </row>
    <row r="77" spans="1:14">
      <c r="A77">
        <v>76</v>
      </c>
      <c r="B77" t="s">
        <v>60</v>
      </c>
      <c r="C77" t="s">
        <v>61</v>
      </c>
      <c r="D77" t="s">
        <v>29</v>
      </c>
      <c r="E77" t="s">
        <v>30</v>
      </c>
      <c r="F77" t="s">
        <v>40</v>
      </c>
      <c r="G77">
        <v>68306</v>
      </c>
      <c r="H77">
        <v>13661</v>
      </c>
      <c r="I77">
        <v>6831</v>
      </c>
      <c r="J77">
        <v>4233</v>
      </c>
      <c r="K77">
        <v>93031</v>
      </c>
      <c r="L77">
        <v>5464</v>
      </c>
      <c r="M77">
        <v>9303</v>
      </c>
      <c r="N77">
        <v>78264</v>
      </c>
    </row>
    <row r="78" spans="1:14">
      <c r="A78">
        <v>77</v>
      </c>
      <c r="B78" t="s">
        <v>62</v>
      </c>
      <c r="C78" t="s">
        <v>63</v>
      </c>
      <c r="D78" t="s">
        <v>16</v>
      </c>
      <c r="E78" t="s">
        <v>34</v>
      </c>
      <c r="F78" t="s">
        <v>43</v>
      </c>
      <c r="G78">
        <v>59571</v>
      </c>
      <c r="H78">
        <v>11914</v>
      </c>
      <c r="I78">
        <v>5957</v>
      </c>
      <c r="J78">
        <v>5594</v>
      </c>
      <c r="K78">
        <v>83036</v>
      </c>
      <c r="L78">
        <v>4766</v>
      </c>
      <c r="M78">
        <v>8304</v>
      </c>
      <c r="N78">
        <v>69966</v>
      </c>
    </row>
    <row r="79" spans="1:14">
      <c r="A79">
        <v>78</v>
      </c>
      <c r="B79" t="s">
        <v>64</v>
      </c>
      <c r="C79" t="s">
        <v>65</v>
      </c>
      <c r="D79" t="s">
        <v>29</v>
      </c>
      <c r="E79" t="s">
        <v>39</v>
      </c>
      <c r="F79" t="s">
        <v>18</v>
      </c>
      <c r="G79">
        <v>38322</v>
      </c>
      <c r="H79">
        <v>7664</v>
      </c>
      <c r="I79">
        <v>3832</v>
      </c>
      <c r="J79">
        <v>2080</v>
      </c>
      <c r="K79">
        <v>51898</v>
      </c>
      <c r="L79">
        <v>3066</v>
      </c>
      <c r="M79">
        <v>5190</v>
      </c>
      <c r="N79">
        <v>43642</v>
      </c>
    </row>
    <row r="80" spans="1:14">
      <c r="A80">
        <v>79</v>
      </c>
      <c r="B80" t="s">
        <v>66</v>
      </c>
      <c r="C80" t="s">
        <v>67</v>
      </c>
      <c r="D80" t="s">
        <v>16</v>
      </c>
      <c r="E80" t="s">
        <v>17</v>
      </c>
      <c r="F80" t="s">
        <v>22</v>
      </c>
      <c r="G80">
        <v>91699</v>
      </c>
      <c r="H80">
        <v>18340</v>
      </c>
      <c r="I80">
        <v>9170</v>
      </c>
      <c r="J80">
        <v>8326</v>
      </c>
      <c r="K80">
        <v>127535</v>
      </c>
      <c r="L80">
        <v>7336</v>
      </c>
      <c r="M80">
        <v>12754</v>
      </c>
      <c r="N80">
        <v>107445</v>
      </c>
    </row>
    <row r="81" spans="1:14">
      <c r="A81">
        <v>80</v>
      </c>
      <c r="B81" t="s">
        <v>68</v>
      </c>
      <c r="C81" t="s">
        <v>69</v>
      </c>
      <c r="D81" t="s">
        <v>16</v>
      </c>
      <c r="E81" t="s">
        <v>21</v>
      </c>
      <c r="F81" t="s">
        <v>26</v>
      </c>
      <c r="G81">
        <v>97822</v>
      </c>
      <c r="H81">
        <v>19564</v>
      </c>
      <c r="I81">
        <v>9782</v>
      </c>
      <c r="J81">
        <v>8637</v>
      </c>
      <c r="K81">
        <v>135805</v>
      </c>
      <c r="L81">
        <v>7826</v>
      </c>
      <c r="M81">
        <v>13580</v>
      </c>
      <c r="N81">
        <v>114399</v>
      </c>
    </row>
    <row r="82" spans="1:14">
      <c r="A82">
        <v>81</v>
      </c>
      <c r="B82" t="s">
        <v>70</v>
      </c>
      <c r="C82" t="s">
        <v>15</v>
      </c>
      <c r="D82" t="s">
        <v>29</v>
      </c>
      <c r="E82" t="s">
        <v>25</v>
      </c>
      <c r="F82" t="s">
        <v>31</v>
      </c>
      <c r="G82">
        <v>44828</v>
      </c>
      <c r="H82">
        <v>8966</v>
      </c>
      <c r="I82">
        <v>4483</v>
      </c>
      <c r="J82">
        <v>3720</v>
      </c>
      <c r="K82">
        <v>61997</v>
      </c>
      <c r="L82">
        <v>3586</v>
      </c>
      <c r="M82">
        <v>6200</v>
      </c>
      <c r="N82">
        <v>52211</v>
      </c>
    </row>
    <row r="83" spans="1:14">
      <c r="A83">
        <v>82</v>
      </c>
      <c r="B83" t="s">
        <v>71</v>
      </c>
      <c r="C83" t="s">
        <v>20</v>
      </c>
      <c r="D83" t="s">
        <v>16</v>
      </c>
      <c r="E83" t="s">
        <v>30</v>
      </c>
      <c r="F83" t="s">
        <v>35</v>
      </c>
      <c r="G83">
        <v>100063</v>
      </c>
      <c r="H83">
        <v>20013</v>
      </c>
      <c r="I83">
        <v>10006</v>
      </c>
      <c r="J83">
        <v>5829</v>
      </c>
      <c r="K83">
        <v>135911</v>
      </c>
      <c r="L83">
        <v>8005</v>
      </c>
      <c r="M83">
        <v>13591</v>
      </c>
      <c r="N83">
        <v>114315</v>
      </c>
    </row>
    <row r="84" spans="1:14">
      <c r="A84">
        <v>83</v>
      </c>
      <c r="B84" t="s">
        <v>72</v>
      </c>
      <c r="C84" t="s">
        <v>24</v>
      </c>
      <c r="D84" t="s">
        <v>29</v>
      </c>
      <c r="E84" t="s">
        <v>34</v>
      </c>
      <c r="F84" t="s">
        <v>40</v>
      </c>
      <c r="G84">
        <v>97163</v>
      </c>
      <c r="H84">
        <v>19433</v>
      </c>
      <c r="I84">
        <v>9716</v>
      </c>
      <c r="J84">
        <v>9097</v>
      </c>
      <c r="K84">
        <v>135409</v>
      </c>
      <c r="L84">
        <v>7773</v>
      </c>
      <c r="M84">
        <v>13541</v>
      </c>
      <c r="N84">
        <v>114095</v>
      </c>
    </row>
    <row r="85" spans="1:14">
      <c r="A85">
        <v>84</v>
      </c>
      <c r="B85" t="s">
        <v>73</v>
      </c>
      <c r="C85" t="s">
        <v>28</v>
      </c>
      <c r="D85" t="s">
        <v>16</v>
      </c>
      <c r="E85" t="s">
        <v>39</v>
      </c>
      <c r="F85" t="s">
        <v>43</v>
      </c>
      <c r="G85">
        <v>83461</v>
      </c>
      <c r="H85">
        <v>16692</v>
      </c>
      <c r="I85">
        <v>8346</v>
      </c>
      <c r="J85">
        <v>8197</v>
      </c>
      <c r="K85">
        <v>116696</v>
      </c>
      <c r="L85">
        <v>6677</v>
      </c>
      <c r="M85">
        <v>11670</v>
      </c>
      <c r="N85">
        <v>98349</v>
      </c>
    </row>
    <row r="86" spans="1:14">
      <c r="A86">
        <v>85</v>
      </c>
      <c r="B86" t="s">
        <v>74</v>
      </c>
      <c r="C86" t="s">
        <v>33</v>
      </c>
      <c r="D86" t="s">
        <v>29</v>
      </c>
      <c r="E86" t="s">
        <v>17</v>
      </c>
      <c r="F86" t="s">
        <v>18</v>
      </c>
      <c r="G86">
        <v>98686</v>
      </c>
      <c r="H86">
        <v>19737</v>
      </c>
      <c r="I86">
        <v>9869</v>
      </c>
      <c r="J86">
        <v>8661</v>
      </c>
      <c r="K86">
        <v>136953</v>
      </c>
      <c r="L86">
        <v>7895</v>
      </c>
      <c r="M86">
        <v>13695</v>
      </c>
      <c r="N86">
        <v>115363</v>
      </c>
    </row>
    <row r="87" spans="1:14">
      <c r="A87">
        <v>86</v>
      </c>
      <c r="B87" t="s">
        <v>75</v>
      </c>
      <c r="C87" t="s">
        <v>38</v>
      </c>
      <c r="D87" t="s">
        <v>16</v>
      </c>
      <c r="E87" t="s">
        <v>21</v>
      </c>
      <c r="F87" t="s">
        <v>22</v>
      </c>
      <c r="G87">
        <v>54365</v>
      </c>
      <c r="H87">
        <v>10873</v>
      </c>
      <c r="I87">
        <v>5436</v>
      </c>
      <c r="J87">
        <v>4656</v>
      </c>
      <c r="K87">
        <v>75330</v>
      </c>
      <c r="L87">
        <v>4349</v>
      </c>
      <c r="M87">
        <v>7533</v>
      </c>
      <c r="N87">
        <v>63448</v>
      </c>
    </row>
    <row r="88" spans="1:14">
      <c r="A88">
        <v>87</v>
      </c>
      <c r="B88" t="s">
        <v>76</v>
      </c>
      <c r="C88" t="s">
        <v>42</v>
      </c>
      <c r="D88" t="s">
        <v>29</v>
      </c>
      <c r="E88" t="s">
        <v>25</v>
      </c>
      <c r="F88" t="s">
        <v>26</v>
      </c>
      <c r="G88">
        <v>80296</v>
      </c>
      <c r="H88">
        <v>16059</v>
      </c>
      <c r="I88">
        <v>8030</v>
      </c>
      <c r="J88">
        <v>8010</v>
      </c>
      <c r="K88">
        <v>112395</v>
      </c>
      <c r="L88">
        <v>6424</v>
      </c>
      <c r="M88">
        <v>11240</v>
      </c>
      <c r="N88">
        <v>94731</v>
      </c>
    </row>
    <row r="89" spans="1:14">
      <c r="A89">
        <v>88</v>
      </c>
      <c r="B89" t="s">
        <v>77</v>
      </c>
      <c r="C89" t="s">
        <v>45</v>
      </c>
      <c r="D89" t="s">
        <v>16</v>
      </c>
      <c r="E89" t="s">
        <v>30</v>
      </c>
      <c r="F89" t="s">
        <v>31</v>
      </c>
      <c r="G89">
        <v>76944</v>
      </c>
      <c r="H89">
        <v>15389</v>
      </c>
      <c r="I89">
        <v>7694</v>
      </c>
      <c r="J89">
        <v>5533</v>
      </c>
      <c r="K89">
        <v>105560</v>
      </c>
      <c r="L89">
        <v>6156</v>
      </c>
      <c r="M89">
        <v>10556</v>
      </c>
      <c r="N89">
        <v>88848</v>
      </c>
    </row>
    <row r="90" spans="1:14">
      <c r="A90">
        <v>89</v>
      </c>
      <c r="B90" t="s">
        <v>78</v>
      </c>
      <c r="C90" t="s">
        <v>47</v>
      </c>
      <c r="D90" t="s">
        <v>29</v>
      </c>
      <c r="E90" t="s">
        <v>34</v>
      </c>
      <c r="F90" t="s">
        <v>35</v>
      </c>
      <c r="G90">
        <v>95839</v>
      </c>
      <c r="H90">
        <v>19168</v>
      </c>
      <c r="I90">
        <v>9584</v>
      </c>
      <c r="J90">
        <v>6955</v>
      </c>
      <c r="K90">
        <v>131546</v>
      </c>
      <c r="L90">
        <v>7667</v>
      </c>
      <c r="M90">
        <v>13155</v>
      </c>
      <c r="N90">
        <v>110724</v>
      </c>
    </row>
    <row r="91" spans="1:14">
      <c r="A91">
        <v>90</v>
      </c>
      <c r="B91" t="s">
        <v>79</v>
      </c>
      <c r="C91" t="s">
        <v>49</v>
      </c>
      <c r="D91" t="s">
        <v>16</v>
      </c>
      <c r="E91" t="s">
        <v>39</v>
      </c>
      <c r="F91" t="s">
        <v>40</v>
      </c>
      <c r="G91">
        <v>60493</v>
      </c>
      <c r="H91">
        <v>12099</v>
      </c>
      <c r="I91">
        <v>6049</v>
      </c>
      <c r="J91">
        <v>3704</v>
      </c>
      <c r="K91">
        <v>82345</v>
      </c>
      <c r="L91">
        <v>4839</v>
      </c>
      <c r="M91">
        <v>8234</v>
      </c>
      <c r="N91">
        <v>69272</v>
      </c>
    </row>
    <row r="92" spans="1:14">
      <c r="A92">
        <v>91</v>
      </c>
      <c r="B92" t="s">
        <v>14</v>
      </c>
      <c r="C92" t="s">
        <v>51</v>
      </c>
      <c r="D92" t="s">
        <v>16</v>
      </c>
      <c r="E92" t="s">
        <v>17</v>
      </c>
      <c r="F92" t="s">
        <v>43</v>
      </c>
      <c r="G92">
        <v>72313</v>
      </c>
      <c r="H92">
        <v>14463</v>
      </c>
      <c r="I92">
        <v>7231</v>
      </c>
      <c r="J92">
        <v>3692</v>
      </c>
      <c r="K92">
        <v>97699</v>
      </c>
      <c r="L92">
        <v>5785</v>
      </c>
      <c r="M92">
        <v>9770</v>
      </c>
      <c r="N92">
        <v>82144</v>
      </c>
    </row>
    <row r="93" spans="1:14">
      <c r="A93">
        <v>92</v>
      </c>
      <c r="B93" t="s">
        <v>19</v>
      </c>
      <c r="C93" t="s">
        <v>53</v>
      </c>
      <c r="D93" t="s">
        <v>16</v>
      </c>
      <c r="E93" t="s">
        <v>21</v>
      </c>
      <c r="F93" t="s">
        <v>18</v>
      </c>
      <c r="G93">
        <v>100603</v>
      </c>
      <c r="H93">
        <v>20121</v>
      </c>
      <c r="I93">
        <v>10060</v>
      </c>
      <c r="J93">
        <v>6188</v>
      </c>
      <c r="K93">
        <v>136972</v>
      </c>
      <c r="L93">
        <v>8048</v>
      </c>
      <c r="M93">
        <v>13697</v>
      </c>
      <c r="N93">
        <v>115227</v>
      </c>
    </row>
    <row r="94" spans="1:14">
      <c r="A94">
        <v>93</v>
      </c>
      <c r="B94" t="s">
        <v>23</v>
      </c>
      <c r="C94" t="s">
        <v>55</v>
      </c>
      <c r="D94" t="s">
        <v>16</v>
      </c>
      <c r="E94" t="s">
        <v>25</v>
      </c>
      <c r="F94" t="s">
        <v>22</v>
      </c>
      <c r="G94">
        <v>56864</v>
      </c>
      <c r="H94">
        <v>11373</v>
      </c>
      <c r="I94">
        <v>5686</v>
      </c>
      <c r="J94">
        <v>2864</v>
      </c>
      <c r="K94">
        <v>76787</v>
      </c>
      <c r="L94">
        <v>4549</v>
      </c>
      <c r="M94">
        <v>7679</v>
      </c>
      <c r="N94">
        <v>64559</v>
      </c>
    </row>
    <row r="95" spans="1:14">
      <c r="A95">
        <v>94</v>
      </c>
      <c r="B95" t="s">
        <v>27</v>
      </c>
      <c r="C95" t="s">
        <v>57</v>
      </c>
      <c r="D95" t="s">
        <v>29</v>
      </c>
      <c r="E95" t="s">
        <v>30</v>
      </c>
      <c r="F95" t="s">
        <v>26</v>
      </c>
      <c r="G95">
        <v>35716</v>
      </c>
      <c r="H95">
        <v>7143</v>
      </c>
      <c r="I95">
        <v>3572</v>
      </c>
      <c r="J95">
        <v>2195</v>
      </c>
      <c r="K95">
        <v>48626</v>
      </c>
      <c r="L95">
        <v>2857</v>
      </c>
      <c r="M95">
        <v>4863</v>
      </c>
      <c r="N95">
        <v>40906</v>
      </c>
    </row>
    <row r="96" spans="1:14">
      <c r="A96">
        <v>95</v>
      </c>
      <c r="B96" t="s">
        <v>32</v>
      </c>
      <c r="C96" t="s">
        <v>59</v>
      </c>
      <c r="D96" t="s">
        <v>29</v>
      </c>
      <c r="E96" t="s">
        <v>34</v>
      </c>
      <c r="F96" t="s">
        <v>31</v>
      </c>
      <c r="G96">
        <v>32117</v>
      </c>
      <c r="H96">
        <v>6423</v>
      </c>
      <c r="I96">
        <v>3212</v>
      </c>
      <c r="J96">
        <v>2986</v>
      </c>
      <c r="K96">
        <v>44738</v>
      </c>
      <c r="L96">
        <v>2569</v>
      </c>
      <c r="M96">
        <v>4474</v>
      </c>
      <c r="N96">
        <v>37695</v>
      </c>
    </row>
    <row r="97" spans="1:14">
      <c r="A97">
        <v>96</v>
      </c>
      <c r="B97" t="s">
        <v>37</v>
      </c>
      <c r="C97" t="s">
        <v>61</v>
      </c>
      <c r="D97" t="s">
        <v>29</v>
      </c>
      <c r="E97" t="s">
        <v>39</v>
      </c>
      <c r="F97" t="s">
        <v>35</v>
      </c>
      <c r="G97">
        <v>37287</v>
      </c>
      <c r="H97">
        <v>7457</v>
      </c>
      <c r="I97">
        <v>3729</v>
      </c>
      <c r="J97">
        <v>2823</v>
      </c>
      <c r="K97">
        <v>51296</v>
      </c>
      <c r="L97">
        <v>2983</v>
      </c>
      <c r="M97">
        <v>5130</v>
      </c>
      <c r="N97">
        <v>43183</v>
      </c>
    </row>
    <row r="98" spans="1:14">
      <c r="A98">
        <v>97</v>
      </c>
      <c r="B98" t="s">
        <v>41</v>
      </c>
      <c r="C98" t="s">
        <v>63</v>
      </c>
      <c r="D98" t="s">
        <v>29</v>
      </c>
      <c r="E98" t="s">
        <v>17</v>
      </c>
      <c r="F98" t="s">
        <v>40</v>
      </c>
      <c r="G98">
        <v>64500</v>
      </c>
      <c r="H98">
        <v>12900</v>
      </c>
      <c r="I98">
        <v>6450</v>
      </c>
      <c r="J98">
        <v>5382</v>
      </c>
      <c r="K98">
        <v>89232</v>
      </c>
      <c r="L98">
        <v>5160</v>
      </c>
      <c r="M98">
        <v>8923</v>
      </c>
      <c r="N98">
        <v>75149</v>
      </c>
    </row>
    <row r="99" spans="1:14">
      <c r="A99">
        <v>98</v>
      </c>
      <c r="B99" t="s">
        <v>44</v>
      </c>
      <c r="C99" t="s">
        <v>65</v>
      </c>
      <c r="D99" t="s">
        <v>29</v>
      </c>
      <c r="E99" t="s">
        <v>21</v>
      </c>
      <c r="F99" t="s">
        <v>43</v>
      </c>
      <c r="G99">
        <v>56080</v>
      </c>
      <c r="H99">
        <v>11216</v>
      </c>
      <c r="I99">
        <v>5608</v>
      </c>
      <c r="J99">
        <v>4316</v>
      </c>
      <c r="K99">
        <v>77220</v>
      </c>
      <c r="L99">
        <v>4486</v>
      </c>
      <c r="M99">
        <v>7722</v>
      </c>
      <c r="N99">
        <v>65012</v>
      </c>
    </row>
    <row r="100" spans="1:14">
      <c r="A100">
        <v>99</v>
      </c>
      <c r="B100" t="s">
        <v>46</v>
      </c>
      <c r="C100" t="s">
        <v>67</v>
      </c>
      <c r="D100" t="s">
        <v>16</v>
      </c>
      <c r="E100" t="s">
        <v>25</v>
      </c>
      <c r="F100" t="s">
        <v>18</v>
      </c>
      <c r="G100">
        <v>102847</v>
      </c>
      <c r="H100">
        <v>20569</v>
      </c>
      <c r="I100">
        <v>10285</v>
      </c>
      <c r="J100">
        <v>8105</v>
      </c>
      <c r="K100">
        <v>141806</v>
      </c>
      <c r="L100">
        <v>8228</v>
      </c>
      <c r="M100">
        <v>14181</v>
      </c>
      <c r="N100">
        <v>119397</v>
      </c>
    </row>
    <row r="101" spans="1:14">
      <c r="A101">
        <v>100</v>
      </c>
      <c r="B101" t="s">
        <v>48</v>
      </c>
      <c r="C101" t="s">
        <v>69</v>
      </c>
      <c r="D101" t="s">
        <v>29</v>
      </c>
      <c r="E101" t="s">
        <v>30</v>
      </c>
      <c r="F101" t="s">
        <v>22</v>
      </c>
      <c r="G101">
        <v>59850</v>
      </c>
      <c r="H101">
        <v>11970</v>
      </c>
      <c r="I101">
        <v>5985</v>
      </c>
      <c r="J101">
        <v>5340</v>
      </c>
      <c r="K101">
        <v>83145</v>
      </c>
      <c r="L101">
        <v>4788</v>
      </c>
      <c r="M101">
        <v>8314</v>
      </c>
      <c r="N101">
        <v>70043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2026-09-22T17:35:36Z</dcterms:created>
  <dcterms:modified xsi:type="dcterms:W3CDTF">2026-09-22T18:34:36Z</dcterms:modified>
  <cp:category/>
  <cp:contentStatus/>
</cp:coreProperties>
</file>