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ljj\Desktop\"/>
    </mc:Choice>
  </mc:AlternateContent>
  <xr:revisionPtr revIDLastSave="0" documentId="13_ncr:1_{281343F7-8B3C-4F7F-9E71-A6375E2428B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<sst xmlns="http://schemas.openxmlformats.org/spreadsheetml/2006/main" count="138" uniqueCount="47">
  <si>
    <t>序号</t>
  </si>
  <si>
    <t>考生姓名</t>
  </si>
  <si>
    <t>是否一志愿考生</t>
  </si>
  <si>
    <t>总成绩(初试成绩/初试总分×100×70%+复试成绩/复试总分×100×30%)</t>
  </si>
  <si>
    <t>初试
成绩</t>
  </si>
  <si>
    <t>复试
成绩</t>
  </si>
  <si>
    <t>复试成绩</t>
  </si>
  <si>
    <t>思想政治素质、品德考核是否合格</t>
  </si>
  <si>
    <t>复试
是否合格</t>
  </si>
  <si>
    <t>备注</t>
  </si>
  <si>
    <t>面试
成绩</t>
  </si>
  <si>
    <t>外语测试成绩</t>
  </si>
  <si>
    <t>杨泽云</t>
  </si>
  <si>
    <t>否</t>
  </si>
  <si>
    <t>是</t>
  </si>
  <si>
    <t>唐学智</t>
  </si>
  <si>
    <t>董方旭</t>
  </si>
  <si>
    <t>殷爱亮</t>
  </si>
  <si>
    <t>邱海桓</t>
  </si>
  <si>
    <t>商羽嫣</t>
  </si>
  <si>
    <t>刘蓓蓓</t>
  </si>
  <si>
    <t>苏春杰</t>
  </si>
  <si>
    <t>宋启栋</t>
  </si>
  <si>
    <t>贾冰杰</t>
  </si>
  <si>
    <t>齐炎锋</t>
  </si>
  <si>
    <t>贾思宇</t>
  </si>
  <si>
    <t>郭铭豪</t>
  </si>
  <si>
    <t>赵富昌</t>
  </si>
  <si>
    <t>牟峑有</t>
  </si>
  <si>
    <t>刘志雄</t>
  </si>
  <si>
    <t>雷  敏</t>
  </si>
  <si>
    <t>张  锐</t>
  </si>
  <si>
    <t>周晨晨</t>
  </si>
  <si>
    <t>朱  伟</t>
  </si>
  <si>
    <t>马鸣杜</t>
  </si>
  <si>
    <t>娄  越</t>
  </si>
  <si>
    <t>寇  鸿</t>
  </si>
  <si>
    <t>匡瑞霞</t>
  </si>
  <si>
    <t>罗雄飞</t>
  </si>
  <si>
    <t>范  昕</t>
  </si>
  <si>
    <t>门美雯</t>
  </si>
  <si>
    <t>周鸿威</t>
  </si>
  <si>
    <t>何国强</t>
  </si>
  <si>
    <t>王  瑞</t>
  </si>
  <si>
    <t>王朝翔</t>
  </si>
  <si>
    <t>备注：1、请按总成绩从高到低依次填写，先对一志愿考生进行排名，再填写调剂考生。
2、少民骨干考生、士兵计划考生单独排名。
3、复试完成后2日内将此表交研招办审核无误后，即在本学院网站公示。
4、此表请交打印件。</t>
  </si>
  <si>
    <t>西南民族大学
电子信息专业2021年复试考生综合成绩排名总名单（调剂考生）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</si>
</sst>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;[Red]0.00"/>
    <numFmt numFmtId="179" formatCode="0_ "/>
    <numFmt numFmtId="180" formatCode="0_);[Red]\(0\)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7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7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176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80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536575</xdr:colOff>
      <xdr:row>2</xdr:row>
      <xdr:rowOff>102870</xdr:rowOff>
    </xdr:from>
    <xdr:ext cx="309880" cy="286385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64280" y="461010"/>
          <a:ext cx="309880" cy="2863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R43"/>
  <sheetViews>
    <sheetView tabSelected="1" workbookViewId="0">
      <selection sqref="A1:K5"/>
    </sheetView>
  </sheetViews>
  <sheetFormatPr defaultColWidth="8.77734375" defaultRowHeight="14.4" x14ac:dyDescent="0.25"/>
  <cols>
    <col min="1" max="1" width="6.6640625" style="1" customWidth="1"/>
    <col min="2" max="2" width="11.77734375" style="2" customWidth="1"/>
    <col min="3" max="3" width="12.33203125" style="1" customWidth="1"/>
    <col min="4" max="4" width="17.44140625" style="1" customWidth="1"/>
    <col min="5" max="5" width="6.6640625" style="1" customWidth="1"/>
    <col min="6" max="6" width="6.77734375" style="1" customWidth="1"/>
    <col min="7" max="7" width="7" style="1" customWidth="1"/>
    <col min="8" max="8" width="9.109375" style="1" customWidth="1"/>
    <col min="9" max="9" width="11.6640625" style="1" customWidth="1"/>
    <col min="10" max="10" width="11.33203125" style="1" customWidth="1"/>
    <col min="11" max="16372" width="8.77734375" style="1"/>
    <col min="16373" max="16384" width="8.77734375" style="3"/>
  </cols>
  <sheetData>
    <row r="1" spans="1:11" s="1" customFormat="1" ht="14.1" customHeight="1" x14ac:dyDescent="0.25">
      <c r="A1" s="20" t="s">
        <v>46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1" customFormat="1" ht="14.1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s="1" customForma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 s="1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s="1" customForma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60" customHeight="1" x14ac:dyDescent="0.25">
      <c r="A6" s="17" t="s">
        <v>0</v>
      </c>
      <c r="B6" s="17" t="s">
        <v>1</v>
      </c>
      <c r="C6" s="17" t="s">
        <v>2</v>
      </c>
      <c r="D6" s="17" t="s">
        <v>3</v>
      </c>
      <c r="E6" s="17" t="s">
        <v>4</v>
      </c>
      <c r="F6" s="17" t="s">
        <v>5</v>
      </c>
      <c r="G6" s="17" t="s">
        <v>6</v>
      </c>
      <c r="H6" s="17"/>
      <c r="I6" s="17" t="s">
        <v>7</v>
      </c>
      <c r="J6" s="17" t="s">
        <v>8</v>
      </c>
      <c r="K6" s="17" t="s">
        <v>9</v>
      </c>
    </row>
    <row r="7" spans="1:11" ht="60.75" customHeight="1" x14ac:dyDescent="0.25">
      <c r="A7" s="17"/>
      <c r="B7" s="17"/>
      <c r="C7" s="17"/>
      <c r="D7" s="17"/>
      <c r="E7" s="17"/>
      <c r="F7" s="17"/>
      <c r="G7" s="4" t="s">
        <v>10</v>
      </c>
      <c r="H7" s="5" t="s">
        <v>11</v>
      </c>
      <c r="I7" s="17"/>
      <c r="J7" s="17"/>
      <c r="K7" s="17"/>
    </row>
    <row r="8" spans="1:11" ht="17.399999999999999" x14ac:dyDescent="0.25">
      <c r="A8" s="6">
        <v>1</v>
      </c>
      <c r="B8" s="6" t="s">
        <v>12</v>
      </c>
      <c r="C8" s="7" t="s">
        <v>13</v>
      </c>
      <c r="D8" s="8">
        <f t="shared" ref="D8:D38" si="0">E8/500*70+F8/200*30</f>
        <v>77.650000000000006</v>
      </c>
      <c r="E8" s="9">
        <v>380</v>
      </c>
      <c r="F8" s="10">
        <v>163</v>
      </c>
      <c r="G8" s="11">
        <v>121</v>
      </c>
      <c r="H8" s="12">
        <v>42</v>
      </c>
      <c r="I8" s="14" t="s">
        <v>14</v>
      </c>
      <c r="J8" s="15" t="s">
        <v>14</v>
      </c>
      <c r="K8" s="16"/>
    </row>
    <row r="9" spans="1:11" ht="17.399999999999999" x14ac:dyDescent="0.25">
      <c r="A9" s="6">
        <v>2</v>
      </c>
      <c r="B9" s="6" t="s">
        <v>15</v>
      </c>
      <c r="C9" s="7" t="s">
        <v>13</v>
      </c>
      <c r="D9" s="8">
        <f t="shared" si="0"/>
        <v>77.040000000000006</v>
      </c>
      <c r="E9" s="9">
        <v>351</v>
      </c>
      <c r="F9" s="10">
        <v>186</v>
      </c>
      <c r="G9" s="13">
        <v>141</v>
      </c>
      <c r="H9" s="13">
        <v>45</v>
      </c>
      <c r="I9" s="14" t="s">
        <v>14</v>
      </c>
      <c r="J9" s="15" t="s">
        <v>14</v>
      </c>
      <c r="K9" s="16"/>
    </row>
    <row r="10" spans="1:11" ht="17.399999999999999" x14ac:dyDescent="0.25">
      <c r="A10" s="6">
        <v>3</v>
      </c>
      <c r="B10" s="6" t="s">
        <v>16</v>
      </c>
      <c r="C10" s="7" t="s">
        <v>13</v>
      </c>
      <c r="D10" s="8">
        <f t="shared" si="0"/>
        <v>74.849999999999994</v>
      </c>
      <c r="E10" s="9">
        <v>375</v>
      </c>
      <c r="F10" s="10">
        <v>149</v>
      </c>
      <c r="G10" s="13">
        <v>110</v>
      </c>
      <c r="H10" s="12">
        <v>39</v>
      </c>
      <c r="I10" s="14" t="s">
        <v>14</v>
      </c>
      <c r="J10" s="15" t="s">
        <v>14</v>
      </c>
      <c r="K10" s="4"/>
    </row>
    <row r="11" spans="1:11" ht="17.399999999999999" x14ac:dyDescent="0.25">
      <c r="A11" s="6">
        <v>4</v>
      </c>
      <c r="B11" s="6" t="s">
        <v>17</v>
      </c>
      <c r="C11" s="7" t="s">
        <v>13</v>
      </c>
      <c r="D11" s="8">
        <f t="shared" si="0"/>
        <v>73.489999999999995</v>
      </c>
      <c r="E11" s="9">
        <v>376</v>
      </c>
      <c r="F11" s="10">
        <v>139</v>
      </c>
      <c r="G11" s="13">
        <v>103</v>
      </c>
      <c r="H11" s="12">
        <v>36</v>
      </c>
      <c r="I11" s="14" t="s">
        <v>14</v>
      </c>
      <c r="J11" s="15" t="s">
        <v>14</v>
      </c>
      <c r="K11" s="16"/>
    </row>
    <row r="12" spans="1:11" ht="17.399999999999999" x14ac:dyDescent="0.25">
      <c r="A12" s="6">
        <v>5</v>
      </c>
      <c r="B12" s="6" t="s">
        <v>18</v>
      </c>
      <c r="C12" s="7" t="s">
        <v>13</v>
      </c>
      <c r="D12" s="8">
        <f t="shared" si="0"/>
        <v>73.45</v>
      </c>
      <c r="E12" s="9">
        <v>350</v>
      </c>
      <c r="F12" s="10">
        <v>163</v>
      </c>
      <c r="G12" s="11">
        <v>129</v>
      </c>
      <c r="H12" s="13">
        <v>34</v>
      </c>
      <c r="I12" s="14" t="s">
        <v>14</v>
      </c>
      <c r="J12" s="15" t="s">
        <v>14</v>
      </c>
      <c r="K12" s="16"/>
    </row>
    <row r="13" spans="1:11" ht="17.399999999999999" x14ac:dyDescent="0.25">
      <c r="A13" s="6">
        <v>6</v>
      </c>
      <c r="B13" s="6" t="s">
        <v>19</v>
      </c>
      <c r="C13" s="7" t="s">
        <v>13</v>
      </c>
      <c r="D13" s="8">
        <f t="shared" si="0"/>
        <v>73.39</v>
      </c>
      <c r="E13" s="9">
        <v>341</v>
      </c>
      <c r="F13" s="10">
        <v>171</v>
      </c>
      <c r="G13" s="13">
        <v>128</v>
      </c>
      <c r="H13" s="13">
        <v>43</v>
      </c>
      <c r="I13" s="14" t="s">
        <v>14</v>
      </c>
      <c r="J13" s="15" t="s">
        <v>14</v>
      </c>
      <c r="K13" s="16"/>
    </row>
    <row r="14" spans="1:11" ht="17.399999999999999" x14ac:dyDescent="0.25">
      <c r="A14" s="6">
        <v>7</v>
      </c>
      <c r="B14" s="6" t="s">
        <v>20</v>
      </c>
      <c r="C14" s="7" t="s">
        <v>13</v>
      </c>
      <c r="D14" s="8">
        <f t="shared" si="0"/>
        <v>73.33</v>
      </c>
      <c r="E14" s="9">
        <v>347</v>
      </c>
      <c r="F14" s="10">
        <v>165</v>
      </c>
      <c r="G14" s="11">
        <v>125</v>
      </c>
      <c r="H14" s="13">
        <v>40</v>
      </c>
      <c r="I14" s="14" t="s">
        <v>14</v>
      </c>
      <c r="J14" s="15" t="s">
        <v>14</v>
      </c>
      <c r="K14" s="16"/>
    </row>
    <row r="15" spans="1:11" ht="17.399999999999999" x14ac:dyDescent="0.25">
      <c r="A15" s="6">
        <v>8</v>
      </c>
      <c r="B15" s="6" t="s">
        <v>21</v>
      </c>
      <c r="C15" s="7" t="s">
        <v>13</v>
      </c>
      <c r="D15" s="8">
        <f t="shared" si="0"/>
        <v>72.599999999999994</v>
      </c>
      <c r="E15" s="9">
        <v>360</v>
      </c>
      <c r="F15" s="10">
        <v>148</v>
      </c>
      <c r="G15" s="11">
        <v>116</v>
      </c>
      <c r="H15" s="13">
        <v>32</v>
      </c>
      <c r="I15" s="14" t="s">
        <v>14</v>
      </c>
      <c r="J15" s="15" t="s">
        <v>14</v>
      </c>
      <c r="K15" s="16"/>
    </row>
    <row r="16" spans="1:11" ht="17.399999999999999" x14ac:dyDescent="0.25">
      <c r="A16" s="6">
        <v>9</v>
      </c>
      <c r="B16" s="6" t="s">
        <v>22</v>
      </c>
      <c r="C16" s="7" t="s">
        <v>13</v>
      </c>
      <c r="D16" s="8">
        <f t="shared" si="0"/>
        <v>72.52</v>
      </c>
      <c r="E16" s="9">
        <v>338</v>
      </c>
      <c r="F16" s="10">
        <v>168</v>
      </c>
      <c r="G16" s="11">
        <v>130</v>
      </c>
      <c r="H16" s="13">
        <v>38</v>
      </c>
      <c r="I16" s="14" t="s">
        <v>14</v>
      </c>
      <c r="J16" s="15" t="s">
        <v>14</v>
      </c>
      <c r="K16" s="16"/>
    </row>
    <row r="17" spans="1:11" ht="17.399999999999999" x14ac:dyDescent="0.25">
      <c r="A17" s="6">
        <v>10</v>
      </c>
      <c r="B17" s="6" t="s">
        <v>23</v>
      </c>
      <c r="C17" s="7" t="s">
        <v>13</v>
      </c>
      <c r="D17" s="8">
        <f t="shared" si="0"/>
        <v>71.900000000000006</v>
      </c>
      <c r="E17" s="9">
        <v>340</v>
      </c>
      <c r="F17" s="10">
        <v>162</v>
      </c>
      <c r="G17" s="13">
        <v>120</v>
      </c>
      <c r="H17" s="13">
        <v>42</v>
      </c>
      <c r="I17" s="14" t="s">
        <v>14</v>
      </c>
      <c r="J17" s="15" t="s">
        <v>14</v>
      </c>
      <c r="K17" s="16"/>
    </row>
    <row r="18" spans="1:11" ht="17.399999999999999" x14ac:dyDescent="0.25">
      <c r="A18" s="6">
        <v>11</v>
      </c>
      <c r="B18" s="6" t="s">
        <v>24</v>
      </c>
      <c r="C18" s="7" t="s">
        <v>13</v>
      </c>
      <c r="D18" s="8">
        <f t="shared" si="0"/>
        <v>71.569999999999993</v>
      </c>
      <c r="E18" s="9">
        <v>328</v>
      </c>
      <c r="F18" s="10">
        <v>171</v>
      </c>
      <c r="G18" s="11">
        <v>138</v>
      </c>
      <c r="H18" s="13">
        <v>33</v>
      </c>
      <c r="I18" s="14" t="s">
        <v>14</v>
      </c>
      <c r="J18" s="15" t="s">
        <v>14</v>
      </c>
      <c r="K18" s="16"/>
    </row>
    <row r="19" spans="1:11" ht="17.399999999999999" x14ac:dyDescent="0.25">
      <c r="A19" s="6">
        <v>12</v>
      </c>
      <c r="B19" s="6" t="s">
        <v>25</v>
      </c>
      <c r="C19" s="7" t="s">
        <v>13</v>
      </c>
      <c r="D19" s="8">
        <f t="shared" si="0"/>
        <v>71.39</v>
      </c>
      <c r="E19" s="9">
        <v>331</v>
      </c>
      <c r="F19" s="10">
        <v>167</v>
      </c>
      <c r="G19" s="11">
        <v>126</v>
      </c>
      <c r="H19" s="13">
        <v>41</v>
      </c>
      <c r="I19" s="14" t="s">
        <v>14</v>
      </c>
      <c r="J19" s="15" t="s">
        <v>14</v>
      </c>
      <c r="K19" s="16"/>
    </row>
    <row r="20" spans="1:11" ht="17.399999999999999" x14ac:dyDescent="0.25">
      <c r="A20" s="6">
        <v>13</v>
      </c>
      <c r="B20" s="6" t="s">
        <v>26</v>
      </c>
      <c r="C20" s="7" t="s">
        <v>13</v>
      </c>
      <c r="D20" s="8">
        <f t="shared" si="0"/>
        <v>70.64</v>
      </c>
      <c r="E20" s="9">
        <v>331</v>
      </c>
      <c r="F20" s="10">
        <v>162</v>
      </c>
      <c r="G20" s="11">
        <v>118</v>
      </c>
      <c r="H20" s="13">
        <v>44</v>
      </c>
      <c r="I20" s="14" t="s">
        <v>14</v>
      </c>
      <c r="J20" s="15" t="s">
        <v>14</v>
      </c>
      <c r="K20" s="16"/>
    </row>
    <row r="21" spans="1:11" ht="17.399999999999999" x14ac:dyDescent="0.25">
      <c r="A21" s="6">
        <v>14</v>
      </c>
      <c r="B21" s="6" t="s">
        <v>27</v>
      </c>
      <c r="C21" s="7" t="s">
        <v>13</v>
      </c>
      <c r="D21" s="8">
        <f t="shared" si="0"/>
        <v>70.600000000000009</v>
      </c>
      <c r="E21" s="9">
        <v>335</v>
      </c>
      <c r="F21" s="10">
        <v>158</v>
      </c>
      <c r="G21" s="11">
        <v>123</v>
      </c>
      <c r="H21" s="13">
        <v>35</v>
      </c>
      <c r="I21" s="14" t="s">
        <v>14</v>
      </c>
      <c r="J21" s="15" t="s">
        <v>14</v>
      </c>
      <c r="K21" s="16"/>
    </row>
    <row r="22" spans="1:11" ht="17.399999999999999" x14ac:dyDescent="0.25">
      <c r="A22" s="6">
        <v>15</v>
      </c>
      <c r="B22" s="6" t="s">
        <v>28</v>
      </c>
      <c r="C22" s="7" t="s">
        <v>13</v>
      </c>
      <c r="D22" s="8">
        <f t="shared" si="0"/>
        <v>70.59</v>
      </c>
      <c r="E22" s="9">
        <v>336</v>
      </c>
      <c r="F22" s="10">
        <v>157</v>
      </c>
      <c r="G22" s="11">
        <v>114</v>
      </c>
      <c r="H22" s="13">
        <v>43</v>
      </c>
      <c r="I22" s="14" t="s">
        <v>14</v>
      </c>
      <c r="J22" s="15" t="s">
        <v>14</v>
      </c>
      <c r="K22" s="16"/>
    </row>
    <row r="23" spans="1:11" ht="17.399999999999999" x14ac:dyDescent="0.25">
      <c r="A23" s="6">
        <v>16</v>
      </c>
      <c r="B23" s="6" t="s">
        <v>29</v>
      </c>
      <c r="C23" s="7" t="s">
        <v>13</v>
      </c>
      <c r="D23" s="8">
        <f t="shared" si="0"/>
        <v>70.48</v>
      </c>
      <c r="E23" s="9">
        <v>332</v>
      </c>
      <c r="F23" s="10">
        <v>160</v>
      </c>
      <c r="G23" s="13">
        <v>116</v>
      </c>
      <c r="H23" s="13">
        <v>44</v>
      </c>
      <c r="I23" s="14" t="s">
        <v>14</v>
      </c>
      <c r="J23" s="15" t="s">
        <v>14</v>
      </c>
      <c r="K23" s="16"/>
    </row>
    <row r="24" spans="1:11" ht="17.399999999999999" x14ac:dyDescent="0.25">
      <c r="A24" s="6">
        <v>17</v>
      </c>
      <c r="B24" s="6" t="s">
        <v>30</v>
      </c>
      <c r="C24" s="7" t="s">
        <v>13</v>
      </c>
      <c r="D24" s="8">
        <f t="shared" si="0"/>
        <v>70.47999999999999</v>
      </c>
      <c r="E24" s="9">
        <v>347</v>
      </c>
      <c r="F24" s="10">
        <v>146</v>
      </c>
      <c r="G24" s="11">
        <v>112</v>
      </c>
      <c r="H24" s="13">
        <v>34</v>
      </c>
      <c r="I24" s="14" t="s">
        <v>14</v>
      </c>
      <c r="J24" s="15" t="s">
        <v>14</v>
      </c>
      <c r="K24" s="16"/>
    </row>
    <row r="25" spans="1:11" ht="17.399999999999999" x14ac:dyDescent="0.25">
      <c r="A25" s="6">
        <v>18</v>
      </c>
      <c r="B25" s="6" t="s">
        <v>31</v>
      </c>
      <c r="C25" s="7" t="s">
        <v>13</v>
      </c>
      <c r="D25" s="8">
        <f t="shared" si="0"/>
        <v>70.140000000000015</v>
      </c>
      <c r="E25" s="9">
        <v>336</v>
      </c>
      <c r="F25" s="10">
        <v>154</v>
      </c>
      <c r="G25" s="11">
        <v>116</v>
      </c>
      <c r="H25" s="13">
        <v>38</v>
      </c>
      <c r="I25" s="14" t="s">
        <v>14</v>
      </c>
      <c r="J25" s="15" t="s">
        <v>14</v>
      </c>
      <c r="K25" s="16"/>
    </row>
    <row r="26" spans="1:11" ht="17.399999999999999" x14ac:dyDescent="0.25">
      <c r="A26" s="6">
        <v>19</v>
      </c>
      <c r="B26" s="6" t="s">
        <v>32</v>
      </c>
      <c r="C26" s="7" t="s">
        <v>13</v>
      </c>
      <c r="D26" s="8">
        <f t="shared" si="0"/>
        <v>70.11</v>
      </c>
      <c r="E26" s="9">
        <v>324</v>
      </c>
      <c r="F26" s="10">
        <v>165</v>
      </c>
      <c r="G26" s="13">
        <v>120</v>
      </c>
      <c r="H26" s="13">
        <v>45</v>
      </c>
      <c r="I26" s="14" t="s">
        <v>14</v>
      </c>
      <c r="J26" s="15" t="s">
        <v>14</v>
      </c>
      <c r="K26" s="16"/>
    </row>
    <row r="27" spans="1:11" ht="16.8" customHeight="1" x14ac:dyDescent="0.25">
      <c r="A27" s="6">
        <v>20</v>
      </c>
      <c r="B27" s="6" t="s">
        <v>33</v>
      </c>
      <c r="C27" s="7" t="s">
        <v>13</v>
      </c>
      <c r="D27" s="8">
        <f t="shared" si="0"/>
        <v>69.930000000000007</v>
      </c>
      <c r="E27" s="9">
        <v>342</v>
      </c>
      <c r="F27" s="10">
        <v>147</v>
      </c>
      <c r="G27" s="13">
        <v>109</v>
      </c>
      <c r="H27" s="13">
        <v>38</v>
      </c>
      <c r="I27" s="14" t="s">
        <v>14</v>
      </c>
      <c r="J27" s="15" t="s">
        <v>14</v>
      </c>
      <c r="K27" s="16"/>
    </row>
    <row r="28" spans="1:11" ht="17.399999999999999" x14ac:dyDescent="0.25">
      <c r="A28" s="6">
        <v>21</v>
      </c>
      <c r="B28" s="6" t="s">
        <v>34</v>
      </c>
      <c r="C28" s="7" t="s">
        <v>13</v>
      </c>
      <c r="D28" s="8">
        <f t="shared" si="0"/>
        <v>69.349999999999994</v>
      </c>
      <c r="E28" s="9">
        <v>340</v>
      </c>
      <c r="F28" s="10">
        <v>145</v>
      </c>
      <c r="G28" s="11">
        <v>104</v>
      </c>
      <c r="H28" s="13">
        <v>41</v>
      </c>
      <c r="I28" s="14" t="s">
        <v>14</v>
      </c>
      <c r="J28" s="15" t="s">
        <v>14</v>
      </c>
      <c r="K28" s="16"/>
    </row>
    <row r="29" spans="1:11" ht="17.399999999999999" x14ac:dyDescent="0.25">
      <c r="A29" s="6">
        <v>22</v>
      </c>
      <c r="B29" s="6" t="s">
        <v>35</v>
      </c>
      <c r="C29" s="7" t="s">
        <v>13</v>
      </c>
      <c r="D29" s="8">
        <f t="shared" si="0"/>
        <v>67.849999999999994</v>
      </c>
      <c r="E29" s="9">
        <v>325</v>
      </c>
      <c r="F29" s="10">
        <v>149</v>
      </c>
      <c r="G29" s="11">
        <v>113</v>
      </c>
      <c r="H29" s="13">
        <v>36</v>
      </c>
      <c r="I29" s="14" t="s">
        <v>14</v>
      </c>
      <c r="J29" s="15" t="s">
        <v>14</v>
      </c>
      <c r="K29" s="16"/>
    </row>
    <row r="30" spans="1:11" ht="17.399999999999999" x14ac:dyDescent="0.25">
      <c r="A30" s="6">
        <v>23</v>
      </c>
      <c r="B30" s="6" t="s">
        <v>36</v>
      </c>
      <c r="C30" s="7" t="s">
        <v>13</v>
      </c>
      <c r="D30" s="8">
        <f t="shared" si="0"/>
        <v>67.61</v>
      </c>
      <c r="E30" s="9">
        <v>319</v>
      </c>
      <c r="F30" s="10">
        <v>153</v>
      </c>
      <c r="G30" s="11">
        <v>120</v>
      </c>
      <c r="H30" s="12">
        <v>33</v>
      </c>
      <c r="I30" s="14" t="s">
        <v>14</v>
      </c>
      <c r="J30" s="15" t="s">
        <v>14</v>
      </c>
      <c r="K30" s="16"/>
    </row>
    <row r="31" spans="1:11" ht="17.399999999999999" x14ac:dyDescent="0.25">
      <c r="A31" s="6">
        <v>24</v>
      </c>
      <c r="B31" s="6" t="s">
        <v>37</v>
      </c>
      <c r="C31" s="7" t="s">
        <v>13</v>
      </c>
      <c r="D31" s="8">
        <f t="shared" si="0"/>
        <v>67.33</v>
      </c>
      <c r="E31" s="9">
        <v>317</v>
      </c>
      <c r="F31" s="10">
        <v>153</v>
      </c>
      <c r="G31" s="11">
        <v>111</v>
      </c>
      <c r="H31" s="12">
        <v>42</v>
      </c>
      <c r="I31" s="14" t="s">
        <v>14</v>
      </c>
      <c r="J31" s="15" t="s">
        <v>14</v>
      </c>
      <c r="K31" s="16"/>
    </row>
    <row r="32" spans="1:11" ht="17.399999999999999" x14ac:dyDescent="0.25">
      <c r="A32" s="6">
        <v>25</v>
      </c>
      <c r="B32" s="6" t="s">
        <v>38</v>
      </c>
      <c r="C32" s="7" t="s">
        <v>13</v>
      </c>
      <c r="D32" s="8">
        <f t="shared" si="0"/>
        <v>66.61</v>
      </c>
      <c r="E32" s="9">
        <v>314</v>
      </c>
      <c r="F32" s="10">
        <v>151</v>
      </c>
      <c r="G32" s="11">
        <v>110</v>
      </c>
      <c r="H32" s="13">
        <v>41</v>
      </c>
      <c r="I32" s="14" t="s">
        <v>14</v>
      </c>
      <c r="J32" s="15" t="s">
        <v>14</v>
      </c>
      <c r="K32" s="16"/>
    </row>
    <row r="33" spans="1:11" ht="17.399999999999999" x14ac:dyDescent="0.25">
      <c r="A33" s="6">
        <v>26</v>
      </c>
      <c r="B33" s="6" t="s">
        <v>39</v>
      </c>
      <c r="C33" s="7" t="s">
        <v>13</v>
      </c>
      <c r="D33" s="8">
        <f t="shared" si="0"/>
        <v>65.990000000000009</v>
      </c>
      <c r="E33" s="9">
        <v>316</v>
      </c>
      <c r="F33" s="10">
        <v>145</v>
      </c>
      <c r="G33" s="13">
        <v>105</v>
      </c>
      <c r="H33" s="13">
        <v>40</v>
      </c>
      <c r="I33" s="14" t="s">
        <v>14</v>
      </c>
      <c r="J33" s="15" t="s">
        <v>14</v>
      </c>
      <c r="K33" s="16"/>
    </row>
    <row r="34" spans="1:11" ht="17.399999999999999" x14ac:dyDescent="0.25">
      <c r="A34" s="6">
        <v>27</v>
      </c>
      <c r="B34" s="6" t="s">
        <v>40</v>
      </c>
      <c r="C34" s="7" t="s">
        <v>13</v>
      </c>
      <c r="D34" s="8">
        <f t="shared" si="0"/>
        <v>65.84</v>
      </c>
      <c r="E34" s="9">
        <v>301</v>
      </c>
      <c r="F34" s="10">
        <v>158</v>
      </c>
      <c r="G34" s="13">
        <v>119</v>
      </c>
      <c r="H34" s="13">
        <v>39</v>
      </c>
      <c r="I34" s="14" t="s">
        <v>14</v>
      </c>
      <c r="J34" s="15" t="s">
        <v>14</v>
      </c>
      <c r="K34" s="16"/>
    </row>
    <row r="35" spans="1:11" ht="17.399999999999999" x14ac:dyDescent="0.25">
      <c r="A35" s="6">
        <v>28</v>
      </c>
      <c r="B35" s="6" t="s">
        <v>41</v>
      </c>
      <c r="C35" s="7" t="s">
        <v>13</v>
      </c>
      <c r="D35" s="8">
        <f t="shared" si="0"/>
        <v>65.58</v>
      </c>
      <c r="E35" s="9">
        <v>312</v>
      </c>
      <c r="F35" s="10">
        <v>146</v>
      </c>
      <c r="G35" s="11">
        <v>100</v>
      </c>
      <c r="H35" s="13">
        <v>46</v>
      </c>
      <c r="I35" s="14" t="s">
        <v>14</v>
      </c>
      <c r="J35" s="15" t="s">
        <v>14</v>
      </c>
      <c r="K35" s="16"/>
    </row>
    <row r="36" spans="1:11" ht="17.399999999999999" x14ac:dyDescent="0.25">
      <c r="A36" s="6">
        <v>29</v>
      </c>
      <c r="B36" s="6" t="s">
        <v>42</v>
      </c>
      <c r="C36" s="7" t="s">
        <v>13</v>
      </c>
      <c r="D36" s="8">
        <f t="shared" si="0"/>
        <v>64.53</v>
      </c>
      <c r="E36" s="9">
        <v>327</v>
      </c>
      <c r="F36" s="10">
        <v>125</v>
      </c>
      <c r="G36" s="11">
        <v>90</v>
      </c>
      <c r="H36" s="13">
        <v>35</v>
      </c>
      <c r="I36" s="14" t="s">
        <v>14</v>
      </c>
      <c r="J36" s="15" t="s">
        <v>14</v>
      </c>
      <c r="K36" s="16"/>
    </row>
    <row r="37" spans="1:11" ht="17.399999999999999" x14ac:dyDescent="0.25">
      <c r="A37" s="6">
        <v>30</v>
      </c>
      <c r="B37" s="6" t="s">
        <v>43</v>
      </c>
      <c r="C37" s="7" t="s">
        <v>13</v>
      </c>
      <c r="D37" s="8">
        <f t="shared" si="0"/>
        <v>64.37</v>
      </c>
      <c r="E37" s="9">
        <v>298</v>
      </c>
      <c r="F37" s="10">
        <v>151</v>
      </c>
      <c r="G37" s="11">
        <v>111</v>
      </c>
      <c r="H37" s="12">
        <v>40</v>
      </c>
      <c r="I37" s="14" t="s">
        <v>14</v>
      </c>
      <c r="J37" s="15" t="s">
        <v>14</v>
      </c>
      <c r="K37" s="16"/>
    </row>
    <row r="38" spans="1:11" ht="17.399999999999999" x14ac:dyDescent="0.25">
      <c r="A38" s="6">
        <v>31</v>
      </c>
      <c r="B38" s="6" t="s">
        <v>44</v>
      </c>
      <c r="C38" s="7" t="s">
        <v>13</v>
      </c>
      <c r="D38" s="8">
        <f t="shared" si="0"/>
        <v>62.660000000000004</v>
      </c>
      <c r="E38" s="9">
        <v>304</v>
      </c>
      <c r="F38" s="10">
        <v>134</v>
      </c>
      <c r="G38" s="11">
        <v>101</v>
      </c>
      <c r="H38" s="13">
        <v>33</v>
      </c>
      <c r="I38" s="14" t="s">
        <v>14</v>
      </c>
      <c r="J38" s="15" t="s">
        <v>14</v>
      </c>
      <c r="K38" s="16"/>
    </row>
    <row r="39" spans="1:11" x14ac:dyDescent="0.25">
      <c r="A39" s="19" t="s">
        <v>45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 spans="1:1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 spans="1:1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 spans="1:1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</row>
  </sheetData>
  <sortState xmlns:xlrd2="http://schemas.microsoft.com/office/spreadsheetml/2017/richdata2" ref="A8:XER38">
    <sortCondition descending="1" ref="D8:D38"/>
  </sortState>
  <mergeCells count="12">
    <mergeCell ref="I6:I7"/>
    <mergeCell ref="J6:J7"/>
    <mergeCell ref="K6:K7"/>
    <mergeCell ref="A1:K5"/>
    <mergeCell ref="A39:K43"/>
    <mergeCell ref="G6:H6"/>
    <mergeCell ref="A6:A7"/>
    <mergeCell ref="B6:B7"/>
    <mergeCell ref="C6:C7"/>
    <mergeCell ref="D6:D7"/>
    <mergeCell ref="E6:E7"/>
    <mergeCell ref="F6:F7"/>
  </mergeCells>
  <phoneticPr fontId="7" type="noConversion"/>
  <pageMargins left="0.196850393700787" right="0.196850393700787" top="0.98425196850393704" bottom="0.98425196850393704" header="0.511811023622047" footer="0.511811023622047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黄xy</dc:creator>
  <cp:lastModifiedBy>ljj</cp:lastModifiedBy>
  <cp:lastPrinted>2021-03-31T02:43:00Z</cp:lastPrinted>
  <dcterms:created xsi:type="dcterms:W3CDTF">2021-03-30T10:51:00Z</dcterms:created>
  <dcterms:modified xsi:type="dcterms:W3CDTF">2021-04-02T08:41:28Z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3B28F3822809464DA354F62FB85E3086</vt:lpwstr>
  </property>
  <property fmtid="{D5CDD505-2E9C-101B-9397-08002B2CF9AE}" pid="3" name="KSOProductBuildVer">
    <vt:lpwstr>2052-11.1.0.10356</vt:lpwstr>
  </property>
</Properties>
</file>