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D:\Repos\Stuffs\VAT Purchase-Sale Excel\"/>
    </mc:Choice>
  </mc:AlternateContent>
  <xr:revisionPtr revIDLastSave="0" documentId="13_ncr:1_{F5973413-ACF9-43BD-85B7-6FF9CD512D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tes" sheetId="2" r:id="rId1"/>
    <sheet name="Ledger" sheetId="1" r:id="rId2"/>
    <sheet name="Sheet1" sheetId="3" r:id="rId3"/>
  </sheets>
  <externalReferences>
    <externalReference r:id="rId4"/>
    <externalReference r:id="rId5"/>
  </externalReferences>
  <definedNames>
    <definedName name="_firm">Notes!$B$1</definedName>
    <definedName name="_fy1">Notes!$B$3</definedName>
    <definedName name="_fy2">Notes!$B$4</definedName>
    <definedName name="_PAN">Notes!$B$2</definedName>
    <definedName name="_PURCHASE">Notes!#REF!</definedName>
    <definedName name="_SALES">Notes!#REF!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A2" i="1" l="1"/>
  <c r="J19" i="1" l="1"/>
  <c r="B19" i="1" l="1"/>
  <c r="D19" i="1"/>
  <c r="C19" i="1" l="1"/>
  <c r="I11" i="1" l="1"/>
  <c r="H11" i="1"/>
  <c r="H8" i="1"/>
  <c r="I8" i="1"/>
  <c r="H18" i="1"/>
  <c r="I18" i="1"/>
  <c r="I9" i="1"/>
  <c r="H9" i="1"/>
  <c r="I12" i="1"/>
  <c r="H12" i="1"/>
  <c r="I7" i="1"/>
  <c r="F19" i="1"/>
  <c r="H7" i="1"/>
  <c r="I17" i="1"/>
  <c r="H17" i="1"/>
  <c r="I14" i="1"/>
  <c r="H14" i="1"/>
  <c r="H15" i="1"/>
  <c r="I15" i="1"/>
  <c r="H13" i="1"/>
  <c r="I13" i="1"/>
  <c r="I16" i="1"/>
  <c r="H16" i="1"/>
  <c r="H10" i="1"/>
  <c r="I10" i="1"/>
  <c r="E19" i="1"/>
  <c r="G19" i="1"/>
  <c r="I19" i="1" l="1"/>
  <c r="H19" i="1"/>
  <c r="L7" i="1" l="1"/>
  <c r="K8" i="1"/>
  <c r="L8" i="1" l="1"/>
  <c r="K9" i="1"/>
  <c r="L9" i="1" l="1"/>
  <c r="K10" i="1"/>
  <c r="L10" i="1" l="1"/>
  <c r="K11" i="1"/>
  <c r="L11" i="1" l="1"/>
  <c r="K12" i="1"/>
  <c r="L12" i="1" l="1"/>
  <c r="K13" i="1"/>
  <c r="L13" i="1" l="1"/>
  <c r="K14" i="1"/>
  <c r="L14" i="1" l="1"/>
  <c r="K15" i="1"/>
  <c r="L15" i="1" l="1"/>
  <c r="K16" i="1"/>
  <c r="K17" i="1" l="1"/>
  <c r="L17" i="1" s="1"/>
  <c r="L16" i="1"/>
  <c r="K18" i="1" l="1"/>
  <c r="L18" i="1" s="1"/>
  <c r="K19" i="1" l="1"/>
</calcChain>
</file>

<file path=xl/sharedStrings.xml><?xml version="1.0" encoding="utf-8"?>
<sst xmlns="http://schemas.openxmlformats.org/spreadsheetml/2006/main" count="32" uniqueCount="28">
  <si>
    <t>Sales</t>
  </si>
  <si>
    <t>Month</t>
  </si>
  <si>
    <t>Taxable</t>
  </si>
  <si>
    <t>Tax</t>
  </si>
  <si>
    <t>Poush</t>
  </si>
  <si>
    <t>Chaitra</t>
  </si>
  <si>
    <t>Baisakh</t>
  </si>
  <si>
    <t>Purchase</t>
  </si>
  <si>
    <t>Shrawan</t>
  </si>
  <si>
    <t>Ashwin</t>
  </si>
  <si>
    <t>Kartik</t>
  </si>
  <si>
    <t>Mangsir</t>
  </si>
  <si>
    <t>Magh</t>
  </si>
  <si>
    <t>Falgun</t>
  </si>
  <si>
    <t>Jesth</t>
  </si>
  <si>
    <t>TOTAL</t>
  </si>
  <si>
    <t>Deposited By Office (30%)</t>
  </si>
  <si>
    <t>Paid</t>
  </si>
  <si>
    <t>Balance</t>
  </si>
  <si>
    <t>VAT Ledger Report</t>
  </si>
  <si>
    <t>Firm</t>
  </si>
  <si>
    <t>PAN No.</t>
  </si>
  <si>
    <t>Fiscal Year</t>
  </si>
  <si>
    <t>Required VAT bills</t>
  </si>
  <si>
    <t>Ashadh</t>
  </si>
  <si>
    <t>Purchase VAT 
- 
Sales VAT</t>
  </si>
  <si>
    <t>Bhadra</t>
  </si>
  <si>
    <t>Non 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</si>
</sst>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1" xfId="1" applyNumberFormat="1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164" fontId="0" fillId="0" borderId="1" xfId="1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164" fontId="4" fillId="0" borderId="1" xfId="1" applyNumberFormat="1" applyFont="1" applyBorder="1" applyAlignment="1" applyProtection="1">
      <alignment vertical="center"/>
    </xf>
    <xf numFmtId="164" fontId="7" fillId="0" borderId="1" xfId="1" applyNumberFormat="1" applyFont="1" applyBorder="1" applyAlignment="1" applyProtection="1">
      <alignment vertical="center"/>
    </xf>
    <xf numFmtId="164" fontId="0" fillId="0" borderId="0" xfId="1" applyNumberFormat="1" applyFon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>
      <alignment horizontal="left"/>
    </xf>
    <xf numFmtId="0" fontId="2" fillId="2" borderId="3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164" fontId="0" fillId="2" borderId="1" xfId="1" applyNumberFormat="1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Fill="1" applyProtection="1">
      <protection locked="0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104774</xdr:colOff>
      <xdr:row>0</xdr:row>
      <xdr:rowOff>38099</xdr:rowOff>
    </xdr:from>
    <xdr:to>
      <xdr:col>15</xdr:col>
      <xdr:colOff>276225</xdr:colOff>
      <xdr:row>5</xdr:row>
      <xdr:rowOff>152399</xdr:rowOff>
    </xdr:to>
    <xdr:sp macro="" textlink="">
      <xdr:nvSpPr>
        <xdr:cNvPr id="2" name="Rectangle: Diagonal Corners Rounded 1">
          <a:extLst>
            <a:ext uri="{FF2B5EF4-FFF2-40B4-BE49-F238E27FC236}">
              <a16:creationId xmlns:a16="http://schemas.microsoft.com/office/drawing/2014/main" id="{873EF437-370A-4386-83F8-E9B61F3EC3F4}"/>
            </a:ext>
          </a:extLst>
        </xdr:cNvPr>
        <xdr:cNvSpPr/>
      </xdr:nvSpPr>
      <xdr:spPr>
        <a:xfrm>
          <a:off x="10544174" y="38099"/>
          <a:ext cx="2000251" cy="1323975"/>
        </a:xfrm>
        <a:prstGeom prst="round2Diag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ysClr val="windowText" lastClr="000000"/>
              </a:solidFill>
            </a:rPr>
            <a:t>Make sure the links are OK.</a:t>
          </a:r>
        </a:p>
        <a:p>
          <a:pPr algn="l"/>
          <a:r>
            <a:rPr lang="en-GB" sz="1100">
              <a:solidFill>
                <a:sysClr val="windowText" lastClr="000000"/>
              </a:solidFill>
            </a:rPr>
            <a:t>Go to </a:t>
          </a:r>
        </a:p>
        <a:p>
          <a:pPr algn="l"/>
          <a:r>
            <a:rPr lang="en-GB" sz="1100">
              <a:solidFill>
                <a:sysClr val="windowText" lastClr="000000"/>
              </a:solidFill>
            </a:rPr>
            <a:t>-&gt; Data</a:t>
          </a:r>
          <a:endParaRPr lang="en-GB" sz="1100" baseline="0">
            <a:solidFill>
              <a:sysClr val="windowText" lastClr="000000"/>
            </a:solidFill>
          </a:endParaRPr>
        </a:p>
        <a:p>
          <a:pPr algn="l"/>
          <a:r>
            <a:rPr lang="en-GB" sz="1100" baseline="0">
              <a:solidFill>
                <a:sysClr val="windowText" lastClr="000000"/>
              </a:solidFill>
            </a:rPr>
            <a:t>-&gt; Edit Links</a:t>
          </a:r>
        </a:p>
        <a:p>
          <a:pPr algn="l"/>
          <a:r>
            <a:rPr lang="en-GB" sz="1100" baseline="0">
              <a:solidFill>
                <a:sysClr val="windowText" lastClr="000000"/>
              </a:solidFill>
            </a:rPr>
            <a:t>-&gt; Change Source</a:t>
          </a:r>
        </a:p>
        <a:p>
          <a:pPr algn="l"/>
          <a:r>
            <a:rPr lang="en-GB" sz="1100" baseline="0">
              <a:solidFill>
                <a:sysClr val="windowText" lastClr="000000"/>
              </a:solidFill>
            </a:rPr>
            <a:t>And select the correct file.</a:t>
          </a:r>
          <a:endParaRPr lang="en-GB" sz="1100">
            <a:solidFill>
              <a:sysClr val="windowText" lastClr="000000"/>
            </a:solidFill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80-8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%2080-8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Book"/>
      <sheetName val="Party"/>
      <sheetName val="Summary"/>
      <sheetName val="Shrawan"/>
      <sheetName val="Bhadra"/>
      <sheetName val="Ashwin"/>
      <sheetName val="Kartik"/>
      <sheetName val="Mangsir"/>
      <sheetName val="Poush"/>
      <sheetName val="Magh"/>
      <sheetName val="Falgun"/>
      <sheetName val="Chaitra"/>
      <sheetName val="Baisakh"/>
      <sheetName val="Jesth"/>
      <sheetName val="Ashadh"/>
    </sheetNames>
    <sheetDataSet>
      <sheetData sheetId="0"/>
      <sheetData sheetId="1"/>
      <sheetData sheetId="2"/>
      <sheetData sheetId="3">
        <row r="5">
          <cell r="B5">
            <v>0</v>
          </cell>
          <cell r="C5">
            <v>0</v>
          </cell>
          <cell r="D5">
            <v>0</v>
          </cell>
        </row>
        <row r="6">
          <cell r="B6">
            <v>0</v>
          </cell>
          <cell r="C6">
            <v>0</v>
          </cell>
          <cell r="D6">
            <v>0</v>
          </cell>
        </row>
        <row r="7">
          <cell r="B7">
            <v>0</v>
          </cell>
          <cell r="C7">
            <v>0</v>
          </cell>
          <cell r="D7">
            <v>0</v>
          </cell>
        </row>
        <row r="8">
          <cell r="B8">
            <v>0</v>
          </cell>
          <cell r="C8">
            <v>0</v>
          </cell>
          <cell r="D8">
            <v>0</v>
          </cell>
        </row>
        <row r="9">
          <cell r="B9">
            <v>0</v>
          </cell>
          <cell r="C9">
            <v>0</v>
          </cell>
          <cell r="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Book"/>
      <sheetName val="Customer"/>
      <sheetName val="Summary"/>
      <sheetName val="Shrawan"/>
      <sheetName val="Bhadra"/>
      <sheetName val="Ashwin"/>
      <sheetName val="Kartik"/>
      <sheetName val="Mangsir"/>
      <sheetName val="Poush"/>
      <sheetName val="Magh"/>
      <sheetName val="Falgun"/>
      <sheetName val="Chaitra"/>
      <sheetName val="Baisakh"/>
      <sheetName val="Jesth"/>
      <sheetName val="Ashadh"/>
    </sheetNames>
    <sheetDataSet>
      <sheetData sheetId="0"/>
      <sheetData sheetId="1"/>
      <sheetData sheetId="2"/>
      <sheetData sheetId="3">
        <row r="5">
          <cell r="B5">
            <v>0</v>
          </cell>
          <cell r="C5">
            <v>0</v>
          </cell>
          <cell r="D5">
            <v>0</v>
          </cell>
        </row>
        <row r="6">
          <cell r="B6">
            <v>0</v>
          </cell>
          <cell r="C6">
            <v>0</v>
          </cell>
          <cell r="D6">
            <v>0</v>
          </cell>
        </row>
        <row r="7">
          <cell r="B7">
            <v>0</v>
          </cell>
          <cell r="C7">
            <v>0</v>
          </cell>
          <cell r="D7">
            <v>0</v>
          </cell>
        </row>
        <row r="8">
          <cell r="B8">
            <v>0</v>
          </cell>
          <cell r="C8">
            <v>0</v>
          </cell>
          <cell r="D8">
            <v>0</v>
          </cell>
        </row>
        <row r="9">
          <cell r="B9">
            <v>0</v>
          </cell>
          <cell r="C9">
            <v>0</v>
          </cell>
          <cell r="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4"/>
  <sheetViews>
    <sheetView tabSelected="1" workbookViewId="0">
      <selection activeCell="B1" sqref="B1"/>
    </sheetView>
  </sheetViews>
  <sheetFormatPr defaultRowHeight="15" x14ac:dyDescent="0.25"/>
  <cols>
    <col min="1" max="1" width="14.85546875" bestFit="1" customWidth="1"/>
    <col min="2" max="2" width="61.28515625" customWidth="1"/>
  </cols>
  <sheetData>
    <row r="1" spans="1:2" x14ac:dyDescent="0.25">
      <c r="A1" t="s">
        <v>20</v>
      </c>
      <c r="B1" s="11"/>
    </row>
    <row r="2" spans="1:2" x14ac:dyDescent="0.25">
      <c r="A2" t="s">
        <v>21</v>
      </c>
      <c r="B2" s="11"/>
    </row>
    <row r="3" spans="1:2" x14ac:dyDescent="0.25">
      <c r="A3" t="s">
        <v>22</v>
      </c>
      <c r="B3" s="11">
        <v>2080</v>
      </c>
    </row>
    <row r="4" spans="1:2" x14ac:dyDescent="0.25">
      <c r="B4" s="11">
        <v>2081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4"/>
  <sheetViews>
    <sheetView workbookViewId="0">
      <selection activeCell="N9" sqref="N9"/>
    </sheetView>
  </sheetViews>
  <sheetFormatPr defaultRowHeight="15" x14ac:dyDescent="0.25"/>
  <cols>
    <col min="1" max="1" width="8.5703125" style="1" bestFit="1" customWidth="1"/>
    <col min="2" max="4" width="13.42578125" style="1" customWidth="1"/>
    <col min="5" max="5" width="14.5703125" style="1" bestFit="1" customWidth="1"/>
    <col min="6" max="11" width="13.42578125" style="1" customWidth="1"/>
    <col min="12" max="12" width="12.5703125" style="1" customWidth="1"/>
    <col min="13" max="16384" width="9.140625" style="27"/>
  </cols>
  <sheetData>
    <row r="1" spans="1:12" ht="21" x14ac:dyDescent="0.35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18" t="str">
        <f>CONCATENATE(_firm," (",_fy1,"-",_fy2,") ",_PAN)</f>
        <v xml:space="preserve"> (2080-2081) 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2" ht="29.25" customHeight="1" x14ac:dyDescent="0.25">
      <c r="A4" s="24" t="s">
        <v>1</v>
      </c>
      <c r="B4" s="21" t="s">
        <v>7</v>
      </c>
      <c r="C4" s="22"/>
      <c r="D4" s="23"/>
      <c r="E4" s="21" t="s">
        <v>0</v>
      </c>
      <c r="F4" s="22"/>
      <c r="G4" s="23"/>
      <c r="H4" s="19" t="s">
        <v>25</v>
      </c>
      <c r="I4" s="19" t="s">
        <v>16</v>
      </c>
      <c r="J4" s="24" t="s">
        <v>17</v>
      </c>
      <c r="K4" s="24" t="s">
        <v>18</v>
      </c>
      <c r="L4" s="19" t="s">
        <v>23</v>
      </c>
    </row>
    <row r="5" spans="1:12" x14ac:dyDescent="0.25">
      <c r="A5" s="25"/>
      <c r="B5" s="3" t="s">
        <v>2</v>
      </c>
      <c r="C5" s="3" t="s">
        <v>3</v>
      </c>
      <c r="D5" s="3" t="s">
        <v>27</v>
      </c>
      <c r="E5" s="3" t="s">
        <v>2</v>
      </c>
      <c r="F5" s="3" t="s">
        <v>3</v>
      </c>
      <c r="G5" s="3" t="s">
        <v>27</v>
      </c>
      <c r="H5" s="25"/>
      <c r="I5" s="20"/>
      <c r="J5" s="25"/>
      <c r="K5" s="25"/>
      <c r="L5" s="20"/>
    </row>
    <row r="6" spans="1:12" x14ac:dyDescent="0.25">
      <c r="A6" s="12" t="s">
        <v>24</v>
      </c>
      <c r="B6" s="13"/>
      <c r="C6" s="13"/>
      <c r="D6" s="13"/>
      <c r="E6" s="13"/>
      <c r="F6" s="13"/>
      <c r="G6" s="13"/>
      <c r="H6" s="14"/>
      <c r="I6" s="15"/>
      <c r="J6" s="14"/>
      <c r="K6" s="16"/>
      <c r="L6" s="15"/>
    </row>
    <row r="7" spans="1:12" x14ac:dyDescent="0.25">
      <c r="A7" s="4" t="s">
        <v>8</v>
      </c>
      <c r="B7" s="5">
        <f>[1]Summary!B5</f>
        <v>0</v>
      </c>
      <c r="C7" s="5">
        <f>[1]Summary!C5</f>
        <v>0</v>
      </c>
      <c r="D7" s="5">
        <f>[1]Summary!D5</f>
        <v>0</v>
      </c>
      <c r="E7" s="5">
        <f>[2]Summary!B5</f>
        <v>0</v>
      </c>
      <c r="F7" s="5">
        <f>[2]Summary!C5</f>
        <v>0</v>
      </c>
      <c r="G7" s="5">
        <f>[2]Summary!D5</f>
        <v>0</v>
      </c>
      <c r="H7" s="5">
        <f>C7-F7</f>
        <v>0</v>
      </c>
      <c r="I7" s="5">
        <f>F7*30%</f>
        <v>0</v>
      </c>
      <c r="J7" s="2"/>
      <c r="K7" s="5">
        <f>K6+SUM(H7:J7)</f>
        <v>0</v>
      </c>
      <c r="L7" s="8" t="str">
        <f t="shared" ref="L7:L18" si="0">IF(K7&lt;0,_xlfn.FLOOR.MATH(K7/0.13,10000),"")</f>
        <v/>
      </c>
    </row>
    <row r="8" spans="1:12" x14ac:dyDescent="0.25">
      <c r="A8" s="4" t="s">
        <v>26</v>
      </c>
      <c r="B8" s="5">
        <f>[1]Summary!B6</f>
        <v>0</v>
      </c>
      <c r="C8" s="5">
        <f>[1]Summary!C6</f>
        <v>0</v>
      </c>
      <c r="D8" s="5">
        <f>[1]Summary!D6</f>
        <v>0</v>
      </c>
      <c r="E8" s="5">
        <f>[2]Summary!B6</f>
        <v>0</v>
      </c>
      <c r="F8" s="5">
        <f>[2]Summary!C6</f>
        <v>0</v>
      </c>
      <c r="G8" s="5">
        <f>[2]Summary!D6</f>
        <v>0</v>
      </c>
      <c r="H8" s="5">
        <f t="shared" ref="H8:H18" si="1">C8-F8</f>
        <v>0</v>
      </c>
      <c r="I8" s="5">
        <f t="shared" ref="I8:I18" si="2">F8*30%</f>
        <v>0</v>
      </c>
      <c r="J8" s="2"/>
      <c r="K8" s="5">
        <f>K7+SUM(H8:J8)</f>
        <v>0</v>
      </c>
      <c r="L8" s="8" t="str">
        <f t="shared" si="0"/>
        <v/>
      </c>
    </row>
    <row r="9" spans="1:12" x14ac:dyDescent="0.25">
      <c r="A9" s="4" t="s">
        <v>9</v>
      </c>
      <c r="B9" s="5">
        <f>[1]Summary!B7</f>
        <v>0</v>
      </c>
      <c r="C9" s="5">
        <f>[1]Summary!C7</f>
        <v>0</v>
      </c>
      <c r="D9" s="5">
        <f>[1]Summary!D7</f>
        <v>0</v>
      </c>
      <c r="E9" s="5">
        <f>[2]Summary!B7</f>
        <v>0</v>
      </c>
      <c r="F9" s="5">
        <f>[2]Summary!C7</f>
        <v>0</v>
      </c>
      <c r="G9" s="5">
        <f>[2]Summary!D7</f>
        <v>0</v>
      </c>
      <c r="H9" s="5">
        <f t="shared" si="1"/>
        <v>0</v>
      </c>
      <c r="I9" s="5">
        <f t="shared" si="2"/>
        <v>0</v>
      </c>
      <c r="J9" s="2"/>
      <c r="K9" s="5">
        <f t="shared" ref="K9:K18" si="3">K8+SUM(H9:J9)</f>
        <v>0</v>
      </c>
      <c r="L9" s="8" t="str">
        <f t="shared" si="0"/>
        <v/>
      </c>
    </row>
    <row r="10" spans="1:12" x14ac:dyDescent="0.25">
      <c r="A10" s="4" t="s">
        <v>10</v>
      </c>
      <c r="B10" s="5">
        <f>[1]Summary!B8</f>
        <v>0</v>
      </c>
      <c r="C10" s="5">
        <f>[1]Summary!C8</f>
        <v>0</v>
      </c>
      <c r="D10" s="5">
        <f>[1]Summary!D8</f>
        <v>0</v>
      </c>
      <c r="E10" s="5">
        <f>[2]Summary!B8</f>
        <v>0</v>
      </c>
      <c r="F10" s="5">
        <f>[2]Summary!C8</f>
        <v>0</v>
      </c>
      <c r="G10" s="5">
        <f>[2]Summary!D8</f>
        <v>0</v>
      </c>
      <c r="H10" s="5">
        <f t="shared" si="1"/>
        <v>0</v>
      </c>
      <c r="I10" s="5">
        <f t="shared" si="2"/>
        <v>0</v>
      </c>
      <c r="J10" s="2"/>
      <c r="K10" s="5">
        <f t="shared" si="3"/>
        <v>0</v>
      </c>
      <c r="L10" s="8" t="str">
        <f t="shared" si="0"/>
        <v/>
      </c>
    </row>
    <row r="11" spans="1:12" x14ac:dyDescent="0.25">
      <c r="A11" s="4" t="s">
        <v>11</v>
      </c>
      <c r="B11" s="5">
        <f>[1]Summary!B9</f>
        <v>0</v>
      </c>
      <c r="C11" s="5">
        <f>[1]Summary!C9</f>
        <v>0</v>
      </c>
      <c r="D11" s="5">
        <f>[1]Summary!D9</f>
        <v>0</v>
      </c>
      <c r="E11" s="5">
        <f>[2]Summary!B9</f>
        <v>0</v>
      </c>
      <c r="F11" s="5">
        <f>[2]Summary!C9</f>
        <v>0</v>
      </c>
      <c r="G11" s="5">
        <f>[2]Summary!D9</f>
        <v>0</v>
      </c>
      <c r="H11" s="5">
        <f t="shared" si="1"/>
        <v>0</v>
      </c>
      <c r="I11" s="5">
        <f t="shared" si="2"/>
        <v>0</v>
      </c>
      <c r="J11" s="2"/>
      <c r="K11" s="5">
        <f t="shared" si="3"/>
        <v>0</v>
      </c>
      <c r="L11" s="8" t="str">
        <f t="shared" si="0"/>
        <v/>
      </c>
    </row>
    <row r="12" spans="1:12" x14ac:dyDescent="0.25">
      <c r="A12" s="4" t="s">
        <v>4</v>
      </c>
      <c r="B12" s="5">
        <f>[1]Summary!B10</f>
        <v>0</v>
      </c>
      <c r="C12" s="5">
        <f>[1]Summary!C10</f>
        <v>0</v>
      </c>
      <c r="D12" s="5">
        <f>[1]Summary!D10</f>
        <v>0</v>
      </c>
      <c r="E12" s="5">
        <f>[2]Summary!B10</f>
        <v>0</v>
      </c>
      <c r="F12" s="5">
        <f>[2]Summary!C10</f>
        <v>0</v>
      </c>
      <c r="G12" s="5">
        <f>[2]Summary!D10</f>
        <v>0</v>
      </c>
      <c r="H12" s="5">
        <f t="shared" si="1"/>
        <v>0</v>
      </c>
      <c r="I12" s="5">
        <f t="shared" si="2"/>
        <v>0</v>
      </c>
      <c r="J12" s="2"/>
      <c r="K12" s="5">
        <f t="shared" si="3"/>
        <v>0</v>
      </c>
      <c r="L12" s="8" t="str">
        <f t="shared" si="0"/>
        <v/>
      </c>
    </row>
    <row r="13" spans="1:12" x14ac:dyDescent="0.25">
      <c r="A13" s="4" t="s">
        <v>12</v>
      </c>
      <c r="B13" s="5">
        <f>[1]Summary!B11</f>
        <v>0</v>
      </c>
      <c r="C13" s="5">
        <f>[1]Summary!C11</f>
        <v>0</v>
      </c>
      <c r="D13" s="5">
        <f>[1]Summary!D11</f>
        <v>0</v>
      </c>
      <c r="E13" s="5">
        <f>[2]Summary!B11</f>
        <v>0</v>
      </c>
      <c r="F13" s="5">
        <f>[2]Summary!C11</f>
        <v>0</v>
      </c>
      <c r="G13" s="5">
        <f>[2]Summary!D11</f>
        <v>0</v>
      </c>
      <c r="H13" s="5">
        <f t="shared" si="1"/>
        <v>0</v>
      </c>
      <c r="I13" s="5">
        <f t="shared" si="2"/>
        <v>0</v>
      </c>
      <c r="J13" s="2"/>
      <c r="K13" s="5">
        <f t="shared" si="3"/>
        <v>0</v>
      </c>
      <c r="L13" s="8" t="str">
        <f t="shared" si="0"/>
        <v/>
      </c>
    </row>
    <row r="14" spans="1:12" x14ac:dyDescent="0.25">
      <c r="A14" s="4" t="s">
        <v>13</v>
      </c>
      <c r="B14" s="5">
        <f>[1]Summary!B12</f>
        <v>0</v>
      </c>
      <c r="C14" s="5">
        <f>[1]Summary!C12</f>
        <v>0</v>
      </c>
      <c r="D14" s="5">
        <f>[1]Summary!D12</f>
        <v>0</v>
      </c>
      <c r="E14" s="5">
        <f>[2]Summary!B12</f>
        <v>0</v>
      </c>
      <c r="F14" s="5">
        <f>[2]Summary!C12</f>
        <v>0</v>
      </c>
      <c r="G14" s="5">
        <f>[2]Summary!D12</f>
        <v>0</v>
      </c>
      <c r="H14" s="5">
        <f t="shared" si="1"/>
        <v>0</v>
      </c>
      <c r="I14" s="5">
        <f t="shared" si="2"/>
        <v>0</v>
      </c>
      <c r="J14" s="2"/>
      <c r="K14" s="5">
        <f t="shared" si="3"/>
        <v>0</v>
      </c>
      <c r="L14" s="8" t="str">
        <f t="shared" si="0"/>
        <v/>
      </c>
    </row>
    <row r="15" spans="1:12" x14ac:dyDescent="0.25">
      <c r="A15" s="4" t="s">
        <v>5</v>
      </c>
      <c r="B15" s="5">
        <f>[1]Summary!B13</f>
        <v>0</v>
      </c>
      <c r="C15" s="5">
        <f>[1]Summary!C13</f>
        <v>0</v>
      </c>
      <c r="D15" s="5">
        <f>[1]Summary!D13</f>
        <v>0</v>
      </c>
      <c r="E15" s="5">
        <f>[2]Summary!B13</f>
        <v>0</v>
      </c>
      <c r="F15" s="5">
        <f>[2]Summary!C13</f>
        <v>0</v>
      </c>
      <c r="G15" s="5">
        <f>[2]Summary!D13</f>
        <v>0</v>
      </c>
      <c r="H15" s="5">
        <f t="shared" si="1"/>
        <v>0</v>
      </c>
      <c r="I15" s="5">
        <f t="shared" si="2"/>
        <v>0</v>
      </c>
      <c r="J15" s="2"/>
      <c r="K15" s="5">
        <f t="shared" si="3"/>
        <v>0</v>
      </c>
      <c r="L15" s="8" t="str">
        <f t="shared" si="0"/>
        <v/>
      </c>
    </row>
    <row r="16" spans="1:12" x14ac:dyDescent="0.25">
      <c r="A16" s="4" t="s">
        <v>6</v>
      </c>
      <c r="B16" s="5">
        <f>[1]Summary!B14</f>
        <v>0</v>
      </c>
      <c r="C16" s="5">
        <f>[1]Summary!C14</f>
        <v>0</v>
      </c>
      <c r="D16" s="5">
        <f>[1]Summary!D14</f>
        <v>0</v>
      </c>
      <c r="E16" s="5">
        <f>[2]Summary!B14</f>
        <v>0</v>
      </c>
      <c r="F16" s="5">
        <f>[2]Summary!C14</f>
        <v>0</v>
      </c>
      <c r="G16" s="5">
        <f>[2]Summary!D14</f>
        <v>0</v>
      </c>
      <c r="H16" s="5">
        <f t="shared" si="1"/>
        <v>0</v>
      </c>
      <c r="I16" s="5">
        <f t="shared" si="2"/>
        <v>0</v>
      </c>
      <c r="J16" s="2"/>
      <c r="K16" s="5">
        <f t="shared" si="3"/>
        <v>0</v>
      </c>
      <c r="L16" s="8" t="str">
        <f t="shared" si="0"/>
        <v/>
      </c>
    </row>
    <row r="17" spans="1:12" x14ac:dyDescent="0.25">
      <c r="A17" s="4" t="s">
        <v>14</v>
      </c>
      <c r="B17" s="5">
        <f>[1]Summary!B15</f>
        <v>0</v>
      </c>
      <c r="C17" s="5">
        <f>[1]Summary!C15</f>
        <v>0</v>
      </c>
      <c r="D17" s="5">
        <f>[1]Summary!D15</f>
        <v>0</v>
      </c>
      <c r="E17" s="5">
        <f>[2]Summary!B15</f>
        <v>0</v>
      </c>
      <c r="F17" s="5">
        <f>[2]Summary!C15</f>
        <v>0</v>
      </c>
      <c r="G17" s="5">
        <f>[2]Summary!D15</f>
        <v>0</v>
      </c>
      <c r="H17" s="5">
        <f t="shared" si="1"/>
        <v>0</v>
      </c>
      <c r="I17" s="5">
        <f t="shared" si="2"/>
        <v>0</v>
      </c>
      <c r="J17" s="2"/>
      <c r="K17" s="5">
        <f t="shared" si="3"/>
        <v>0</v>
      </c>
      <c r="L17" s="8" t="str">
        <f t="shared" si="0"/>
        <v/>
      </c>
    </row>
    <row r="18" spans="1:12" x14ac:dyDescent="0.25">
      <c r="A18" s="4" t="s">
        <v>24</v>
      </c>
      <c r="B18" s="5">
        <f>[1]Summary!B16</f>
        <v>0</v>
      </c>
      <c r="C18" s="5">
        <f>[1]Summary!C16</f>
        <v>0</v>
      </c>
      <c r="D18" s="5">
        <f>[1]Summary!D16</f>
        <v>0</v>
      </c>
      <c r="E18" s="5">
        <f>[2]Summary!B16</f>
        <v>0</v>
      </c>
      <c r="F18" s="5">
        <f>[2]Summary!C16</f>
        <v>0</v>
      </c>
      <c r="G18" s="5">
        <f>[2]Summary!D16</f>
        <v>0</v>
      </c>
      <c r="H18" s="5">
        <f t="shared" si="1"/>
        <v>0</v>
      </c>
      <c r="I18" s="5">
        <f t="shared" si="2"/>
        <v>0</v>
      </c>
      <c r="J18" s="2"/>
      <c r="K18" s="5">
        <f t="shared" si="3"/>
        <v>0</v>
      </c>
      <c r="L18" s="8" t="str">
        <f t="shared" si="0"/>
        <v/>
      </c>
    </row>
    <row r="19" spans="1:12" ht="15.75" x14ac:dyDescent="0.25">
      <c r="A19" s="6" t="s">
        <v>15</v>
      </c>
      <c r="B19" s="7">
        <f>SUM(B7:B18)</f>
        <v>0</v>
      </c>
      <c r="C19" s="7">
        <f t="shared" ref="C19:J19" si="4">SUM(C7:C18)</f>
        <v>0</v>
      </c>
      <c r="D19" s="7">
        <f t="shared" si="4"/>
        <v>0</v>
      </c>
      <c r="E19" s="7">
        <f t="shared" si="4"/>
        <v>0</v>
      </c>
      <c r="F19" s="7">
        <f t="shared" si="4"/>
        <v>0</v>
      </c>
      <c r="G19" s="7">
        <f t="shared" si="4"/>
        <v>0</v>
      </c>
      <c r="H19" s="7">
        <f t="shared" si="4"/>
        <v>0</v>
      </c>
      <c r="I19" s="7">
        <f t="shared" si="4"/>
        <v>0</v>
      </c>
      <c r="J19" s="7">
        <f t="shared" si="4"/>
        <v>0</v>
      </c>
      <c r="K19" s="7">
        <f>K18</f>
        <v>0</v>
      </c>
      <c r="L19" s="7"/>
    </row>
    <row r="23" spans="1:12" x14ac:dyDescent="0.25">
      <c r="K23" s="10"/>
    </row>
    <row r="24" spans="1:12" x14ac:dyDescent="0.25">
      <c r="K24" s="9"/>
    </row>
  </sheetData>
  <sheetProtection sort="0" autoFilter="0"/>
  <mergeCells count="11">
    <mergeCell ref="A1:L1"/>
    <mergeCell ref="A2:L2"/>
    <mergeCell ref="L4:L5"/>
    <mergeCell ref="B4:D4"/>
    <mergeCell ref="A4:A5"/>
    <mergeCell ref="A3:K3"/>
    <mergeCell ref="H4:H5"/>
    <mergeCell ref="I4:I5"/>
    <mergeCell ref="J4:J5"/>
    <mergeCell ref="K4:K5"/>
    <mergeCell ref="E4:G4"/>
  </mergeCells>
  <printOptions horizontalCentered="1"/>
  <pageMargins left="0.25" right="0.25" top="0.75" bottom="0.75" header="0.3" footer="0.3"/>
  <pageSetup paperSize="9" scale="91" fitToHeight="0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D7CD-63C7-4CF7-BE18-2773A8D656A2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Notes</vt:lpstr>
      <vt:lpstr>Ledger</vt:lpstr>
      <vt:lpstr>Sheet1</vt:lpstr>
      <vt:lpstr>_firm</vt:lpstr>
      <vt:lpstr>_fy1</vt:lpstr>
      <vt:lpstr>_fy2</vt:lpstr>
      <vt:lpstr>_PAN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Siddhababa</dc:creator>
  <cp:lastModifiedBy>Pragyan</cp:lastModifiedBy>
  <cp:lastPrinted>2023-07-17T08:29:38Z</cp:lastPrinted>
  <dcterms:created xsi:type="dcterms:W3CDTF">2022-08-12T11:28:26Z</dcterms:created>
  <dcterms:modified xsi:type="dcterms:W3CDTF">2023-08-22T05:06:55Z</dcterms:modified>
</cp:coreProperties>
</file>