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test" sheetId="2" r:id="rId5"/>
    <sheet state="visible" name="functions" sheetId="3" r:id="rId6"/>
    <sheet state="visible" name="prompts" sheetId="4" r:id="rId7"/>
  </sheets>
  <definedNames/>
  <calcPr/>
</workbook>
</file>

<file path=xl/sharedStrings.xml><?xml version="1.0" encoding="utf-8"?>
<sst xmlns="http://schemas.openxmlformats.org/spreadsheetml/2006/main" count="176" uniqueCount="58">
  <si>
    <t>systemPrompt</t>
  </si>
  <si>
    <t>userPrompt</t>
  </si>
  <si>
    <t>assistantResponse</t>
  </si>
  <si>
    <t>You are a helpful research assistant. The following functions, if any, are available for you to fetch further data to answer user questions: 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t>
  </si>
  <si>
    <t>Search the internet for Irish stew recipes.</t>
  </si>
  <si>
    <t>{\"role\":\"function_call\",\"name\":\"search_bing\",\"arguments\":{\"query\":\"irish stew recipes\"}}</t>
  </si>
  <si>
    <t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t>
  </si>
  <si>
    <t>Search bing for instructions to fly a kite.</t>
  </si>
  <si>
    <t>{\"role\":\"function_call\",\"name\":\"search_bing\",\"arguments\":{\"query\":\"instructions to fly a kite\"}}</t>
  </si>
  <si>
    <t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t>
  </si>
  <si>
    <t>Find restaurant recommendations for Dublin on the web.</t>
  </si>
  <si>
    <t>"{\"role\":\"function_call\",\"name\":\"search_bing\",\"arguments\":{\"query\":\"Dublin restaurant recommendations\"}}"</t>
  </si>
  <si>
    <t>Search google for paintings by Michelangelo</t>
  </si>
  <si>
    <t>There are no functions allowing me to search google, but I can search the internet using Bing if you ask.</t>
  </si>
  <si>
    <t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t>
  </si>
  <si>
    <t>Find ideas for wedding dress designs online</t>
  </si>
  <si>
    <t>There are no functions that allow me to search online.</t>
  </si>
  <si>
    <t>What's the weather in Lagos now? My friend is over there right now.</t>
  </si>
  <si>
    <t>{\"role\":\"function_call\",\"name\":\"get_current_weather\",\"arguments\":{\"location\":\"lagos, Nigeria\",\"unit\":\"celsius\"}}</t>
  </si>
  <si>
    <t>How hot is it in Berlin? I'm wondering if I'll go out for a cycle.</t>
  </si>
  <si>
    <t>{\"role\":\"function_call\",\"name\":\"get_current_weather\",\"arguments\":{\"location\":\"Berlin, Germany\",\"unit\":\"celsius\"}}</t>
  </si>
  <si>
    <t>I'm going on holidays later today. How's the weather in Boston?</t>
  </si>
  <si>
    <t>{\"role\":\"function_call\",\"name\":\"get_current_weather\",\"arguments\":{\"location\":\"Boston, Massachusetts\",\"unit\":\"fahrenheit\"}}</t>
  </si>
  <si>
    <t>What is the weather forecast for two weeks from now?</t>
  </si>
  <si>
    <t>There is no function to get the weather forecast two weeks from now, but I can help you with the weather today if you provide a location.</t>
  </si>
  <si>
    <t>Find patents on batch reverse osmosis desalination on Google Patents</t>
  </si>
  <si>
    <t>There is no function to search Google Patents, but I can search Bing if you would like.</t>
  </si>
  <si>
    <t>You are a helpful research assistant. The following functions, if any, are available for you to fetch further data to answer user questions: 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t>
  </si>
  <si>
    <t>How hot is it today in Cork?</t>
  </si>
  <si>
    <t>There is no function available to find how hot it is today in Cork.</t>
  </si>
  <si>
    <t>Find papers on high pressure batch reverse osmosis</t>
  </si>
  <si>
    <t>{\"role\":\"function_call\",\"name\":\"search_arxiv\",\"arguments\":{\"query\":\"high pressure batch reverse osmosis\"}}</t>
  </si>
  <si>
    <t>Search for academic papers on transformers with long context length</t>
  </si>
  <si>
    <t>{\"role\":\"function_call\",\"name\":\"search_arxiv\",\"arguments\":{\"query\":\"long context length transformers\"}}</t>
  </si>
  <si>
    <t>Find research papers on geothermal heat pumps</t>
  </si>
  <si>
    <t>{\"role\":\"function_call\",\"name\":\"search_arxiv\",\"arguments\":{\"query\":\"geothermal heat pumps\"}}</t>
  </si>
  <si>
    <t>Find papers on Crispr on Google Scholar</t>
  </si>
  <si>
    <t>I don't have a function to search google scholar, but I can search Bing or ArXiv if you ask me to.</t>
  </si>
  <si>
    <t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t>
  </si>
  <si>
    <t>Find the latest research on the health effects of eating eggs daily</t>
  </si>
  <si>
    <t>I don't have a function to search for research papers.</t>
  </si>
  <si>
    <t>search_bing</t>
  </si>
  <si>
    <t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t>
  </si>
  <si>
    <t>get_current_weather</t>
  </si>
  <si>
    <t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t>
  </si>
  <si>
    <t>search_arxiv</t>
  </si>
  <si>
    <t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t>
  </si>
  <si>
    <t>systemPrompt_start</t>
  </si>
  <si>
    <t xml:space="preserve">You are a helpful research assistant. The following functions, if any, are available for you to fetch further data to answer user questions: </t>
  </si>
  <si>
    <t>systemPrompt_end</t>
  </si>
  <si>
    <t xml:space="preserve">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t>
  </si>
  <si>
    <t>Purpose</t>
  </si>
  <si>
    <t>required function</t>
  </si>
  <si>
    <t>provided functions</t>
  </si>
  <si>
    <t>assistantPrompt</t>
  </si>
  <si>
    <t>Function call</t>
  </si>
  <si>
    <t>Similar function available</t>
  </si>
  <si>
    <t>No function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</si>
</sst>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9.0"/>
      <color rgb="FF1F1F1F"/>
      <name val="&quot;Google Sans&quot;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Fill="1" applyFont="1"/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3</v>
      </c>
      <c r="B5" s="2" t="s">
        <v>12</v>
      </c>
      <c r="C5" s="2" t="s">
        <v>13</v>
      </c>
    </row>
    <row r="6">
      <c r="A6" s="2" t="s">
        <v>14</v>
      </c>
      <c r="B6" s="2" t="s">
        <v>15</v>
      </c>
      <c r="C6" s="2" t="s">
        <v>16</v>
      </c>
    </row>
    <row r="7">
      <c r="A7" s="2" t="s">
        <v>3</v>
      </c>
      <c r="B7" s="2" t="s">
        <v>17</v>
      </c>
      <c r="C7" s="2" t="s">
        <v>18</v>
      </c>
    </row>
    <row r="8">
      <c r="A8" s="2" t="s">
        <v>6</v>
      </c>
      <c r="B8" s="2" t="s">
        <v>19</v>
      </c>
      <c r="C8" s="2" t="s">
        <v>20</v>
      </c>
    </row>
    <row r="9">
      <c r="A9" s="2" t="s">
        <v>9</v>
      </c>
      <c r="B9" s="2" t="s">
        <v>21</v>
      </c>
      <c r="C9" s="2" t="s">
        <v>22</v>
      </c>
    </row>
    <row r="10">
      <c r="A10" s="2" t="s">
        <v>3</v>
      </c>
      <c r="B10" s="2" t="s">
        <v>23</v>
      </c>
      <c r="C10" s="2" t="s">
        <v>24</v>
      </c>
    </row>
    <row r="11">
      <c r="A11" s="2" t="s">
        <v>9</v>
      </c>
      <c r="B11" s="2" t="s">
        <v>25</v>
      </c>
      <c r="C11" s="2" t="s">
        <v>26</v>
      </c>
    </row>
    <row r="12">
      <c r="A12" s="2" t="s">
        <v>27</v>
      </c>
      <c r="B12" s="2" t="s">
        <v>28</v>
      </c>
      <c r="C12" s="2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30</v>
      </c>
      <c r="C2" s="2" t="s">
        <v>31</v>
      </c>
    </row>
    <row r="3">
      <c r="A3" s="2" t="s">
        <v>6</v>
      </c>
      <c r="B3" s="2" t="s">
        <v>32</v>
      </c>
      <c r="C3" s="2" t="s">
        <v>33</v>
      </c>
    </row>
    <row r="4">
      <c r="A4" s="2" t="s">
        <v>9</v>
      </c>
      <c r="B4" s="2" t="s">
        <v>34</v>
      </c>
      <c r="C4" s="2" t="s">
        <v>35</v>
      </c>
    </row>
    <row r="5">
      <c r="A5" s="2" t="s">
        <v>3</v>
      </c>
      <c r="B5" s="2" t="s">
        <v>36</v>
      </c>
      <c r="C5" s="2" t="s">
        <v>37</v>
      </c>
    </row>
    <row r="6">
      <c r="A6" s="2" t="s">
        <v>38</v>
      </c>
      <c r="B6" s="2" t="s">
        <v>39</v>
      </c>
      <c r="C6" s="2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1" t="s">
        <v>41</v>
      </c>
      <c r="B1" s="1" t="s">
        <v>42</v>
      </c>
    </row>
    <row r="2">
      <c r="A2" s="1" t="s">
        <v>43</v>
      </c>
      <c r="B2" s="1" t="s">
        <v>44</v>
      </c>
    </row>
    <row r="3">
      <c r="A3" s="1" t="s">
        <v>45</v>
      </c>
      <c r="B3" s="1" t="s">
        <v>46</v>
      </c>
    </row>
    <row r="7">
      <c r="A7" s="1" t="s">
        <v>47</v>
      </c>
      <c r="B7" s="1" t="s">
        <v>48</v>
      </c>
    </row>
    <row r="8">
      <c r="A8" s="1" t="s">
        <v>49</v>
      </c>
      <c r="B8" s="1" t="s"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3.38"/>
    <col customWidth="1" min="3" max="3" width="16.25"/>
    <col customWidth="1" min="4" max="4" width="5.13"/>
    <col customWidth="1" min="5" max="5" width="17.25"/>
    <col customWidth="1" min="6" max="6" width="2.75"/>
    <col customWidth="1" min="7" max="7" width="13.5"/>
    <col customWidth="1" min="8" max="8" width="4.88"/>
    <col customWidth="1" min="9" max="10" width="51.0"/>
    <col customWidth="1" min="11" max="11" width="30.13"/>
  </cols>
  <sheetData>
    <row r="1">
      <c r="A1" s="1" t="s">
        <v>51</v>
      </c>
      <c r="B1" s="1" t="s">
        <v>52</v>
      </c>
      <c r="C1" s="3" t="s">
        <v>53</v>
      </c>
      <c r="H1" s="1"/>
      <c r="I1" s="1" t="s">
        <v>0</v>
      </c>
      <c r="J1" s="1" t="s">
        <v>54</v>
      </c>
      <c r="K1" s="1" t="s">
        <v>2</v>
      </c>
    </row>
    <row r="2">
      <c r="A2" s="1"/>
      <c r="B2" s="1"/>
      <c r="C2" s="1"/>
      <c r="H2" s="2"/>
      <c r="I2" s="2"/>
      <c r="J2" s="2"/>
      <c r="K2" s="1"/>
    </row>
    <row r="3">
      <c r="A3" s="1" t="s">
        <v>55</v>
      </c>
      <c r="B3" s="1" t="s">
        <v>41</v>
      </c>
      <c r="C3" s="1" t="s">
        <v>41</v>
      </c>
      <c r="D3" s="1" t="str">
        <f>VLOOKUP(C3,functions!$A$1:$B$3,2,false)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E3" s="1" t="s">
        <v>43</v>
      </c>
      <c r="F3" s="4" t="str">
        <f>VLOOKUP(E3,functions!$A$1:$B$3,2,false)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G3" s="1" t="s">
        <v>45</v>
      </c>
      <c r="H3" s="4" t="str">
        <f>VLOOKUP(G3,functions!$A$1:$B$3,2,false)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3" s="2" t="str">
        <f>concatenate(functions!$B$7,D3,F3,H3,functions!$B$8)</f>
        <v>You are a helpful research assistant. The following functions, if any, are available for you to fetch further data to answer user questions: 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3" s="2" t="s">
        <v>4</v>
      </c>
      <c r="K3" s="1" t="s">
        <v>5</v>
      </c>
    </row>
    <row r="4">
      <c r="A4" s="1" t="s">
        <v>55</v>
      </c>
      <c r="B4" s="1" t="s">
        <v>41</v>
      </c>
      <c r="C4" s="1" t="s">
        <v>43</v>
      </c>
      <c r="D4" s="1" t="str">
        <f>VLOOKUP(C4,functions!$A$1:$B$3,2,false)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4" s="1" t="s">
        <v>41</v>
      </c>
      <c r="F4" s="4" t="str">
        <f>VLOOKUP(E4,functions!$A$1:$B$3,2,false)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G4" s="1" t="s">
        <v>45</v>
      </c>
      <c r="H4" s="4" t="str">
        <f>VLOOKUP(G4,functions!$A$1:$B$3,2,false)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4" s="2" t="str">
        <f>concatenate(functions!$B$7,D4,F4,H4,functions!$B$8)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4" s="1" t="s">
        <v>7</v>
      </c>
      <c r="K4" s="1" t="s">
        <v>8</v>
      </c>
    </row>
    <row r="5">
      <c r="A5" s="1" t="s">
        <v>55</v>
      </c>
      <c r="B5" s="1" t="s">
        <v>41</v>
      </c>
      <c r="C5" s="1" t="s">
        <v>43</v>
      </c>
      <c r="D5" s="1" t="str">
        <f>VLOOKUP(C5,functions!$A$1:$B$3,2,false)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5" s="1" t="s">
        <v>45</v>
      </c>
      <c r="F5" s="4" t="str">
        <f>VLOOKUP(E5,functions!$A$1:$B$3,2,false)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G5" s="1" t="s">
        <v>41</v>
      </c>
      <c r="H5" s="4" t="str">
        <f>VLOOKUP(G5,functions!$A$1:$B$3,2,false)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I5" s="2" t="str">
        <f>concatenate(functions!$B$7,D5,F5,H5,functions!$B$8)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5" s="1" t="s">
        <v>10</v>
      </c>
      <c r="K5" s="1" t="s">
        <v>11</v>
      </c>
    </row>
    <row r="6">
      <c r="A6" s="1" t="s">
        <v>56</v>
      </c>
      <c r="B6" s="1" t="s">
        <v>41</v>
      </c>
      <c r="C6" s="1" t="s">
        <v>41</v>
      </c>
      <c r="D6" s="1" t="str">
        <f>VLOOKUP(C6,functions!$A$1:$B$3,2,false)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E6" s="1" t="s">
        <v>43</v>
      </c>
      <c r="F6" s="4" t="str">
        <f>VLOOKUP(E6,functions!$A$1:$B$3,2,false)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G6" s="1" t="s">
        <v>45</v>
      </c>
      <c r="H6" s="4" t="str">
        <f>VLOOKUP(G6,functions!$A$1:$B$3,2,false)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6" s="2" t="str">
        <f>concatenate(functions!$B$7,D6,F6,H6,functions!$B$8)</f>
        <v>You are a helpful research assistant. The following functions, if any, are available for you to fetch further data to answer user questions: 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6" s="1" t="s">
        <v>12</v>
      </c>
      <c r="K6" s="1" t="s">
        <v>13</v>
      </c>
    </row>
    <row r="7">
      <c r="A7" s="1" t="s">
        <v>57</v>
      </c>
      <c r="C7" s="1" t="s">
        <v>43</v>
      </c>
      <c r="D7" s="1" t="str">
        <f>VLOOKUP(C7,functions!$A$1:$B$3,2,false)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7" s="1" t="s">
        <v>45</v>
      </c>
      <c r="F7" s="4" t="str">
        <f>VLOOKUP(E7,functions!$A$1:$B$3,2,false)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H7" s="1"/>
      <c r="I7" s="2" t="str">
        <f>concatenate(functions!$B$7,D7,F7,H7,functions!$B$8)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7" s="1" t="s">
        <v>15</v>
      </c>
      <c r="K7" s="5" t="s">
        <v>16</v>
      </c>
    </row>
    <row r="8">
      <c r="A8" s="1"/>
      <c r="C8" s="1"/>
      <c r="I8" s="2" t="str">
        <f>concatenate(functions!B12,D8,F8,H8,functions!B13)</f>
        <v/>
      </c>
    </row>
    <row r="9">
      <c r="A9" s="1"/>
      <c r="B9" s="1"/>
      <c r="C9" s="1"/>
      <c r="H9" s="1"/>
      <c r="I9" s="2" t="str">
        <f>concatenate(functions!B13,D9,F9,H9,functions!B14)</f>
        <v/>
      </c>
      <c r="J9" s="1"/>
      <c r="K9" s="1"/>
    </row>
    <row r="10">
      <c r="A10" s="1" t="s">
        <v>55</v>
      </c>
      <c r="B10" s="1" t="s">
        <v>43</v>
      </c>
      <c r="C10" s="1" t="s">
        <v>41</v>
      </c>
      <c r="D10" s="1" t="str">
        <f>VLOOKUP(C10,functions!$A$1:$B$3,2,false)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E10" s="1" t="s">
        <v>43</v>
      </c>
      <c r="F10" s="4" t="str">
        <f>VLOOKUP(E10,functions!$A$1:$B$3,2,false)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G10" s="1" t="s">
        <v>45</v>
      </c>
      <c r="H10" s="4" t="str">
        <f>VLOOKUP(G10,functions!$A$1:$B$3,2,false)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10" s="2" t="str">
        <f>concatenate(functions!$B$7,D10,F10,H10,functions!$B$8)</f>
        <v>You are a helpful research assistant. The following functions, if any, are available for you to fetch further data to answer user questions: 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0" s="1" t="s">
        <v>17</v>
      </c>
      <c r="K10" s="1" t="s">
        <v>18</v>
      </c>
    </row>
    <row r="11">
      <c r="A11" s="1" t="s">
        <v>55</v>
      </c>
      <c r="B11" s="1" t="s">
        <v>43</v>
      </c>
      <c r="C11" s="1" t="s">
        <v>43</v>
      </c>
      <c r="D11" s="1" t="str">
        <f>VLOOKUP(C11,functions!$A$1:$B$3,2,false)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11" s="1" t="s">
        <v>41</v>
      </c>
      <c r="F11" s="4" t="str">
        <f>VLOOKUP(E11,functions!$A$1:$B$3,2,false)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G11" s="1" t="s">
        <v>45</v>
      </c>
      <c r="H11" s="4" t="str">
        <f>VLOOKUP(G11,functions!$A$1:$B$3,2,false)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11" s="2" t="str">
        <f>concatenate(functions!$B$7,D11,F11,H11,functions!$B$8)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1" s="1" t="s">
        <v>19</v>
      </c>
      <c r="K11" s="1" t="s">
        <v>20</v>
      </c>
    </row>
    <row r="12">
      <c r="A12" s="1" t="s">
        <v>55</v>
      </c>
      <c r="B12" s="1" t="s">
        <v>43</v>
      </c>
      <c r="C12" s="1" t="s">
        <v>43</v>
      </c>
      <c r="D12" s="1" t="str">
        <f>VLOOKUP(C12,functions!$A$1:$B$3,2,false)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12" s="1" t="s">
        <v>45</v>
      </c>
      <c r="F12" s="4" t="str">
        <f>VLOOKUP(E12,functions!$A$1:$B$3,2,false)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G12" s="1" t="s">
        <v>41</v>
      </c>
      <c r="H12" s="4" t="str">
        <f>VLOOKUP(G12,functions!$A$1:$B$3,2,false)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I12" s="2" t="str">
        <f>concatenate(functions!$B$7,D12,F12,H12,functions!$B$8)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2" s="1" t="s">
        <v>21</v>
      </c>
      <c r="K12" s="1" t="s">
        <v>22</v>
      </c>
    </row>
    <row r="13">
      <c r="A13" s="1" t="s">
        <v>56</v>
      </c>
      <c r="B13" s="1" t="s">
        <v>43</v>
      </c>
      <c r="C13" s="1" t="s">
        <v>41</v>
      </c>
      <c r="D13" s="1" t="str">
        <f>VLOOKUP(C13,functions!$A$1:$B$3,2,false)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E13" s="1" t="s">
        <v>43</v>
      </c>
      <c r="F13" s="4" t="str">
        <f>VLOOKUP(E13,functions!$A$1:$B$3,2,false)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G13" s="1" t="s">
        <v>45</v>
      </c>
      <c r="H13" s="4" t="str">
        <f>VLOOKUP(G13,functions!$A$1:$B$3,2,false)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13" s="2" t="str">
        <f>concatenate(functions!$B$7,D13,F13,H13,functions!$B$8)</f>
        <v>You are a helpful research assistant. The following functions, if any, are available for you to fetch further data to answer user questions: 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3" s="1" t="s">
        <v>23</v>
      </c>
      <c r="K13" s="1" t="s">
        <v>24</v>
      </c>
    </row>
    <row r="14">
      <c r="A14" s="1" t="s">
        <v>56</v>
      </c>
      <c r="B14" s="1" t="s">
        <v>43</v>
      </c>
      <c r="C14" s="1" t="s">
        <v>43</v>
      </c>
      <c r="D14" s="1" t="str">
        <f>VLOOKUP(C14,functions!$A$1:$B$3,2,false)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14" s="1" t="s">
        <v>45</v>
      </c>
      <c r="F14" s="4" t="str">
        <f>VLOOKUP(E14,functions!$A$1:$B$3,2,false)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G14" s="1" t="s">
        <v>41</v>
      </c>
      <c r="H14" s="4" t="str">
        <f>VLOOKUP(G14,functions!$A$1:$B$3,2,false)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I14" s="2" t="str">
        <f>concatenate(functions!$B$7,D14,F14,H14,functions!$B$8)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4" s="1" t="s">
        <v>25</v>
      </c>
      <c r="K14" s="1" t="s">
        <v>26</v>
      </c>
    </row>
    <row r="15">
      <c r="A15" s="1" t="s">
        <v>57</v>
      </c>
      <c r="B15" s="1" t="s">
        <v>43</v>
      </c>
      <c r="C15" s="1" t="s">
        <v>45</v>
      </c>
      <c r="D15" s="1" t="str">
        <f>VLOOKUP(C15,functions!$A$1:$B$3,2,false)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E15" s="1" t="s">
        <v>41</v>
      </c>
      <c r="F15" s="4" t="str">
        <f>VLOOKUP(E15,functions!$A$1:$B$3,2,false)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H15" s="1"/>
      <c r="I15" s="2" t="str">
        <f>concatenate(functions!$B$7,D15,F15,H15,functions!$B$8)</f>
        <v>You are a helpful research assistant. The following functions, if any, are available for you to fetch further data to answer user questions: 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5" s="1" t="s">
        <v>28</v>
      </c>
      <c r="K15" s="1" t="s">
        <v>29</v>
      </c>
    </row>
    <row r="16">
      <c r="A16" s="1"/>
      <c r="C16" s="1"/>
      <c r="F16" s="4"/>
      <c r="G16" s="2"/>
    </row>
    <row r="17">
      <c r="A17" s="1" t="s">
        <v>55</v>
      </c>
      <c r="B17" s="1" t="s">
        <v>45</v>
      </c>
      <c r="C17" s="1" t="s">
        <v>41</v>
      </c>
      <c r="D17" s="1" t="str">
        <f>VLOOKUP(C17,functions!$A$1:$B$3,2,false)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E17" s="1" t="s">
        <v>43</v>
      </c>
      <c r="F17" s="4" t="str">
        <f>VLOOKUP(E17,functions!$A$1:$B$3,2,false)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G17" s="1" t="s">
        <v>45</v>
      </c>
      <c r="H17" s="4" t="str">
        <f>VLOOKUP(G17,functions!$A$1:$B$3,2,false)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17" s="2" t="str">
        <f>concatenate(functions!$B$7,D17,F17,H17,functions!$B$8)</f>
        <v>You are a helpful research assistant. The following functions, if any, are available for you to fetch further data to answer user questions: 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7" s="1" t="s">
        <v>30</v>
      </c>
      <c r="K17" s="6" t="s">
        <v>31</v>
      </c>
    </row>
    <row r="18">
      <c r="A18" s="1" t="s">
        <v>55</v>
      </c>
      <c r="B18" s="1" t="s">
        <v>45</v>
      </c>
      <c r="C18" s="1" t="s">
        <v>43</v>
      </c>
      <c r="D18" s="1" t="str">
        <f>VLOOKUP(C18,functions!$A$1:$B$3,2,false)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18" s="1" t="s">
        <v>41</v>
      </c>
      <c r="F18" s="4" t="str">
        <f>VLOOKUP(E18,functions!$A$1:$B$3,2,false)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G18" s="1" t="s">
        <v>45</v>
      </c>
      <c r="H18" s="4" t="str">
        <f>VLOOKUP(G18,functions!$A$1:$B$3,2,false)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18" s="2" t="str">
        <f>concatenate(functions!$B$7,D18,F18,H18,functions!$B$8)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8" s="1" t="s">
        <v>32</v>
      </c>
      <c r="K18" s="6" t="s">
        <v>33</v>
      </c>
    </row>
    <row r="19">
      <c r="A19" s="1" t="s">
        <v>55</v>
      </c>
      <c r="B19" s="1" t="s">
        <v>45</v>
      </c>
      <c r="C19" s="1" t="s">
        <v>43</v>
      </c>
      <c r="D19" s="1" t="str">
        <f>VLOOKUP(C19,functions!$A$1:$B$3,2,false)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E19" s="1" t="s">
        <v>45</v>
      </c>
      <c r="F19" s="4" t="str">
        <f>VLOOKUP(E19,functions!$A$1:$B$3,2,false)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G19" s="1" t="s">
        <v>41</v>
      </c>
      <c r="H19" s="4" t="str">
        <f>VLOOKUP(G19,functions!$A$1:$B$3,2,false)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I19" s="2" t="str">
        <f>concatenate(functions!$B$7,D19,F19,H19,functions!$B$8)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19" s="1" t="s">
        <v>34</v>
      </c>
      <c r="K19" s="6" t="s">
        <v>35</v>
      </c>
    </row>
    <row r="20">
      <c r="A20" s="1" t="s">
        <v>56</v>
      </c>
      <c r="B20" s="1" t="s">
        <v>45</v>
      </c>
      <c r="C20" s="1" t="s">
        <v>41</v>
      </c>
      <c r="D20" s="1" t="str">
        <f>VLOOKUP(C20,functions!$A$1:$B$3,2,false)</f>
        <v>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</v>
      </c>
      <c r="E20" s="1" t="s">
        <v>43</v>
      </c>
      <c r="F20" s="4" t="str">
        <f>VLOOKUP(E20,functions!$A$1:$B$3,2,false)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G20" s="1" t="s">
        <v>45</v>
      </c>
      <c r="H20" s="4" t="str">
        <f>VLOOKUP(G20,functions!$A$1:$B$3,2,false)</f>
        <v>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</v>
      </c>
      <c r="I20" s="2" t="str">
        <f>concatenate(functions!$B$7,D20,F20,H20,functions!$B$8)</f>
        <v>You are a helpful research assistant. The following functions, if any, are available for you to fetch further data to answer user questions: {\"name\":\"search_bing\",\"description\":\"Search the web for content on Bing. This allows users to search online/the internet/the web for content.\",\"parameters\":{\"type\":\"object\",\"properties\":{\"query\":{\"type\":\"string\",\"description\":\"The search query string\"}},\"required\":[\"query\"]}}{\"name\":\"get_current_weather\",\"description\":\"Get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CA\"},\"unit\":{\"type\":\"string\",\"enum\":[\"celsius\",\"fahrenheit\"]}},\"required\":[\"location\"]}}{\"name\":\"search_arxiv\",\"description\":\"Search for research papers on ArXiv. Make use of AND, OR and NOT operators as appropriate to join terms within the query.\",\"parameters\":{\"type\":\"object\",\"properties\":{\"query\":{\"type\":\"string\",\"description\":\"The search query string\"}},\"required\":[\"query\"]}}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20" s="1" t="s">
        <v>36</v>
      </c>
      <c r="K20" s="1" t="s">
        <v>37</v>
      </c>
    </row>
    <row r="21">
      <c r="A21" s="1" t="s">
        <v>57</v>
      </c>
      <c r="B21" s="1"/>
      <c r="C21" s="1" t="s">
        <v>43</v>
      </c>
      <c r="D21" s="1" t="str">
        <f>VLOOKUP(C21,functions!$A$1:$B$3,2,false)</f>
        <v>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</v>
      </c>
      <c r="F21" s="4"/>
      <c r="H21" s="1"/>
      <c r="I21" s="2" t="str">
        <f>concatenate(functions!$B$7,D21,F21,H21,functions!$B$8)</f>
        <v>You are a helpful research assistant. The following functions, if any, are available for you to fetch further data to answer user questions: {\"name\":\"get_current_weather\",\"description\":\"Get the current weather in a given location\",\"parameters\":{\"type\":\"object\",\"properties\":{\"location\":{\"type\":\"string\",\"description\":\"The city and state, e.g. San Francisco, CA\"},\"unit\":{\"type\":\"string\",\"enum\":[\"celsius\",\"fahrenheit\"]}},\"required\":[\"location\"]}} To make a function call, respond immediately with a json object containing the function_call role, the name of the function, and the function arguments: {\"role\":\"function_call\",\"name\":\"function_name\",\"arguments\":{\"argument_name_1\":\"argument_value_1\",\"argument_name_2\":\"argument_value_2\"}}</v>
      </c>
      <c r="J21" s="1" t="s">
        <v>39</v>
      </c>
      <c r="K21" s="1" t="s">
        <v>40</v>
      </c>
    </row>
  </sheetData>
  <mergeCells count="1">
    <mergeCell ref="C1:G1"/>
  </mergeCells>
  <drawing r:id="rId1"/>
</worksheet>
</file>