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Wz6Linf1PtORu3lvd1FcwmPwmM2dv/0qCGeYS9e/R9s="/>
    </ext>
  </extLst>
</workbook>
</file>

<file path=xl/sharedStrings.xml><?xml version="1.0" encoding="utf-8"?>
<sst xmlns="http://schemas.openxmlformats.org/spreadsheetml/2006/main" count="6020" uniqueCount="611">
  <si>
    <t>AÑO</t>
  </si>
  <si>
    <t>NOMBRE.CARRERA</t>
  </si>
  <si>
    <t>Total_1er_año</t>
  </si>
  <si>
    <t>Total_1er_año_mujeres</t>
  </si>
  <si>
    <t>Total</t>
  </si>
  <si>
    <t>Total_mujeres</t>
  </si>
  <si>
    <t>CÓDIGO.UFRO</t>
  </si>
  <si>
    <t>CÓDIGO.FAC</t>
  </si>
  <si>
    <t>CÓDIGO.SIES</t>
  </si>
  <si>
    <t>STEM</t>
  </si>
  <si>
    <t>ÁREA.DEL.CONOCIMIENTO</t>
  </si>
  <si>
    <t>ÁREA.CARRERA.GENÉRICA</t>
  </si>
  <si>
    <t>CINE-F.1997.ÁREA</t>
  </si>
  <si>
    <t>CINE-F.1997.SUBAREA</t>
  </si>
  <si>
    <t>CINE-F.2013.ÁREA</t>
  </si>
  <si>
    <t>CINE-F.2013.SUBAREA</t>
  </si>
  <si>
    <t>NIVEL.GLOBAL</t>
  </si>
  <si>
    <t>CARRERA.CLASIFICACIÓN.NIVEL.1</t>
  </si>
  <si>
    <t>Duración.Años</t>
  </si>
  <si>
    <t>Año.Creación</t>
  </si>
  <si>
    <t>ano_creac</t>
  </si>
  <si>
    <t>Versión</t>
  </si>
  <si>
    <t>Vigencia</t>
  </si>
  <si>
    <t>NOMBRE SEDE</t>
  </si>
  <si>
    <t>JORNADA</t>
  </si>
  <si>
    <t>MODALIDAD</t>
  </si>
  <si>
    <t>Pruebas Hombre</t>
  </si>
  <si>
    <t>Puntaje Hombres</t>
  </si>
  <si>
    <t>Pruebas Mujeres</t>
  </si>
  <si>
    <t>Puntaje Mujeres</t>
  </si>
  <si>
    <t>Total Pruebas</t>
  </si>
  <si>
    <t>Suma Puntajes</t>
  </si>
  <si>
    <t>Vacantes 1er semestre</t>
  </si>
  <si>
    <t>Vacantes</t>
  </si>
  <si>
    <t>Admisión Especial</t>
  </si>
  <si>
    <t>Admisión Regular</t>
  </si>
  <si>
    <t>AGRONOMIA</t>
  </si>
  <si>
    <t>2017-3070</t>
  </si>
  <si>
    <t>AGR</t>
  </si>
  <si>
    <t>I76S1C1J1V1</t>
  </si>
  <si>
    <t>Agropecuaria</t>
  </si>
  <si>
    <t>Agronomía</t>
  </si>
  <si>
    <t>Agricultura</t>
  </si>
  <si>
    <t>Agricultura, Silvicultura y Pesca</t>
  </si>
  <si>
    <t>Agricultura, Silvicultura, Pesca y Veterinaria</t>
  </si>
  <si>
    <t>Pregrado</t>
  </si>
  <si>
    <t>Profesional Con Licenciatura</t>
  </si>
  <si>
    <t>Vigente</t>
  </si>
  <si>
    <t>CASA CENTRAL (TEMUCO)</t>
  </si>
  <si>
    <t>Diurno</t>
  </si>
  <si>
    <t>Presencial</t>
  </si>
  <si>
    <t>BACHILLERATO EN CIENCIAS SOCIALES</t>
  </si>
  <si>
    <t>2017-3065</t>
  </si>
  <si>
    <t>EDU</t>
  </si>
  <si>
    <t>I76S1C293J1V1</t>
  </si>
  <si>
    <t>No</t>
  </si>
  <si>
    <t>Ciencias Sociales</t>
  </si>
  <si>
    <t>Bachillerato y/o Licenciatura en Ciencias Sociales</t>
  </si>
  <si>
    <t>Ciencias Sociales, Enseñanza Comercial y Derecho</t>
  </si>
  <si>
    <t>Ciencias Sociales y del Comportamiento</t>
  </si>
  <si>
    <t>Ciencias Sociales, Periodismo e Información</t>
  </si>
  <si>
    <t>Bachillerato, Ciclo Inicial o Plan Común</t>
  </si>
  <si>
    <t>BIOQUIMICA</t>
  </si>
  <si>
    <t>2017-3073</t>
  </si>
  <si>
    <t>ING</t>
  </si>
  <si>
    <t>I76S1C256J1V1</t>
  </si>
  <si>
    <t>Ciencias Básicas</t>
  </si>
  <si>
    <t>Bioquímica</t>
  </si>
  <si>
    <t>Ciencias</t>
  </si>
  <si>
    <t>Ciencias de la Vida</t>
  </si>
  <si>
    <t>Ciencias naturales, matemáticas y estadística</t>
  </si>
  <si>
    <t>Ciencias Biológicas y Afines</t>
  </si>
  <si>
    <t>BIOTECNOLOGIA</t>
  </si>
  <si>
    <t>2017-3068</t>
  </si>
  <si>
    <t>I76S1C88J1V1</t>
  </si>
  <si>
    <t>Tecnología</t>
  </si>
  <si>
    <t>Otros Profesionales de Tecnología</t>
  </si>
  <si>
    <t>Ingeniería, Industria y Construcción</t>
  </si>
  <si>
    <t>Ingeniería y Profesiones Afines</t>
  </si>
  <si>
    <t>CONTADOR PUBLICO Y CONTADOR AUDITOR</t>
  </si>
  <si>
    <t>2017-3000</t>
  </si>
  <si>
    <t>CJE</t>
  </si>
  <si>
    <t>I76S1C3J1V1</t>
  </si>
  <si>
    <t>Administración y Comercio</t>
  </si>
  <si>
    <t>Contador Auditor</t>
  </si>
  <si>
    <t>Enseñanza Comercial y Administración</t>
  </si>
  <si>
    <t>Administración de Empresas y Derecho</t>
  </si>
  <si>
    <t>Educación Comercial y Administración</t>
  </si>
  <si>
    <t>DERECHO</t>
  </si>
  <si>
    <t>2017-3039</t>
  </si>
  <si>
    <t>I76S1C275J1V1</t>
  </si>
  <si>
    <t>Derecho</t>
  </si>
  <si>
    <t>ENFERMERIA</t>
  </si>
  <si>
    <t>2017-3020</t>
  </si>
  <si>
    <t>MED</t>
  </si>
  <si>
    <t>I76S1C4J1V1</t>
  </si>
  <si>
    <t>Salud</t>
  </si>
  <si>
    <t>Enfermería</t>
  </si>
  <si>
    <t>Salud y Servicios Sociales</t>
  </si>
  <si>
    <t>Medicina</t>
  </si>
  <si>
    <t>Salud y Bienestar</t>
  </si>
  <si>
    <t>FONOAUDIOLOGIA</t>
  </si>
  <si>
    <t>2017-3021</t>
  </si>
  <si>
    <t>I76S1C87J1V1</t>
  </si>
  <si>
    <t>Fonoaudiología</t>
  </si>
  <si>
    <t>INGENIERIA CIVIL</t>
  </si>
  <si>
    <t>2017-3094</t>
  </si>
  <si>
    <t>I76S1C294J1V1</t>
  </si>
  <si>
    <t>Ingeniería Civil, plan común y licenciatura en Ciencias de la Ingeniería</t>
  </si>
  <si>
    <t>INGENIERIA CIVIL AMBIENTAL</t>
  </si>
  <si>
    <t>2017-3079</t>
  </si>
  <si>
    <t>I76S1C95J1V1</t>
  </si>
  <si>
    <t>Ingeniería Civil Ambiental</t>
  </si>
  <si>
    <t>Servicios</t>
  </si>
  <si>
    <t>Protección del Medio Ambiente</t>
  </si>
  <si>
    <t>INGENIERIA CIVIL ELECTRICA</t>
  </si>
  <si>
    <t>2017-3077</t>
  </si>
  <si>
    <t>I76S1C93J1V1</t>
  </si>
  <si>
    <t>Ingeniería Civil Eléctrica</t>
  </si>
  <si>
    <t>INGENIERIA CIVIL ELECTRONICA</t>
  </si>
  <si>
    <t>2017-3012</t>
  </si>
  <si>
    <t>I76S1C8J1V1</t>
  </si>
  <si>
    <t>Ingeniería Civil Electrónica</t>
  </si>
  <si>
    <t>INGENIERIA CIVIL EN BIOTECNOLOGIA</t>
  </si>
  <si>
    <t>2017-3090</t>
  </si>
  <si>
    <t>I76S1C102J1V1</t>
  </si>
  <si>
    <t>Ingeniería Civil en Biotecnología y/o Bioingeniería</t>
  </si>
  <si>
    <t>INGENIERIA CIVIL FISICA</t>
  </si>
  <si>
    <t>2017-3093</t>
  </si>
  <si>
    <t>I76S1C295J1V1</t>
  </si>
  <si>
    <t>Otras Ingenierías Civiles</t>
  </si>
  <si>
    <t>Ciencias Físicas</t>
  </si>
  <si>
    <t>INGENIERIA CIVIL INDUSTRIAL MENCION BIOPROCESOS</t>
  </si>
  <si>
    <t>2017-3080</t>
  </si>
  <si>
    <t>I76S1C79J1V1</t>
  </si>
  <si>
    <t>Ingeniería Civil Industrial</t>
  </si>
  <si>
    <t>INGENIERIA CIVIL INDUSTRIAL MENCION INFORMATICA</t>
  </si>
  <si>
    <t>2017-3002</t>
  </si>
  <si>
    <t>I76S1C10J1V1</t>
  </si>
  <si>
    <t>INGENIERIA CIVIL INDUSTRIAL MENCION MECANICA</t>
  </si>
  <si>
    <t>2017-3075</t>
  </si>
  <si>
    <t>I76S1C91J1V1</t>
  </si>
  <si>
    <t>INGENIERIA CIVIL INFORMATICA</t>
  </si>
  <si>
    <t>2017-3095</t>
  </si>
  <si>
    <t>I76S1C296J1V1</t>
  </si>
  <si>
    <t>Ingeniería Civil en Computación e Informática</t>
  </si>
  <si>
    <t>Informática</t>
  </si>
  <si>
    <t>Tecnología de la Información y la Comunicación (TIC)</t>
  </si>
  <si>
    <t>INGENIERIA CIVIL MATEMATICA</t>
  </si>
  <si>
    <t>2017-3078</t>
  </si>
  <si>
    <t>I76S1C94J1V1</t>
  </si>
  <si>
    <t>Ingeniería Civil Matemática y Estadística</t>
  </si>
  <si>
    <t>Matemáticas y Estadísticas</t>
  </si>
  <si>
    <t>INGENIERIA CIVIL MECANICA</t>
  </si>
  <si>
    <t>2017-3096</t>
  </si>
  <si>
    <t>I76S1C280J1V1</t>
  </si>
  <si>
    <t>Ingeniería Civil Mecánica</t>
  </si>
  <si>
    <t>INGENIERIA CIVIL QUIMICA</t>
  </si>
  <si>
    <t>2017-3038</t>
  </si>
  <si>
    <t>I76S1C310J1V1</t>
  </si>
  <si>
    <t>Ingeniería Civil Química</t>
  </si>
  <si>
    <t>INGENIERIA CIVIL TELEMATICA</t>
  </si>
  <si>
    <t>2017-3074</t>
  </si>
  <si>
    <t>I76S1C90J1V1</t>
  </si>
  <si>
    <t>Ingeniería Civil en Telemática</t>
  </si>
  <si>
    <t>INGENIERIA COMERCIAL</t>
  </si>
  <si>
    <t>2017-3085</t>
  </si>
  <si>
    <t>I76S1C11J1V1</t>
  </si>
  <si>
    <t>Ingeniería Comercial</t>
  </si>
  <si>
    <t>INGENIERIA DE EJECUCION EN ELECTRONICA</t>
  </si>
  <si>
    <t>2017-3017</t>
  </si>
  <si>
    <t>I76S1C98J1V1</t>
  </si>
  <si>
    <t>Ingeniería en Electrónica</t>
  </si>
  <si>
    <t>Profesional Sin Licenciatura</t>
  </si>
  <si>
    <t>No Vigente</t>
  </si>
  <si>
    <t>INGENIERIA ELECTRONICA</t>
  </si>
  <si>
    <t>2017-3088</t>
  </si>
  <si>
    <t>I76S1C82J1V1</t>
  </si>
  <si>
    <t>INGENIERIA EN ALIMENTOS</t>
  </si>
  <si>
    <t>2017-3004</t>
  </si>
  <si>
    <t>I76S1C16J1V1</t>
  </si>
  <si>
    <t>Ingeniería en Alimentos</t>
  </si>
  <si>
    <t>Industria y Producción</t>
  </si>
  <si>
    <t>INGENIERIA EN CONSTRUCCION</t>
  </si>
  <si>
    <t>2017-3007</t>
  </si>
  <si>
    <t>I76S1C17J1V1</t>
  </si>
  <si>
    <t>Ingeniería en Construcción</t>
  </si>
  <si>
    <t>Arquitectura y Construcción</t>
  </si>
  <si>
    <t>INGENIERIA EN RECURSOS NATURALES</t>
  </si>
  <si>
    <t>2017-3069</t>
  </si>
  <si>
    <t>I76S1C89J1V1</t>
  </si>
  <si>
    <t>Ingeniería en Recursos Renovables</t>
  </si>
  <si>
    <t>Medio Ambiente</t>
  </si>
  <si>
    <t>INGENIERIA INFORMATICA</t>
  </si>
  <si>
    <t>2017-3086</t>
  </si>
  <si>
    <t>I76S1C80J1V1</t>
  </si>
  <si>
    <t>Ingeniería en Computación e Informática</t>
  </si>
  <si>
    <t>INGENIERIA MECANICA</t>
  </si>
  <si>
    <t>2017-3081</t>
  </si>
  <si>
    <t>I76S1C101J1V1</t>
  </si>
  <si>
    <t>Ingeniería Mecánica</t>
  </si>
  <si>
    <t>KINESIOLOGIA</t>
  </si>
  <si>
    <t>2017-3023</t>
  </si>
  <si>
    <t>I76S1C19J1V1</t>
  </si>
  <si>
    <t>Kinesiología</t>
  </si>
  <si>
    <t>MEDICINA</t>
  </si>
  <si>
    <t>2017-3026</t>
  </si>
  <si>
    <t>I76S1C20J1V1</t>
  </si>
  <si>
    <t>NUTRICION Y DIETETICA</t>
  </si>
  <si>
    <t>2017-3029</t>
  </si>
  <si>
    <t>I76S1C21J1V1</t>
  </si>
  <si>
    <t>Nutrición y Dietética</t>
  </si>
  <si>
    <t>OBSTETRICIA Y PUERICULTURA</t>
  </si>
  <si>
    <t>2017-3032</t>
  </si>
  <si>
    <t>I76S1C22J1V1</t>
  </si>
  <si>
    <t>Obstetricia y Puericultura</t>
  </si>
  <si>
    <t>ODONTOLOGIA</t>
  </si>
  <si>
    <t>2017-3033</t>
  </si>
  <si>
    <t>ODO</t>
  </si>
  <si>
    <t>I76S1C23J1V1</t>
  </si>
  <si>
    <t>Odontología</t>
  </si>
  <si>
    <t>PEDAGOGIA EN CASTELLANO Y COMUNICACION</t>
  </si>
  <si>
    <t>2017-3044</t>
  </si>
  <si>
    <t>I76S1C26J1V1</t>
  </si>
  <si>
    <t>Educación</t>
  </si>
  <si>
    <t>Pedagogía en Lenguaje, Comunicación y/o Castellano</t>
  </si>
  <si>
    <t>Formación de Personal Docente y Ciencias de la Educación</t>
  </si>
  <si>
    <t>PEDAGOGIA EN CIENCIAS MENCION BIOLOGIA, QUIMICA O FISICA</t>
  </si>
  <si>
    <t>2017-3060</t>
  </si>
  <si>
    <t>I76S1C83J1V1</t>
  </si>
  <si>
    <t>Pedagogía en Ciencias</t>
  </si>
  <si>
    <t>PEDAGOGIA EN EDUCACION FISICA, DEPORTES Y RECREACION</t>
  </si>
  <si>
    <t>2017-3047</t>
  </si>
  <si>
    <t>I76S1C77J1V1</t>
  </si>
  <si>
    <t>Pedagogía en Educación Física</t>
  </si>
  <si>
    <t>PEDAGOGIA EN HISTORIA Y GEOGRAFIA Y EDUCACION CIVICA</t>
  </si>
  <si>
    <t>2017-3055</t>
  </si>
  <si>
    <t>I76S1C27J1V1</t>
  </si>
  <si>
    <t>Pedagogía en Historia, Geografía y Ciencias Sociales</t>
  </si>
  <si>
    <t>PEDAGOGIA EN INGLES</t>
  </si>
  <si>
    <t>2017-3056</t>
  </si>
  <si>
    <t>I76S1C278J1V1</t>
  </si>
  <si>
    <t>Pedagogía en Idiomas</t>
  </si>
  <si>
    <t>PEDAGOGIA EN MATEMATICAS</t>
  </si>
  <si>
    <t>2017-3058</t>
  </si>
  <si>
    <t>I76S1C78J1V1</t>
  </si>
  <si>
    <t>Pedagogía en Matemáticas y Computación</t>
  </si>
  <si>
    <t>PERIODISMO</t>
  </si>
  <si>
    <t>2017-3091</t>
  </si>
  <si>
    <t>I76S1C28J1V1</t>
  </si>
  <si>
    <t>Periodismo</t>
  </si>
  <si>
    <t>Periodismo e Información</t>
  </si>
  <si>
    <t>PLAN COMUN INGENIERIA CIVIL</t>
  </si>
  <si>
    <t>2017-3076</t>
  </si>
  <si>
    <t>I76S1C92J1V2</t>
  </si>
  <si>
    <t>PSICOLOGIA</t>
  </si>
  <si>
    <t>2017-3064</t>
  </si>
  <si>
    <t>I76S1C29J1V1</t>
  </si>
  <si>
    <t>Psicología</t>
  </si>
  <si>
    <t>QUIMICA Y FARMACIA</t>
  </si>
  <si>
    <t>2017-3024</t>
  </si>
  <si>
    <t>I76S1C311J1V1</t>
  </si>
  <si>
    <t>Química y Farmacia</t>
  </si>
  <si>
    <t>SOCIOLOGIA</t>
  </si>
  <si>
    <t>2017-3092</t>
  </si>
  <si>
    <t>I76S1C31J1V1</t>
  </si>
  <si>
    <t>Sociología</t>
  </si>
  <si>
    <t>TECNICO GUIA DE TURISMO AVENTURA</t>
  </si>
  <si>
    <t>2017-15011</t>
  </si>
  <si>
    <t>PTE</t>
  </si>
  <si>
    <t>I76S2C282J1V1</t>
  </si>
  <si>
    <t>Técnico en Turismo y Hotelería</t>
  </si>
  <si>
    <t>Servicios Personales</t>
  </si>
  <si>
    <t>Servicios personales</t>
  </si>
  <si>
    <t>Técnico de Nivel Superior</t>
  </si>
  <si>
    <t>SEDE PUCON</t>
  </si>
  <si>
    <t>TECNICO SUPERIOR EN TURISMO</t>
  </si>
  <si>
    <t>2017-15012</t>
  </si>
  <si>
    <t>I76S2C283J1V1</t>
  </si>
  <si>
    <t>TECNICO UNIVERSITARIO EN ENFERMERIA</t>
  </si>
  <si>
    <t>2017-15015</t>
  </si>
  <si>
    <t>I76S2C297J1V1</t>
  </si>
  <si>
    <t>Técnico en Enfermería</t>
  </si>
  <si>
    <t>TECNOLOGIA MEDICA</t>
  </si>
  <si>
    <t>2017-3035</t>
  </si>
  <si>
    <t>I76S1C34J1V1</t>
  </si>
  <si>
    <t>Tecnología Médica</t>
  </si>
  <si>
    <t>TERAPIA OCUPACIONAL</t>
  </si>
  <si>
    <t>2017-3022</t>
  </si>
  <si>
    <t>I76S1C233J1V1</t>
  </si>
  <si>
    <t>Terapia Ocupacional</t>
  </si>
  <si>
    <t>TRABAJO SOCIAL</t>
  </si>
  <si>
    <t>2017-3066</t>
  </si>
  <si>
    <t>I76S1C125J1V1</t>
  </si>
  <si>
    <t>Trabajo Social</t>
  </si>
  <si>
    <t>Servicios Sociales</t>
  </si>
  <si>
    <t>Bienestar</t>
  </si>
  <si>
    <t>2018-3070</t>
  </si>
  <si>
    <t>2018-3065</t>
  </si>
  <si>
    <t>2018-3073</t>
  </si>
  <si>
    <t>2018-3068</t>
  </si>
  <si>
    <t>2018-3000</t>
  </si>
  <si>
    <t>2018-3039</t>
  </si>
  <si>
    <t>2018-3020</t>
  </si>
  <si>
    <t>2018-3021</t>
  </si>
  <si>
    <t>2018-3094</t>
  </si>
  <si>
    <t>2018-3079</t>
  </si>
  <si>
    <t>2018-3077</t>
  </si>
  <si>
    <t>2018-3012</t>
  </si>
  <si>
    <t>2018-3090</t>
  </si>
  <si>
    <t>2018-3093</t>
  </si>
  <si>
    <t>2018-3080</t>
  </si>
  <si>
    <t>2018-3002</t>
  </si>
  <si>
    <t>2018-3075</t>
  </si>
  <si>
    <t>2018-3095</t>
  </si>
  <si>
    <t>2018-3078</t>
  </si>
  <si>
    <t>2018-3096</t>
  </si>
  <si>
    <t>2018-3038</t>
  </si>
  <si>
    <t>2018-3074</t>
  </si>
  <si>
    <t>2018-3085</t>
  </si>
  <si>
    <t>2018-3017</t>
  </si>
  <si>
    <t>2018-3088</t>
  </si>
  <si>
    <t>2018-3004</t>
  </si>
  <si>
    <t>2018-3007</t>
  </si>
  <si>
    <t>2018-3069</t>
  </si>
  <si>
    <t>2018-3086</t>
  </si>
  <si>
    <t>2018-3081</t>
  </si>
  <si>
    <t>2018-3023</t>
  </si>
  <si>
    <t>2018-3026</t>
  </si>
  <si>
    <t>2018-3029</t>
  </si>
  <si>
    <t>2018-3032</t>
  </si>
  <si>
    <t>2018-3033</t>
  </si>
  <si>
    <t>2018-3044</t>
  </si>
  <si>
    <t>2018-3060</t>
  </si>
  <si>
    <t>2018-3047</t>
  </si>
  <si>
    <t>PEDAGOGIA EN EDUCACION FISICA, DEPORTES Y RECREACION DAMAS</t>
  </si>
  <si>
    <t>2018-3049</t>
  </si>
  <si>
    <t>I76S1C100J1V1</t>
  </si>
  <si>
    <t>2018-3055</t>
  </si>
  <si>
    <t>2018-3056</t>
  </si>
  <si>
    <t>2018-3058</t>
  </si>
  <si>
    <t>2018-3091</t>
  </si>
  <si>
    <t>2018-3076</t>
  </si>
  <si>
    <t>2018-3064</t>
  </si>
  <si>
    <t>2018-3024</t>
  </si>
  <si>
    <t>2018-3092</t>
  </si>
  <si>
    <t>2018-15011</t>
  </si>
  <si>
    <t>2018-15012</t>
  </si>
  <si>
    <t>2018-15015</t>
  </si>
  <si>
    <t>2018-3035</t>
  </si>
  <si>
    <t>2018-3022</t>
  </si>
  <si>
    <t>2018-3066</t>
  </si>
  <si>
    <t>2019-3070</t>
  </si>
  <si>
    <t>2019-3065</t>
  </si>
  <si>
    <t>2019-3073</t>
  </si>
  <si>
    <t>2019-3068</t>
  </si>
  <si>
    <t>2019-3000</t>
  </si>
  <si>
    <t>2019-3039</t>
  </si>
  <si>
    <t>2019-3020</t>
  </si>
  <si>
    <t>2019-3021</t>
  </si>
  <si>
    <t>2019-3094</t>
  </si>
  <si>
    <t>2019-3079</t>
  </si>
  <si>
    <t>2019-3077</t>
  </si>
  <si>
    <t>2019-3012</t>
  </si>
  <si>
    <t>2019-3090</t>
  </si>
  <si>
    <t>2019-3093</t>
  </si>
  <si>
    <t>2019-3080</t>
  </si>
  <si>
    <t>2019-3002</t>
  </si>
  <si>
    <t>2019-3075</t>
  </si>
  <si>
    <t>2019-3095</t>
  </si>
  <si>
    <t>2019-3078</t>
  </si>
  <si>
    <t>2019-3096</t>
  </si>
  <si>
    <t>2019-3038</t>
  </si>
  <si>
    <t>2019-3074</t>
  </si>
  <si>
    <t>2019-3085</t>
  </si>
  <si>
    <t>2019-3007</t>
  </si>
  <si>
    <t>2019-3069</t>
  </si>
  <si>
    <t>2019-3086</t>
  </si>
  <si>
    <t>2019-3081</t>
  </si>
  <si>
    <t>2019-3023</t>
  </si>
  <si>
    <t>2019-3026</t>
  </si>
  <si>
    <t>2019-3029</t>
  </si>
  <si>
    <t>2019-3032</t>
  </si>
  <si>
    <t>2019-3033</t>
  </si>
  <si>
    <t>2019-3044</t>
  </si>
  <si>
    <t>2019-3060</t>
  </si>
  <si>
    <t>2019-3047</t>
  </si>
  <si>
    <t>2019-3055</t>
  </si>
  <si>
    <t>2019-3056</t>
  </si>
  <si>
    <t>2019-3058</t>
  </si>
  <si>
    <t>2019-3091</t>
  </si>
  <si>
    <t>2019-3076</t>
  </si>
  <si>
    <t>2019-3064</t>
  </si>
  <si>
    <t>2019-3024</t>
  </si>
  <si>
    <t>2019-3092</t>
  </si>
  <si>
    <t>2019-15011</t>
  </si>
  <si>
    <t>2019-15012</t>
  </si>
  <si>
    <t>2019-15015</t>
  </si>
  <si>
    <t>2019-3035</t>
  </si>
  <si>
    <t>2019-3022</t>
  </si>
  <si>
    <t>2019-3066</t>
  </si>
  <si>
    <t>2020-3070</t>
  </si>
  <si>
    <t>2020-3065</t>
  </si>
  <si>
    <t>2020-3073</t>
  </si>
  <si>
    <t>2020-3068</t>
  </si>
  <si>
    <t>2020-3000</t>
  </si>
  <si>
    <t>2020-3039</t>
  </si>
  <si>
    <t>2020-3020</t>
  </si>
  <si>
    <t>2020-3021</t>
  </si>
  <si>
    <t>2020-3094</t>
  </si>
  <si>
    <t>2020-3079</t>
  </si>
  <si>
    <t>2020-3077</t>
  </si>
  <si>
    <t>2020-3012</t>
  </si>
  <si>
    <t>2020-3090</t>
  </si>
  <si>
    <t>2020-3093</t>
  </si>
  <si>
    <t>2020-3080</t>
  </si>
  <si>
    <t>2020-3002</t>
  </si>
  <si>
    <t>2020-3075</t>
  </si>
  <si>
    <t>2020-3095</t>
  </si>
  <si>
    <t>2020-3078</t>
  </si>
  <si>
    <t>2020-3096</t>
  </si>
  <si>
    <t>2020-3038</t>
  </si>
  <si>
    <t>2020-3074</t>
  </si>
  <si>
    <t>2020-3085</t>
  </si>
  <si>
    <t>2020-3007</t>
  </si>
  <si>
    <t>2020-3069</t>
  </si>
  <si>
    <t>2020-3086</t>
  </si>
  <si>
    <t>2020-3023</t>
  </si>
  <si>
    <t>2020-3026</t>
  </si>
  <si>
    <t>2020-3029</t>
  </si>
  <si>
    <t>2020-3032</t>
  </si>
  <si>
    <t>2020-3033</t>
  </si>
  <si>
    <t>2020-3044</t>
  </si>
  <si>
    <t>2020-3060</t>
  </si>
  <si>
    <t>2020-3047</t>
  </si>
  <si>
    <t>2020-3055</t>
  </si>
  <si>
    <t>2020-3056</t>
  </si>
  <si>
    <t>2020-3058</t>
  </si>
  <si>
    <t>2020-3091</t>
  </si>
  <si>
    <t>2020-3076</t>
  </si>
  <si>
    <t>2020-3064</t>
  </si>
  <si>
    <t>2020-3024</t>
  </si>
  <si>
    <t>2020-3092</t>
  </si>
  <si>
    <t>2020-15011</t>
  </si>
  <si>
    <t>2020-15012</t>
  </si>
  <si>
    <t>2020-15015</t>
  </si>
  <si>
    <t>2020-3035</t>
  </si>
  <si>
    <t>2020-3022</t>
  </si>
  <si>
    <t>2020-3066</t>
  </si>
  <si>
    <t>2021-3070</t>
  </si>
  <si>
    <t>2021-3065</t>
  </si>
  <si>
    <t>2021-3073</t>
  </si>
  <si>
    <t>2021-3068</t>
  </si>
  <si>
    <t>2021-3000</t>
  </si>
  <si>
    <t>2021-3039</t>
  </si>
  <si>
    <t>2021-3020</t>
  </si>
  <si>
    <t>2021-3021</t>
  </si>
  <si>
    <t>2021-3094</t>
  </si>
  <si>
    <t>2021-3079</t>
  </si>
  <si>
    <t>2021-3077</t>
  </si>
  <si>
    <t>2021-3012</t>
  </si>
  <si>
    <t>2021-3090</t>
  </si>
  <si>
    <t>2021-3093</t>
  </si>
  <si>
    <t>2021-3080</t>
  </si>
  <si>
    <t>2021-3002</t>
  </si>
  <si>
    <t>2021-3075</t>
  </si>
  <si>
    <t>2021-3095</t>
  </si>
  <si>
    <t>2021-3078</t>
  </si>
  <si>
    <t>2021-3096</t>
  </si>
  <si>
    <t>2021-3038</t>
  </si>
  <si>
    <t>2021-3074</t>
  </si>
  <si>
    <t>2021-3085</t>
  </si>
  <si>
    <t>2021-3007</t>
  </si>
  <si>
    <t>2021-3069</t>
  </si>
  <si>
    <t>2021-3086</t>
  </si>
  <si>
    <t>2021-3081</t>
  </si>
  <si>
    <t>2021-3023</t>
  </si>
  <si>
    <t>2021-3026</t>
  </si>
  <si>
    <t>2021-3029</t>
  </si>
  <si>
    <t>2021-3032</t>
  </si>
  <si>
    <t>2021-3033</t>
  </si>
  <si>
    <t>2021-3044</t>
  </si>
  <si>
    <t>2021-3060</t>
  </si>
  <si>
    <t>2021-3047</t>
  </si>
  <si>
    <t>2021-3055</t>
  </si>
  <si>
    <t>2021-3056</t>
  </si>
  <si>
    <t>2021-3058</t>
  </si>
  <si>
    <t>2021-3091</t>
  </si>
  <si>
    <t>2021-3076</t>
  </si>
  <si>
    <t>2021-3064</t>
  </si>
  <si>
    <t>2021-3024</t>
  </si>
  <si>
    <t>2021-3092</t>
  </si>
  <si>
    <t>2021-15011</t>
  </si>
  <si>
    <t>2021-15012</t>
  </si>
  <si>
    <t>2021-15015</t>
  </si>
  <si>
    <t>I76S2C297J1V2</t>
  </si>
  <si>
    <t>2021-3035</t>
  </si>
  <si>
    <t>2021-3022</t>
  </si>
  <si>
    <t>2021-3066</t>
  </si>
  <si>
    <t>2022-3070</t>
  </si>
  <si>
    <t>2022-3065</t>
  </si>
  <si>
    <t>2022-3073</t>
  </si>
  <si>
    <t>2022-3068</t>
  </si>
  <si>
    <t>2022-3000</t>
  </si>
  <si>
    <t>2022-3039</t>
  </si>
  <si>
    <t>2022-3020</t>
  </si>
  <si>
    <t>2022-3021</t>
  </si>
  <si>
    <t>2022-3094</t>
  </si>
  <si>
    <t>2022-3079</t>
  </si>
  <si>
    <t>I76S1C95J1V2</t>
  </si>
  <si>
    <t>2022-3077</t>
  </si>
  <si>
    <t>2022-3012</t>
  </si>
  <si>
    <t>2022-3090</t>
  </si>
  <si>
    <t>2022-3093</t>
  </si>
  <si>
    <t>INGENIERIA CIVIL INDUSTRIAL</t>
  </si>
  <si>
    <t>2022-3013</t>
  </si>
  <si>
    <t>I76S1C371J1V1</t>
  </si>
  <si>
    <t>2022-3080</t>
  </si>
  <si>
    <t>2022-3002</t>
  </si>
  <si>
    <t>2022-3075</t>
  </si>
  <si>
    <t>2022-3095</t>
  </si>
  <si>
    <t>2022-3078</t>
  </si>
  <si>
    <t>2022-3096</t>
  </si>
  <si>
    <t>I76S1C280J1V2</t>
  </si>
  <si>
    <t>2022-3038</t>
  </si>
  <si>
    <t>I76S1C310J1V2</t>
  </si>
  <si>
    <t>2022-3074</t>
  </si>
  <si>
    <t>I76S1C90J1V2</t>
  </si>
  <si>
    <t>2022-3085</t>
  </si>
  <si>
    <t>2022-3017</t>
  </si>
  <si>
    <t>2022-3007</t>
  </si>
  <si>
    <t>2022-3069</t>
  </si>
  <si>
    <t>2022-3086</t>
  </si>
  <si>
    <t>2022-3023</t>
  </si>
  <si>
    <t>2022-3026</t>
  </si>
  <si>
    <t>MEDICINA VETERINARIA</t>
  </si>
  <si>
    <t>2022-3037</t>
  </si>
  <si>
    <t>I76S1C372J1V1</t>
  </si>
  <si>
    <t>Medicina Veterinaria</t>
  </si>
  <si>
    <t>Veterinaria</t>
  </si>
  <si>
    <t>2022-3029</t>
  </si>
  <si>
    <t>2022-3032</t>
  </si>
  <si>
    <t>2022-3033</t>
  </si>
  <si>
    <t>2022-3044</t>
  </si>
  <si>
    <t>2022-3060</t>
  </si>
  <si>
    <t>2022-3047</t>
  </si>
  <si>
    <t>2022-3055</t>
  </si>
  <si>
    <t>2022-3056</t>
  </si>
  <si>
    <t>2022-3058</t>
  </si>
  <si>
    <t>2022-3091</t>
  </si>
  <si>
    <t>2022-3076</t>
  </si>
  <si>
    <t>I76S1C92J1V3</t>
  </si>
  <si>
    <t>2022-3064</t>
  </si>
  <si>
    <t>2022-3024</t>
  </si>
  <si>
    <t>2022-3092</t>
  </si>
  <si>
    <t>2022-15011</t>
  </si>
  <si>
    <t>2022-15012</t>
  </si>
  <si>
    <t>2022-15015</t>
  </si>
  <si>
    <t>2022-3035</t>
  </si>
  <si>
    <t>2022-3022</t>
  </si>
  <si>
    <t>2022-3066</t>
  </si>
  <si>
    <t>2023-3070</t>
  </si>
  <si>
    <t>2023-3065</t>
  </si>
  <si>
    <t>2023-3073</t>
  </si>
  <si>
    <t>2023-3068</t>
  </si>
  <si>
    <t>2023-3000</t>
  </si>
  <si>
    <t>2023-3039</t>
  </si>
  <si>
    <t>2023-3020</t>
  </si>
  <si>
    <t>2023-3021</t>
  </si>
  <si>
    <t>2023-3094</t>
  </si>
  <si>
    <t>2023-3079</t>
  </si>
  <si>
    <t>2023-3077</t>
  </si>
  <si>
    <t>2023-3012</t>
  </si>
  <si>
    <t>2023-3090</t>
  </si>
  <si>
    <t>2023-3093</t>
  </si>
  <si>
    <t>2023-3013</t>
  </si>
  <si>
    <t>2023-3080</t>
  </si>
  <si>
    <t>2023-3002</t>
  </si>
  <si>
    <t>2023-3075</t>
  </si>
  <si>
    <t>2023-3095</t>
  </si>
  <si>
    <t>2023-3078</t>
  </si>
  <si>
    <t>2023-3096</t>
  </si>
  <si>
    <t>2023-3038</t>
  </si>
  <si>
    <t>2023-3074</t>
  </si>
  <si>
    <t>2023-3085</t>
  </si>
  <si>
    <t>2023-3007</t>
  </si>
  <si>
    <t>2023-3069</t>
  </si>
  <si>
    <t>2023-3086</t>
  </si>
  <si>
    <t>2023-3023</t>
  </si>
  <si>
    <t>2023-3026</t>
  </si>
  <si>
    <t>2023-3037</t>
  </si>
  <si>
    <t>2023-3029</t>
  </si>
  <si>
    <t>2023-3032</t>
  </si>
  <si>
    <t>2023-3033</t>
  </si>
  <si>
    <t>2023-3044</t>
  </si>
  <si>
    <t>2023-3060</t>
  </si>
  <si>
    <t>2023-3047</t>
  </si>
  <si>
    <t>2023-3055</t>
  </si>
  <si>
    <t>2023-3056</t>
  </si>
  <si>
    <t>2023-3058</t>
  </si>
  <si>
    <t>2023-3091</t>
  </si>
  <si>
    <t>2023-3076</t>
  </si>
  <si>
    <t>2023-3064</t>
  </si>
  <si>
    <t>2023-3024</t>
  </si>
  <si>
    <t>2023-3092</t>
  </si>
  <si>
    <t>2023-15011</t>
  </si>
  <si>
    <t>2023-15012</t>
  </si>
  <si>
    <t>2023-15015</t>
  </si>
  <si>
    <t>2023-3035</t>
  </si>
  <si>
    <t>2023-3022</t>
  </si>
  <si>
    <t>2023-3066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</si>
</sst>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0.14"/>
    <col customWidth="1" min="3" max="3" width="13.57"/>
    <col customWidth="1" min="4" max="4" width="22.14"/>
    <col customWidth="1" min="5" max="7" width="10.71"/>
    <col customWidth="1" min="8" max="8" width="11.14"/>
    <col customWidth="1" min="9" max="16" width="10.71"/>
    <col customWidth="1" min="17" max="17" width="48.14"/>
    <col customWidth="1" min="18" max="28" width="10.71"/>
    <col customWidth="1" min="29" max="34" width="10.86"/>
    <col customWidth="1" min="35" max="37" width="10.71"/>
    <col customWidth="1" min="38" max="38" width="17.14"/>
    <col customWidth="1" min="39" max="39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3" t="s">
        <v>27</v>
      </c>
      <c r="AE1" s="2" t="s">
        <v>28</v>
      </c>
      <c r="AF1" s="3" t="s">
        <v>29</v>
      </c>
      <c r="AG1" s="2" t="s">
        <v>30</v>
      </c>
      <c r="AH1" s="3" t="s">
        <v>31</v>
      </c>
      <c r="AI1" s="2" t="s">
        <v>32</v>
      </c>
      <c r="AK1" s="1" t="s">
        <v>33</v>
      </c>
      <c r="AL1" s="1" t="s">
        <v>34</v>
      </c>
      <c r="AM1" s="1" t="s">
        <v>35</v>
      </c>
    </row>
    <row r="2">
      <c r="A2" s="1">
        <v>2017.0</v>
      </c>
      <c r="B2" s="1" t="s">
        <v>36</v>
      </c>
      <c r="C2" s="1">
        <v>56.0</v>
      </c>
      <c r="D2" s="1">
        <v>29.0</v>
      </c>
      <c r="E2" s="1">
        <v>247.0</v>
      </c>
      <c r="F2" s="1">
        <v>101.0</v>
      </c>
      <c r="G2" s="1">
        <v>3070.0</v>
      </c>
      <c r="H2" s="1" t="s">
        <v>37</v>
      </c>
      <c r="I2" s="1" t="s">
        <v>38</v>
      </c>
      <c r="J2" s="1" t="s">
        <v>39</v>
      </c>
      <c r="K2" s="1" t="str">
        <f t="shared" ref="K2:K353" si="1">CONCATENATE(A2,"-",J2)</f>
        <v>2017-I76S1C1J1V1</v>
      </c>
      <c r="L2" s="1" t="s">
        <v>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42</v>
      </c>
      <c r="S2" s="1" t="s">
        <v>45</v>
      </c>
      <c r="T2" s="1" t="s">
        <v>46</v>
      </c>
      <c r="U2" s="1">
        <v>5.0</v>
      </c>
      <c r="V2" s="1">
        <v>1981.0</v>
      </c>
      <c r="W2" s="1">
        <v>1981.0</v>
      </c>
      <c r="X2" s="1">
        <v>1.0</v>
      </c>
      <c r="Y2" s="1" t="s">
        <v>47</v>
      </c>
      <c r="Z2" s="1" t="s">
        <v>48</v>
      </c>
      <c r="AA2" s="1" t="s">
        <v>49</v>
      </c>
      <c r="AB2" s="1" t="s">
        <v>50</v>
      </c>
      <c r="AC2" s="2">
        <v>24.0</v>
      </c>
      <c r="AD2" s="3">
        <v>13316.0</v>
      </c>
      <c r="AE2" s="2">
        <v>27.0</v>
      </c>
      <c r="AF2" s="3">
        <v>14697.5</v>
      </c>
      <c r="AG2" s="2">
        <v>51.0</v>
      </c>
      <c r="AH2" s="3">
        <v>28013.5</v>
      </c>
      <c r="AI2" s="1">
        <v>50.0</v>
      </c>
      <c r="AJ2" s="1">
        <v>0.0</v>
      </c>
      <c r="AK2" s="1">
        <v>50.0</v>
      </c>
      <c r="AL2" s="1">
        <v>5.0</v>
      </c>
      <c r="AM2" s="1">
        <v>51.0</v>
      </c>
    </row>
    <row r="3">
      <c r="A3" s="1">
        <v>2017.0</v>
      </c>
      <c r="B3" s="1" t="s">
        <v>51</v>
      </c>
      <c r="C3" s="1">
        <v>33.0</v>
      </c>
      <c r="D3" s="1">
        <v>14.0</v>
      </c>
      <c r="E3" s="1">
        <v>68.0</v>
      </c>
      <c r="F3" s="1">
        <v>32.0</v>
      </c>
      <c r="G3" s="1">
        <v>3065.0</v>
      </c>
      <c r="H3" s="1" t="s">
        <v>52</v>
      </c>
      <c r="I3" s="1" t="s">
        <v>53</v>
      </c>
      <c r="J3" s="1" t="s">
        <v>54</v>
      </c>
      <c r="K3" s="1" t="str">
        <f t="shared" si="1"/>
        <v>2017-I76S1C293J1V1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  <c r="Q3" s="1" t="s">
        <v>60</v>
      </c>
      <c r="R3" s="1" t="s">
        <v>59</v>
      </c>
      <c r="S3" s="1" t="s">
        <v>45</v>
      </c>
      <c r="T3" s="1" t="s">
        <v>61</v>
      </c>
      <c r="U3" s="1">
        <v>2.0</v>
      </c>
      <c r="V3" s="1">
        <v>2014.0</v>
      </c>
      <c r="W3" s="1">
        <v>2014.0</v>
      </c>
      <c r="X3" s="1">
        <v>1.0</v>
      </c>
      <c r="Y3" s="1" t="s">
        <v>47</v>
      </c>
      <c r="Z3" s="1" t="s">
        <v>48</v>
      </c>
      <c r="AA3" s="1" t="s">
        <v>49</v>
      </c>
      <c r="AB3" s="1" t="s">
        <v>50</v>
      </c>
      <c r="AC3" s="2">
        <v>19.0</v>
      </c>
      <c r="AD3" s="3">
        <v>10683.0</v>
      </c>
      <c r="AE3" s="2">
        <v>13.0</v>
      </c>
      <c r="AF3" s="3">
        <v>7220.0</v>
      </c>
      <c r="AG3" s="2">
        <v>32.0</v>
      </c>
      <c r="AH3" s="3">
        <v>17903.0</v>
      </c>
      <c r="AI3" s="1">
        <v>30.0</v>
      </c>
      <c r="AJ3" s="1">
        <v>0.0</v>
      </c>
      <c r="AK3" s="1">
        <v>30.0</v>
      </c>
      <c r="AL3" s="1">
        <v>1.0</v>
      </c>
      <c r="AM3" s="1">
        <v>32.0</v>
      </c>
    </row>
    <row r="4">
      <c r="A4" s="1">
        <v>2017.0</v>
      </c>
      <c r="B4" s="1" t="s">
        <v>62</v>
      </c>
      <c r="C4" s="1">
        <v>33.0</v>
      </c>
      <c r="D4" s="1">
        <v>12.0</v>
      </c>
      <c r="E4" s="1">
        <v>130.0</v>
      </c>
      <c r="F4" s="1">
        <v>67.0</v>
      </c>
      <c r="G4" s="1">
        <v>3073.0</v>
      </c>
      <c r="H4" s="1" t="s">
        <v>63</v>
      </c>
      <c r="I4" s="1" t="s">
        <v>64</v>
      </c>
      <c r="J4" s="1" t="s">
        <v>65</v>
      </c>
      <c r="K4" s="1" t="str">
        <f t="shared" si="1"/>
        <v>2017-I76S1C256J1V1</v>
      </c>
      <c r="L4" s="1" t="s">
        <v>9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45</v>
      </c>
      <c r="T4" s="1" t="s">
        <v>46</v>
      </c>
      <c r="U4" s="1">
        <v>5.0</v>
      </c>
      <c r="V4" s="1">
        <v>2010.0</v>
      </c>
      <c r="W4" s="1">
        <v>2010.0</v>
      </c>
      <c r="X4" s="1">
        <v>1.0</v>
      </c>
      <c r="Y4" s="1" t="s">
        <v>47</v>
      </c>
      <c r="Z4" s="1" t="s">
        <v>48</v>
      </c>
      <c r="AA4" s="1" t="s">
        <v>49</v>
      </c>
      <c r="AB4" s="1" t="s">
        <v>50</v>
      </c>
      <c r="AC4" s="2">
        <v>18.0</v>
      </c>
      <c r="AD4" s="3">
        <v>10718.0</v>
      </c>
      <c r="AE4" s="2">
        <v>12.0</v>
      </c>
      <c r="AF4" s="3">
        <v>7188.5</v>
      </c>
      <c r="AG4" s="2">
        <v>30.0</v>
      </c>
      <c r="AH4" s="3">
        <v>17906.5</v>
      </c>
      <c r="AI4" s="1">
        <v>30.0</v>
      </c>
      <c r="AJ4" s="1">
        <v>0.0</v>
      </c>
      <c r="AK4" s="1">
        <v>30.0</v>
      </c>
      <c r="AL4" s="1">
        <v>3.0</v>
      </c>
      <c r="AM4" s="1">
        <v>30.0</v>
      </c>
    </row>
    <row r="5">
      <c r="A5" s="1">
        <v>2017.0</v>
      </c>
      <c r="B5" s="1" t="s">
        <v>72</v>
      </c>
      <c r="C5" s="1">
        <v>39.0</v>
      </c>
      <c r="D5" s="1">
        <v>20.0</v>
      </c>
      <c r="E5" s="1">
        <v>132.0</v>
      </c>
      <c r="F5" s="1">
        <v>63.0</v>
      </c>
      <c r="G5" s="1">
        <v>3068.0</v>
      </c>
      <c r="H5" s="1" t="s">
        <v>73</v>
      </c>
      <c r="I5" s="1" t="s">
        <v>38</v>
      </c>
      <c r="J5" s="1" t="s">
        <v>74</v>
      </c>
      <c r="K5" s="1" t="str">
        <f t="shared" si="1"/>
        <v>2017-I76S1C88J1V1</v>
      </c>
      <c r="L5" s="1" t="s">
        <v>9</v>
      </c>
      <c r="M5" s="1" t="s">
        <v>75</v>
      </c>
      <c r="N5" s="1" t="s">
        <v>76</v>
      </c>
      <c r="O5" s="1" t="s">
        <v>77</v>
      </c>
      <c r="P5" s="1" t="s">
        <v>78</v>
      </c>
      <c r="Q5" s="1" t="s">
        <v>70</v>
      </c>
      <c r="R5" s="1" t="s">
        <v>71</v>
      </c>
      <c r="S5" s="1" t="s">
        <v>45</v>
      </c>
      <c r="T5" s="1" t="s">
        <v>46</v>
      </c>
      <c r="U5" s="1">
        <v>5.0</v>
      </c>
      <c r="V5" s="1">
        <v>2006.0</v>
      </c>
      <c r="W5" s="1">
        <v>2006.0</v>
      </c>
      <c r="X5" s="1">
        <v>1.0</v>
      </c>
      <c r="Y5" s="1" t="s">
        <v>47</v>
      </c>
      <c r="Z5" s="1" t="s">
        <v>48</v>
      </c>
      <c r="AA5" s="1" t="s">
        <v>49</v>
      </c>
      <c r="AB5" s="1" t="s">
        <v>50</v>
      </c>
      <c r="AC5" s="2">
        <v>19.0</v>
      </c>
      <c r="AD5" s="3">
        <v>10963.0</v>
      </c>
      <c r="AE5" s="2">
        <v>20.0</v>
      </c>
      <c r="AF5" s="3">
        <v>11109.5</v>
      </c>
      <c r="AG5" s="2">
        <v>39.0</v>
      </c>
      <c r="AH5" s="3">
        <v>22072.5</v>
      </c>
      <c r="AI5" s="1">
        <v>40.0</v>
      </c>
      <c r="AJ5" s="1">
        <v>0.0</v>
      </c>
      <c r="AK5" s="1">
        <v>40.0</v>
      </c>
      <c r="AL5" s="1">
        <v>0.0</v>
      </c>
      <c r="AM5" s="1">
        <v>39.0</v>
      </c>
    </row>
    <row r="6">
      <c r="A6" s="1">
        <v>2017.0</v>
      </c>
      <c r="B6" s="1" t="s">
        <v>79</v>
      </c>
      <c r="C6" s="1">
        <v>52.0</v>
      </c>
      <c r="D6" s="1">
        <v>33.0</v>
      </c>
      <c r="E6" s="1">
        <v>216.0</v>
      </c>
      <c r="F6" s="1">
        <v>136.0</v>
      </c>
      <c r="G6" s="1">
        <v>3000.0</v>
      </c>
      <c r="H6" s="1" t="s">
        <v>80</v>
      </c>
      <c r="I6" s="1" t="s">
        <v>81</v>
      </c>
      <c r="J6" s="1" t="s">
        <v>82</v>
      </c>
      <c r="K6" s="1" t="str">
        <f t="shared" si="1"/>
        <v>2017-I76S1C3J1V1</v>
      </c>
      <c r="L6" s="1" t="s">
        <v>9</v>
      </c>
      <c r="M6" s="1" t="s">
        <v>83</v>
      </c>
      <c r="N6" s="1" t="s">
        <v>84</v>
      </c>
      <c r="O6" s="1" t="s">
        <v>58</v>
      </c>
      <c r="P6" s="1" t="s">
        <v>85</v>
      </c>
      <c r="Q6" s="1" t="s">
        <v>86</v>
      </c>
      <c r="R6" s="1" t="s">
        <v>87</v>
      </c>
      <c r="S6" s="1" t="s">
        <v>45</v>
      </c>
      <c r="T6" s="1" t="s">
        <v>46</v>
      </c>
      <c r="U6" s="1">
        <v>5.0</v>
      </c>
      <c r="V6" s="1">
        <v>1982.0</v>
      </c>
      <c r="W6" s="1">
        <v>1982.0</v>
      </c>
      <c r="X6" s="1">
        <v>1.0</v>
      </c>
      <c r="Y6" s="1" t="s">
        <v>47</v>
      </c>
      <c r="Z6" s="1" t="s">
        <v>48</v>
      </c>
      <c r="AA6" s="1" t="s">
        <v>49</v>
      </c>
      <c r="AB6" s="1" t="s">
        <v>50</v>
      </c>
      <c r="AC6" s="2">
        <v>19.0</v>
      </c>
      <c r="AD6" s="3">
        <v>10467.0</v>
      </c>
      <c r="AE6" s="2">
        <v>29.0</v>
      </c>
      <c r="AF6" s="3">
        <v>15591.0</v>
      </c>
      <c r="AG6" s="2">
        <v>48.0</v>
      </c>
      <c r="AH6" s="3">
        <v>26058.0</v>
      </c>
      <c r="AI6" s="1">
        <v>50.0</v>
      </c>
      <c r="AJ6" s="1">
        <v>0.0</v>
      </c>
      <c r="AK6" s="1">
        <v>50.0</v>
      </c>
      <c r="AL6" s="1">
        <v>4.0</v>
      </c>
      <c r="AM6" s="1">
        <v>48.0</v>
      </c>
    </row>
    <row r="7">
      <c r="A7" s="1">
        <v>2017.0</v>
      </c>
      <c r="B7" s="1" t="s">
        <v>88</v>
      </c>
      <c r="C7" s="1">
        <v>100.0</v>
      </c>
      <c r="D7" s="1">
        <v>51.0</v>
      </c>
      <c r="E7" s="1">
        <v>437.0</v>
      </c>
      <c r="F7" s="1">
        <v>234.0</v>
      </c>
      <c r="G7" s="1">
        <v>3039.0</v>
      </c>
      <c r="H7" s="1" t="s">
        <v>89</v>
      </c>
      <c r="I7" s="1" t="s">
        <v>81</v>
      </c>
      <c r="J7" s="1" t="s">
        <v>90</v>
      </c>
      <c r="K7" s="1" t="str">
        <f t="shared" si="1"/>
        <v>2017-I76S1C275J1V1</v>
      </c>
      <c r="L7" s="1" t="s">
        <v>55</v>
      </c>
      <c r="M7" s="1" t="s">
        <v>91</v>
      </c>
      <c r="N7" s="1" t="s">
        <v>91</v>
      </c>
      <c r="O7" s="1" t="s">
        <v>58</v>
      </c>
      <c r="P7" s="1" t="s">
        <v>91</v>
      </c>
      <c r="Q7" s="1" t="s">
        <v>86</v>
      </c>
      <c r="R7" s="1" t="s">
        <v>91</v>
      </c>
      <c r="S7" s="1" t="s">
        <v>45</v>
      </c>
      <c r="T7" s="1" t="s">
        <v>46</v>
      </c>
      <c r="U7" s="1">
        <v>5.0</v>
      </c>
      <c r="V7" s="1">
        <v>2011.0</v>
      </c>
      <c r="W7" s="1">
        <v>2011.0</v>
      </c>
      <c r="X7" s="1">
        <v>1.0</v>
      </c>
      <c r="Y7" s="1" t="s">
        <v>47</v>
      </c>
      <c r="Z7" s="1" t="s">
        <v>48</v>
      </c>
      <c r="AA7" s="1" t="s">
        <v>49</v>
      </c>
      <c r="AB7" s="1" t="s">
        <v>50</v>
      </c>
      <c r="AC7" s="2">
        <v>47.0</v>
      </c>
      <c r="AD7" s="3">
        <v>26520.0</v>
      </c>
      <c r="AE7" s="2">
        <v>48.0</v>
      </c>
      <c r="AF7" s="3">
        <v>27510.5</v>
      </c>
      <c r="AG7" s="2">
        <v>95.0</v>
      </c>
      <c r="AH7" s="3">
        <v>54030.5</v>
      </c>
      <c r="AI7" s="1">
        <v>100.0</v>
      </c>
      <c r="AJ7" s="1">
        <v>0.0</v>
      </c>
      <c r="AK7" s="1">
        <v>100.0</v>
      </c>
      <c r="AL7" s="1">
        <v>5.0</v>
      </c>
      <c r="AM7" s="1">
        <v>95.0</v>
      </c>
    </row>
    <row r="8">
      <c r="A8" s="1">
        <v>2017.0</v>
      </c>
      <c r="B8" s="1" t="s">
        <v>92</v>
      </c>
      <c r="C8" s="1">
        <v>62.0</v>
      </c>
      <c r="D8" s="1">
        <v>50.0</v>
      </c>
      <c r="E8" s="1">
        <v>328.0</v>
      </c>
      <c r="F8" s="1">
        <v>244.0</v>
      </c>
      <c r="G8" s="1">
        <v>3020.0</v>
      </c>
      <c r="H8" s="1" t="s">
        <v>93</v>
      </c>
      <c r="I8" s="1" t="s">
        <v>94</v>
      </c>
      <c r="J8" s="1" t="s">
        <v>95</v>
      </c>
      <c r="K8" s="1" t="str">
        <f t="shared" si="1"/>
        <v>2017-I76S1C4J1V1</v>
      </c>
      <c r="L8" s="1" t="s">
        <v>55</v>
      </c>
      <c r="M8" s="1" t="s">
        <v>96</v>
      </c>
      <c r="N8" s="1" t="s">
        <v>97</v>
      </c>
      <c r="O8" s="1" t="s">
        <v>98</v>
      </c>
      <c r="P8" s="1" t="s">
        <v>99</v>
      </c>
      <c r="Q8" s="1" t="s">
        <v>100</v>
      </c>
      <c r="R8" s="1" t="s">
        <v>96</v>
      </c>
      <c r="S8" s="1" t="s">
        <v>45</v>
      </c>
      <c r="T8" s="1" t="s">
        <v>46</v>
      </c>
      <c r="U8" s="1">
        <v>5.0</v>
      </c>
      <c r="V8" s="1">
        <v>1985.0</v>
      </c>
      <c r="W8" s="1">
        <v>1985.0</v>
      </c>
      <c r="X8" s="1">
        <v>1.0</v>
      </c>
      <c r="Y8" s="1" t="s">
        <v>47</v>
      </c>
      <c r="Z8" s="1" t="s">
        <v>48</v>
      </c>
      <c r="AA8" s="1" t="s">
        <v>49</v>
      </c>
      <c r="AB8" s="1" t="s">
        <v>50</v>
      </c>
      <c r="AC8" s="2">
        <v>12.0</v>
      </c>
      <c r="AD8" s="3">
        <v>7509.5</v>
      </c>
      <c r="AE8" s="2">
        <v>46.0</v>
      </c>
      <c r="AF8" s="3">
        <v>29869.0</v>
      </c>
      <c r="AG8" s="2">
        <v>58.0</v>
      </c>
      <c r="AH8" s="3">
        <v>37378.5</v>
      </c>
      <c r="AI8" s="1">
        <v>61.0</v>
      </c>
      <c r="AJ8" s="1">
        <v>0.0</v>
      </c>
      <c r="AK8" s="1">
        <v>61.0</v>
      </c>
      <c r="AL8" s="1">
        <v>4.0</v>
      </c>
      <c r="AM8" s="1">
        <v>58.0</v>
      </c>
    </row>
    <row r="9">
      <c r="A9" s="1">
        <v>2017.0</v>
      </c>
      <c r="B9" s="1" t="s">
        <v>101</v>
      </c>
      <c r="C9" s="1">
        <v>50.0</v>
      </c>
      <c r="D9" s="1">
        <v>44.0</v>
      </c>
      <c r="E9" s="1">
        <v>282.0</v>
      </c>
      <c r="F9" s="1">
        <v>233.0</v>
      </c>
      <c r="G9" s="1">
        <v>3021.0</v>
      </c>
      <c r="H9" s="1" t="s">
        <v>102</v>
      </c>
      <c r="I9" s="1" t="s">
        <v>94</v>
      </c>
      <c r="J9" s="1" t="s">
        <v>103</v>
      </c>
      <c r="K9" s="1" t="str">
        <f t="shared" si="1"/>
        <v>2017-I76S1C87J1V1</v>
      </c>
      <c r="L9" s="1" t="s">
        <v>55</v>
      </c>
      <c r="M9" s="1" t="s">
        <v>96</v>
      </c>
      <c r="N9" s="1" t="s">
        <v>104</v>
      </c>
      <c r="O9" s="1" t="s">
        <v>98</v>
      </c>
      <c r="P9" s="1" t="s">
        <v>99</v>
      </c>
      <c r="Q9" s="1" t="s">
        <v>100</v>
      </c>
      <c r="R9" s="1" t="s">
        <v>96</v>
      </c>
      <c r="S9" s="1" t="s">
        <v>45</v>
      </c>
      <c r="T9" s="1" t="s">
        <v>46</v>
      </c>
      <c r="U9" s="1">
        <v>5.0</v>
      </c>
      <c r="V9" s="1">
        <v>2006.0</v>
      </c>
      <c r="W9" s="1">
        <v>2006.0</v>
      </c>
      <c r="X9" s="1">
        <v>1.0</v>
      </c>
      <c r="Y9" s="1" t="s">
        <v>47</v>
      </c>
      <c r="Z9" s="1" t="s">
        <v>48</v>
      </c>
      <c r="AA9" s="1" t="s">
        <v>49</v>
      </c>
      <c r="AB9" s="1" t="s">
        <v>50</v>
      </c>
      <c r="AC9" s="2">
        <v>6.0</v>
      </c>
      <c r="AD9" s="3">
        <v>3352.0</v>
      </c>
      <c r="AE9" s="2">
        <v>43.0</v>
      </c>
      <c r="AF9" s="3">
        <v>24306.0</v>
      </c>
      <c r="AG9" s="2">
        <v>49.0</v>
      </c>
      <c r="AH9" s="3">
        <v>27658.0</v>
      </c>
      <c r="AI9" s="1">
        <v>50.0</v>
      </c>
      <c r="AJ9" s="1">
        <v>0.0</v>
      </c>
      <c r="AK9" s="1">
        <v>50.0</v>
      </c>
      <c r="AL9" s="1">
        <v>1.0</v>
      </c>
      <c r="AM9" s="1">
        <v>49.0</v>
      </c>
    </row>
    <row r="10">
      <c r="A10" s="1">
        <v>2017.0</v>
      </c>
      <c r="B10" s="1" t="s">
        <v>105</v>
      </c>
      <c r="C10" s="1">
        <v>58.0</v>
      </c>
      <c r="D10" s="1">
        <v>22.0</v>
      </c>
      <c r="E10" s="1">
        <v>213.0</v>
      </c>
      <c r="F10" s="1">
        <v>65.0</v>
      </c>
      <c r="G10" s="1">
        <v>3094.0</v>
      </c>
      <c r="H10" s="1" t="s">
        <v>106</v>
      </c>
      <c r="I10" s="1" t="s">
        <v>64</v>
      </c>
      <c r="J10" s="1" t="s">
        <v>107</v>
      </c>
      <c r="K10" s="1" t="str">
        <f t="shared" si="1"/>
        <v>2017-I76S1C294J1V1</v>
      </c>
      <c r="L10" s="1" t="s">
        <v>9</v>
      </c>
      <c r="M10" s="1" t="s">
        <v>75</v>
      </c>
      <c r="N10" s="1" t="s">
        <v>108</v>
      </c>
      <c r="O10" s="1" t="s">
        <v>77</v>
      </c>
      <c r="P10" s="1" t="s">
        <v>78</v>
      </c>
      <c r="Q10" s="1" t="s">
        <v>77</v>
      </c>
      <c r="R10" s="1" t="s">
        <v>78</v>
      </c>
      <c r="S10" s="1" t="s">
        <v>45</v>
      </c>
      <c r="T10" s="1" t="s">
        <v>46</v>
      </c>
      <c r="U10" s="1">
        <v>6.0</v>
      </c>
      <c r="V10" s="1">
        <v>2013.0</v>
      </c>
      <c r="W10" s="1">
        <v>2013.0</v>
      </c>
      <c r="X10" s="1">
        <v>1.0</v>
      </c>
      <c r="Y10" s="1" t="s">
        <v>47</v>
      </c>
      <c r="Z10" s="1" t="s">
        <v>48</v>
      </c>
      <c r="AA10" s="1" t="s">
        <v>49</v>
      </c>
      <c r="AB10" s="1" t="s">
        <v>50</v>
      </c>
      <c r="AC10" s="2">
        <v>30.0</v>
      </c>
      <c r="AD10" s="3">
        <v>19214.5</v>
      </c>
      <c r="AE10" s="2">
        <v>21.0</v>
      </c>
      <c r="AF10" s="3">
        <v>13429.5</v>
      </c>
      <c r="AG10" s="2">
        <v>51.0</v>
      </c>
      <c r="AH10" s="3">
        <v>32644.0</v>
      </c>
      <c r="AI10" s="1">
        <v>45.0</v>
      </c>
      <c r="AJ10" s="1">
        <v>0.0</v>
      </c>
      <c r="AK10" s="1">
        <v>45.0</v>
      </c>
      <c r="AL10" s="1">
        <v>7.0</v>
      </c>
      <c r="AM10" s="1">
        <v>51.0</v>
      </c>
    </row>
    <row r="11">
      <c r="A11" s="1">
        <v>2017.0</v>
      </c>
      <c r="B11" s="1" t="s">
        <v>109</v>
      </c>
      <c r="C11" s="1">
        <v>27.0</v>
      </c>
      <c r="D11" s="1">
        <v>14.0</v>
      </c>
      <c r="E11" s="1">
        <v>115.0</v>
      </c>
      <c r="F11" s="1">
        <v>56.0</v>
      </c>
      <c r="G11" s="1">
        <v>3079.0</v>
      </c>
      <c r="H11" s="1" t="s">
        <v>110</v>
      </c>
      <c r="I11" s="1" t="s">
        <v>64</v>
      </c>
      <c r="J11" s="1" t="s">
        <v>111</v>
      </c>
      <c r="K11" s="1" t="str">
        <f t="shared" si="1"/>
        <v>2017-I76S1C95J1V1</v>
      </c>
      <c r="L11" s="1" t="s">
        <v>9</v>
      </c>
      <c r="M11" s="1" t="s">
        <v>75</v>
      </c>
      <c r="N11" s="1" t="s">
        <v>112</v>
      </c>
      <c r="O11" s="1" t="s">
        <v>113</v>
      </c>
      <c r="P11" s="1" t="s">
        <v>114</v>
      </c>
      <c r="Q11" s="1" t="s">
        <v>77</v>
      </c>
      <c r="R11" s="1" t="s">
        <v>78</v>
      </c>
      <c r="S11" s="1" t="s">
        <v>45</v>
      </c>
      <c r="T11" s="1" t="s">
        <v>46</v>
      </c>
      <c r="U11" s="1">
        <v>6.0</v>
      </c>
      <c r="V11" s="1">
        <v>2006.0</v>
      </c>
      <c r="W11" s="1">
        <v>2006.0</v>
      </c>
      <c r="X11" s="1">
        <v>1.0</v>
      </c>
      <c r="Y11" s="1" t="s">
        <v>47</v>
      </c>
      <c r="Z11" s="1" t="s">
        <v>48</v>
      </c>
      <c r="AA11" s="1" t="s">
        <v>49</v>
      </c>
      <c r="AB11" s="1" t="s">
        <v>50</v>
      </c>
      <c r="AC11" s="2">
        <v>13.0</v>
      </c>
      <c r="AD11" s="3">
        <v>7657.0</v>
      </c>
      <c r="AE11" s="2">
        <v>14.0</v>
      </c>
      <c r="AF11" s="3">
        <v>7689.5</v>
      </c>
      <c r="AG11" s="2">
        <v>27.0</v>
      </c>
      <c r="AH11" s="3">
        <v>15346.5</v>
      </c>
      <c r="AI11" s="1">
        <v>25.0</v>
      </c>
      <c r="AJ11" s="1">
        <v>0.0</v>
      </c>
      <c r="AK11" s="1">
        <v>25.0</v>
      </c>
      <c r="AL11" s="1">
        <v>0.0</v>
      </c>
      <c r="AM11" s="1">
        <v>27.0</v>
      </c>
    </row>
    <row r="12">
      <c r="A12" s="1">
        <v>2017.0</v>
      </c>
      <c r="B12" s="1" t="s">
        <v>115</v>
      </c>
      <c r="C12" s="1">
        <v>51.0</v>
      </c>
      <c r="D12" s="1">
        <v>1.0</v>
      </c>
      <c r="E12" s="1">
        <v>219.0</v>
      </c>
      <c r="F12" s="1">
        <v>13.0</v>
      </c>
      <c r="G12" s="1">
        <v>3077.0</v>
      </c>
      <c r="H12" s="1" t="s">
        <v>116</v>
      </c>
      <c r="I12" s="1" t="s">
        <v>64</v>
      </c>
      <c r="J12" s="1" t="s">
        <v>117</v>
      </c>
      <c r="K12" s="1" t="str">
        <f t="shared" si="1"/>
        <v>2017-I76S1C93J1V1</v>
      </c>
      <c r="L12" s="1" t="s">
        <v>9</v>
      </c>
      <c r="M12" s="1" t="s">
        <v>75</v>
      </c>
      <c r="N12" s="1" t="s">
        <v>118</v>
      </c>
      <c r="O12" s="1" t="s">
        <v>77</v>
      </c>
      <c r="P12" s="1" t="s">
        <v>78</v>
      </c>
      <c r="Q12" s="1" t="s">
        <v>77</v>
      </c>
      <c r="R12" s="1" t="s">
        <v>78</v>
      </c>
      <c r="S12" s="1" t="s">
        <v>45</v>
      </c>
      <c r="T12" s="1" t="s">
        <v>46</v>
      </c>
      <c r="U12" s="1">
        <v>6.0</v>
      </c>
      <c r="V12" s="1">
        <v>2006.0</v>
      </c>
      <c r="W12" s="1">
        <v>2006.0</v>
      </c>
      <c r="X12" s="1">
        <v>1.0</v>
      </c>
      <c r="Y12" s="1" t="s">
        <v>47</v>
      </c>
      <c r="Z12" s="1" t="s">
        <v>48</v>
      </c>
      <c r="AA12" s="1" t="s">
        <v>49</v>
      </c>
      <c r="AB12" s="1" t="s">
        <v>50</v>
      </c>
      <c r="AC12" s="2">
        <v>48.0</v>
      </c>
      <c r="AD12" s="3">
        <v>28574.0</v>
      </c>
      <c r="AE12" s="2">
        <v>1.0</v>
      </c>
      <c r="AF12" s="3">
        <v>513.0</v>
      </c>
      <c r="AG12" s="2">
        <v>49.0</v>
      </c>
      <c r="AH12" s="3">
        <v>29087.0</v>
      </c>
      <c r="AI12" s="1">
        <v>40.0</v>
      </c>
      <c r="AJ12" s="1">
        <v>0.0</v>
      </c>
      <c r="AK12" s="1">
        <v>40.0</v>
      </c>
      <c r="AL12" s="1">
        <v>2.0</v>
      </c>
      <c r="AM12" s="1">
        <v>49.0</v>
      </c>
    </row>
    <row r="13">
      <c r="A13" s="1">
        <v>2017.0</v>
      </c>
      <c r="B13" s="1" t="s">
        <v>119</v>
      </c>
      <c r="C13" s="1">
        <v>37.0</v>
      </c>
      <c r="D13" s="1">
        <v>2.0</v>
      </c>
      <c r="E13" s="1">
        <v>128.0</v>
      </c>
      <c r="F13" s="1">
        <v>9.0</v>
      </c>
      <c r="G13" s="1">
        <v>3012.0</v>
      </c>
      <c r="H13" s="1" t="s">
        <v>120</v>
      </c>
      <c r="I13" s="1" t="s">
        <v>64</v>
      </c>
      <c r="J13" s="1" t="s">
        <v>121</v>
      </c>
      <c r="K13" s="1" t="str">
        <f t="shared" si="1"/>
        <v>2017-I76S1C8J1V1</v>
      </c>
      <c r="L13" s="1" t="s">
        <v>9</v>
      </c>
      <c r="M13" s="1" t="s">
        <v>75</v>
      </c>
      <c r="N13" s="1" t="s">
        <v>122</v>
      </c>
      <c r="O13" s="1" t="s">
        <v>77</v>
      </c>
      <c r="P13" s="1" t="s">
        <v>78</v>
      </c>
      <c r="Q13" s="1" t="s">
        <v>77</v>
      </c>
      <c r="R13" s="1" t="s">
        <v>78</v>
      </c>
      <c r="S13" s="1" t="s">
        <v>45</v>
      </c>
      <c r="T13" s="1" t="s">
        <v>46</v>
      </c>
      <c r="U13" s="1">
        <v>6.0</v>
      </c>
      <c r="V13" s="1">
        <v>1984.0</v>
      </c>
      <c r="W13" s="1">
        <v>1984.0</v>
      </c>
      <c r="X13" s="1">
        <v>1.0</v>
      </c>
      <c r="Y13" s="1" t="s">
        <v>47</v>
      </c>
      <c r="Z13" s="1" t="s">
        <v>48</v>
      </c>
      <c r="AA13" s="1" t="s">
        <v>49</v>
      </c>
      <c r="AB13" s="1" t="s">
        <v>50</v>
      </c>
      <c r="AC13" s="2">
        <v>34.0</v>
      </c>
      <c r="AD13" s="3">
        <v>19841.0</v>
      </c>
      <c r="AE13" s="2">
        <v>2.0</v>
      </c>
      <c r="AF13" s="3">
        <v>1228.5</v>
      </c>
      <c r="AG13" s="2">
        <v>36.0</v>
      </c>
      <c r="AH13" s="3">
        <v>21069.5</v>
      </c>
      <c r="AI13" s="1">
        <v>30.0</v>
      </c>
      <c r="AJ13" s="1">
        <v>0.0</v>
      </c>
      <c r="AK13" s="1">
        <v>30.0</v>
      </c>
      <c r="AL13" s="1">
        <v>1.0</v>
      </c>
      <c r="AM13" s="1">
        <v>36.0</v>
      </c>
    </row>
    <row r="14">
      <c r="A14" s="1">
        <v>2017.0</v>
      </c>
      <c r="B14" s="1" t="s">
        <v>123</v>
      </c>
      <c r="C14" s="1">
        <v>20.0</v>
      </c>
      <c r="D14" s="1">
        <v>12.0</v>
      </c>
      <c r="E14" s="1">
        <v>62.0</v>
      </c>
      <c r="F14" s="1">
        <v>35.0</v>
      </c>
      <c r="G14" s="1">
        <v>3090.0</v>
      </c>
      <c r="H14" s="1" t="s">
        <v>124</v>
      </c>
      <c r="I14" s="1" t="s">
        <v>64</v>
      </c>
      <c r="J14" s="1" t="s">
        <v>125</v>
      </c>
      <c r="K14" s="1" t="str">
        <f t="shared" si="1"/>
        <v>2017-I76S1C102J1V1</v>
      </c>
      <c r="L14" s="1" t="s">
        <v>9</v>
      </c>
      <c r="M14" s="1" t="s">
        <v>75</v>
      </c>
      <c r="N14" s="1" t="s">
        <v>126</v>
      </c>
      <c r="O14" s="1" t="s">
        <v>77</v>
      </c>
      <c r="P14" s="1" t="s">
        <v>78</v>
      </c>
      <c r="Q14" s="1" t="s">
        <v>77</v>
      </c>
      <c r="R14" s="1" t="s">
        <v>78</v>
      </c>
      <c r="S14" s="1" t="s">
        <v>45</v>
      </c>
      <c r="T14" s="1" t="s">
        <v>46</v>
      </c>
      <c r="U14" s="1">
        <v>6.0</v>
      </c>
      <c r="V14" s="1">
        <v>2008.0</v>
      </c>
      <c r="W14" s="1">
        <v>2008.0</v>
      </c>
      <c r="X14" s="1">
        <v>1.0</v>
      </c>
      <c r="Y14" s="1" t="s">
        <v>47</v>
      </c>
      <c r="Z14" s="1" t="s">
        <v>48</v>
      </c>
      <c r="AA14" s="1" t="s">
        <v>49</v>
      </c>
      <c r="AB14" s="1" t="s">
        <v>50</v>
      </c>
      <c r="AC14" s="2">
        <v>8.0</v>
      </c>
      <c r="AD14" s="3">
        <v>4738.5</v>
      </c>
      <c r="AE14" s="2">
        <v>11.0</v>
      </c>
      <c r="AF14" s="3">
        <v>6473.0</v>
      </c>
      <c r="AG14" s="2">
        <v>19.0</v>
      </c>
      <c r="AH14" s="3">
        <v>11211.5</v>
      </c>
      <c r="AI14" s="1">
        <v>20.0</v>
      </c>
      <c r="AJ14" s="1">
        <v>0.0</v>
      </c>
      <c r="AK14" s="1">
        <v>20.0</v>
      </c>
      <c r="AL14" s="1">
        <v>1.0</v>
      </c>
      <c r="AM14" s="1">
        <v>19.0</v>
      </c>
    </row>
    <row r="15">
      <c r="A15" s="1">
        <v>2017.0</v>
      </c>
      <c r="B15" s="1" t="s">
        <v>127</v>
      </c>
      <c r="C15" s="1">
        <v>1.0</v>
      </c>
      <c r="D15" s="1">
        <v>1.0</v>
      </c>
      <c r="E15" s="1">
        <v>19.0</v>
      </c>
      <c r="F15" s="1">
        <v>4.0</v>
      </c>
      <c r="G15" s="1">
        <v>3093.0</v>
      </c>
      <c r="H15" s="1" t="s">
        <v>128</v>
      </c>
      <c r="I15" s="1" t="s">
        <v>64</v>
      </c>
      <c r="J15" s="1" t="s">
        <v>129</v>
      </c>
      <c r="K15" s="1" t="str">
        <f t="shared" si="1"/>
        <v>2017-I76S1C295J1V1</v>
      </c>
      <c r="L15" s="1" t="s">
        <v>9</v>
      </c>
      <c r="M15" s="1" t="s">
        <v>75</v>
      </c>
      <c r="N15" s="1" t="s">
        <v>130</v>
      </c>
      <c r="O15" s="1" t="s">
        <v>68</v>
      </c>
      <c r="P15" s="1" t="s">
        <v>131</v>
      </c>
      <c r="Q15" s="1" t="s">
        <v>70</v>
      </c>
      <c r="R15" s="1" t="s">
        <v>131</v>
      </c>
      <c r="S15" s="1" t="s">
        <v>45</v>
      </c>
      <c r="T15" s="1" t="s">
        <v>46</v>
      </c>
      <c r="U15" s="1">
        <v>6.0</v>
      </c>
      <c r="V15" s="1">
        <v>2013.0</v>
      </c>
      <c r="W15" s="1">
        <v>2013.0</v>
      </c>
      <c r="X15" s="1">
        <v>1.0</v>
      </c>
      <c r="Y15" s="1" t="s">
        <v>47</v>
      </c>
      <c r="Z15" s="1" t="s">
        <v>48</v>
      </c>
      <c r="AA15" s="1" t="s">
        <v>49</v>
      </c>
      <c r="AB15" s="1" t="s">
        <v>50</v>
      </c>
      <c r="AC15" s="2">
        <v>0.0</v>
      </c>
      <c r="AD15" s="3">
        <v>0.0</v>
      </c>
      <c r="AE15" s="2">
        <v>1.0</v>
      </c>
      <c r="AF15" s="3">
        <v>622.5</v>
      </c>
      <c r="AG15" s="2">
        <v>1.0</v>
      </c>
      <c r="AH15" s="3">
        <v>622.5</v>
      </c>
      <c r="AI15" s="1">
        <v>0.0</v>
      </c>
      <c r="AJ15" s="1">
        <v>0.0</v>
      </c>
      <c r="AK15" s="1">
        <v>0.0</v>
      </c>
      <c r="AL15" s="1">
        <v>0.0</v>
      </c>
      <c r="AM15" s="1">
        <v>1.0</v>
      </c>
    </row>
    <row r="16">
      <c r="A16" s="1">
        <v>2017.0</v>
      </c>
      <c r="B16" s="1" t="s">
        <v>132</v>
      </c>
      <c r="C16" s="1">
        <v>53.0</v>
      </c>
      <c r="D16" s="1">
        <v>25.0</v>
      </c>
      <c r="E16" s="1">
        <v>276.0</v>
      </c>
      <c r="F16" s="1">
        <v>137.0</v>
      </c>
      <c r="G16" s="1">
        <v>3080.0</v>
      </c>
      <c r="H16" s="1" t="s">
        <v>133</v>
      </c>
      <c r="I16" s="1" t="s">
        <v>64</v>
      </c>
      <c r="J16" s="1" t="s">
        <v>134</v>
      </c>
      <c r="K16" s="1" t="str">
        <f t="shared" si="1"/>
        <v>2017-I76S1C79J1V1</v>
      </c>
      <c r="L16" s="1" t="s">
        <v>9</v>
      </c>
      <c r="M16" s="1" t="s">
        <v>75</v>
      </c>
      <c r="N16" s="1" t="s">
        <v>135</v>
      </c>
      <c r="O16" s="1" t="s">
        <v>77</v>
      </c>
      <c r="P16" s="1" t="s">
        <v>78</v>
      </c>
      <c r="Q16" s="1" t="s">
        <v>77</v>
      </c>
      <c r="R16" s="1" t="s">
        <v>78</v>
      </c>
      <c r="S16" s="1" t="s">
        <v>45</v>
      </c>
      <c r="T16" s="1" t="s">
        <v>46</v>
      </c>
      <c r="U16" s="1">
        <v>6.0</v>
      </c>
      <c r="V16" s="1">
        <v>2003.0</v>
      </c>
      <c r="W16" s="1">
        <v>2003.0</v>
      </c>
      <c r="X16" s="1">
        <v>1.0</v>
      </c>
      <c r="Y16" s="1" t="s">
        <v>47</v>
      </c>
      <c r="Z16" s="1" t="s">
        <v>48</v>
      </c>
      <c r="AA16" s="1" t="s">
        <v>49</v>
      </c>
      <c r="AB16" s="1" t="s">
        <v>50</v>
      </c>
      <c r="AC16" s="2">
        <v>28.0</v>
      </c>
      <c r="AD16" s="3">
        <v>16375.0</v>
      </c>
      <c r="AE16" s="2">
        <v>23.0</v>
      </c>
      <c r="AF16" s="3">
        <v>13681.5</v>
      </c>
      <c r="AG16" s="2">
        <v>51.0</v>
      </c>
      <c r="AH16" s="3">
        <v>30056.5</v>
      </c>
      <c r="AI16" s="1">
        <v>45.0</v>
      </c>
      <c r="AJ16" s="1">
        <v>0.0</v>
      </c>
      <c r="AK16" s="1">
        <v>45.0</v>
      </c>
      <c r="AL16" s="1">
        <v>2.0</v>
      </c>
      <c r="AM16" s="1">
        <v>51.0</v>
      </c>
    </row>
    <row r="17">
      <c r="A17" s="1">
        <v>2017.0</v>
      </c>
      <c r="B17" s="1" t="s">
        <v>136</v>
      </c>
      <c r="C17" s="1">
        <v>71.0</v>
      </c>
      <c r="D17" s="1">
        <v>17.0</v>
      </c>
      <c r="E17" s="1">
        <v>320.0</v>
      </c>
      <c r="F17" s="1">
        <v>63.0</v>
      </c>
      <c r="G17" s="1">
        <v>3002.0</v>
      </c>
      <c r="H17" s="1" t="s">
        <v>137</v>
      </c>
      <c r="I17" s="1" t="s">
        <v>64</v>
      </c>
      <c r="J17" s="1" t="s">
        <v>138</v>
      </c>
      <c r="K17" s="1" t="str">
        <f t="shared" si="1"/>
        <v>2017-I76S1C10J1V1</v>
      </c>
      <c r="L17" s="1" t="s">
        <v>9</v>
      </c>
      <c r="M17" s="1" t="s">
        <v>75</v>
      </c>
      <c r="N17" s="1" t="s">
        <v>135</v>
      </c>
      <c r="O17" s="1" t="s">
        <v>77</v>
      </c>
      <c r="P17" s="1" t="s">
        <v>78</v>
      </c>
      <c r="Q17" s="1" t="s">
        <v>77</v>
      </c>
      <c r="R17" s="1" t="s">
        <v>78</v>
      </c>
      <c r="S17" s="1" t="s">
        <v>45</v>
      </c>
      <c r="T17" s="1" t="s">
        <v>46</v>
      </c>
      <c r="U17" s="1">
        <v>6.0</v>
      </c>
      <c r="V17" s="1">
        <v>1984.0</v>
      </c>
      <c r="W17" s="1">
        <v>1984.0</v>
      </c>
      <c r="X17" s="1">
        <v>1.0</v>
      </c>
      <c r="Y17" s="1" t="s">
        <v>47</v>
      </c>
      <c r="Z17" s="1" t="s">
        <v>48</v>
      </c>
      <c r="AA17" s="1" t="s">
        <v>49</v>
      </c>
      <c r="AB17" s="1" t="s">
        <v>50</v>
      </c>
      <c r="AC17" s="2">
        <v>53.0</v>
      </c>
      <c r="AD17" s="3">
        <v>30875.5</v>
      </c>
      <c r="AE17" s="2">
        <v>16.0</v>
      </c>
      <c r="AF17" s="3">
        <v>9415.0</v>
      </c>
      <c r="AG17" s="2">
        <v>69.0</v>
      </c>
      <c r="AH17" s="3">
        <v>40290.5</v>
      </c>
      <c r="AI17" s="1">
        <v>60.0</v>
      </c>
      <c r="AJ17" s="1">
        <v>0.0</v>
      </c>
      <c r="AK17" s="1">
        <v>60.0</v>
      </c>
      <c r="AL17" s="1">
        <v>2.0</v>
      </c>
      <c r="AM17" s="1">
        <v>69.0</v>
      </c>
    </row>
    <row r="18">
      <c r="A18" s="1">
        <v>2017.0</v>
      </c>
      <c r="B18" s="1" t="s">
        <v>139</v>
      </c>
      <c r="C18" s="1">
        <v>59.0</v>
      </c>
      <c r="D18" s="1">
        <v>8.0</v>
      </c>
      <c r="E18" s="1">
        <v>279.0</v>
      </c>
      <c r="F18" s="1">
        <v>54.0</v>
      </c>
      <c r="G18" s="1">
        <v>3075.0</v>
      </c>
      <c r="H18" s="1" t="s">
        <v>140</v>
      </c>
      <c r="I18" s="1" t="s">
        <v>64</v>
      </c>
      <c r="J18" s="1" t="s">
        <v>141</v>
      </c>
      <c r="K18" s="1" t="str">
        <f t="shared" si="1"/>
        <v>2017-I76S1C91J1V1</v>
      </c>
      <c r="L18" s="1" t="s">
        <v>9</v>
      </c>
      <c r="M18" s="1" t="s">
        <v>75</v>
      </c>
      <c r="N18" s="1" t="s">
        <v>135</v>
      </c>
      <c r="O18" s="1" t="s">
        <v>77</v>
      </c>
      <c r="P18" s="1" t="s">
        <v>78</v>
      </c>
      <c r="Q18" s="1" t="s">
        <v>77</v>
      </c>
      <c r="R18" s="1" t="s">
        <v>78</v>
      </c>
      <c r="S18" s="1" t="s">
        <v>45</v>
      </c>
      <c r="T18" s="1" t="s">
        <v>46</v>
      </c>
      <c r="U18" s="1">
        <v>6.0</v>
      </c>
      <c r="V18" s="1">
        <v>2006.0</v>
      </c>
      <c r="W18" s="1">
        <v>2006.0</v>
      </c>
      <c r="X18" s="1">
        <v>1.0</v>
      </c>
      <c r="Y18" s="1" t="s">
        <v>47</v>
      </c>
      <c r="Z18" s="1" t="s">
        <v>48</v>
      </c>
      <c r="AA18" s="1" t="s">
        <v>49</v>
      </c>
      <c r="AB18" s="1" t="s">
        <v>50</v>
      </c>
      <c r="AC18" s="2">
        <v>49.0</v>
      </c>
      <c r="AD18" s="3">
        <v>29548.0</v>
      </c>
      <c r="AE18" s="2">
        <v>8.0</v>
      </c>
      <c r="AF18" s="3">
        <v>4542.5</v>
      </c>
      <c r="AG18" s="2">
        <v>57.0</v>
      </c>
      <c r="AH18" s="3">
        <v>34090.5</v>
      </c>
      <c r="AI18" s="1">
        <v>45.0</v>
      </c>
      <c r="AJ18" s="1">
        <v>0.0</v>
      </c>
      <c r="AK18" s="1">
        <v>45.0</v>
      </c>
      <c r="AL18" s="1">
        <v>2.0</v>
      </c>
      <c r="AM18" s="1">
        <v>57.0</v>
      </c>
    </row>
    <row r="19">
      <c r="A19" s="1">
        <v>2017.0</v>
      </c>
      <c r="B19" s="1" t="s">
        <v>142</v>
      </c>
      <c r="C19" s="1">
        <v>47.0</v>
      </c>
      <c r="D19" s="1">
        <v>1.0</v>
      </c>
      <c r="E19" s="1">
        <v>123.0</v>
      </c>
      <c r="F19" s="1">
        <v>4.0</v>
      </c>
      <c r="G19" s="1">
        <v>3095.0</v>
      </c>
      <c r="H19" s="1" t="s">
        <v>143</v>
      </c>
      <c r="I19" s="1" t="s">
        <v>64</v>
      </c>
      <c r="J19" s="1" t="s">
        <v>144</v>
      </c>
      <c r="K19" s="1" t="str">
        <f t="shared" si="1"/>
        <v>2017-I76S1C296J1V1</v>
      </c>
      <c r="L19" s="1" t="s">
        <v>9</v>
      </c>
      <c r="M19" s="1" t="s">
        <v>75</v>
      </c>
      <c r="N19" s="1" t="s">
        <v>145</v>
      </c>
      <c r="O19" s="1" t="s">
        <v>68</v>
      </c>
      <c r="P19" s="1" t="s">
        <v>146</v>
      </c>
      <c r="Q19" s="1" t="s">
        <v>147</v>
      </c>
      <c r="R19" s="1" t="s">
        <v>147</v>
      </c>
      <c r="S19" s="1" t="s">
        <v>45</v>
      </c>
      <c r="T19" s="1" t="s">
        <v>46</v>
      </c>
      <c r="U19" s="1">
        <v>6.0</v>
      </c>
      <c r="V19" s="1">
        <v>2013.0</v>
      </c>
      <c r="W19" s="1">
        <v>2013.0</v>
      </c>
      <c r="X19" s="1">
        <v>1.0</v>
      </c>
      <c r="Y19" s="1" t="s">
        <v>47</v>
      </c>
      <c r="Z19" s="1" t="s">
        <v>48</v>
      </c>
      <c r="AA19" s="1" t="s">
        <v>49</v>
      </c>
      <c r="AB19" s="1" t="s">
        <v>50</v>
      </c>
      <c r="AC19" s="2">
        <v>46.0</v>
      </c>
      <c r="AD19" s="3">
        <v>27818.5</v>
      </c>
      <c r="AE19" s="2">
        <v>1.0</v>
      </c>
      <c r="AF19" s="3">
        <v>556.5</v>
      </c>
      <c r="AG19" s="2">
        <v>47.0</v>
      </c>
      <c r="AH19" s="3">
        <v>28375.0</v>
      </c>
      <c r="AI19" s="1">
        <v>40.0</v>
      </c>
      <c r="AJ19" s="1">
        <v>0.0</v>
      </c>
      <c r="AK19" s="1">
        <v>40.0</v>
      </c>
      <c r="AL19" s="1">
        <v>0.0</v>
      </c>
      <c r="AM19" s="1">
        <v>47.0</v>
      </c>
    </row>
    <row r="20">
      <c r="A20" s="1">
        <v>2017.0</v>
      </c>
      <c r="B20" s="1" t="s">
        <v>148</v>
      </c>
      <c r="C20" s="1">
        <v>27.0</v>
      </c>
      <c r="D20" s="1">
        <v>7.0</v>
      </c>
      <c r="E20" s="1">
        <v>57.0</v>
      </c>
      <c r="F20" s="1">
        <v>14.0</v>
      </c>
      <c r="G20" s="1">
        <v>3078.0</v>
      </c>
      <c r="H20" s="1" t="s">
        <v>149</v>
      </c>
      <c r="I20" s="1" t="s">
        <v>64</v>
      </c>
      <c r="J20" s="1" t="s">
        <v>150</v>
      </c>
      <c r="K20" s="1" t="str">
        <f t="shared" si="1"/>
        <v>2017-I76S1C94J1V1</v>
      </c>
      <c r="L20" s="1" t="s">
        <v>9</v>
      </c>
      <c r="M20" s="1" t="s">
        <v>66</v>
      </c>
      <c r="N20" s="1" t="s">
        <v>151</v>
      </c>
      <c r="O20" s="1" t="s">
        <v>68</v>
      </c>
      <c r="P20" s="1" t="s">
        <v>152</v>
      </c>
      <c r="Q20" s="1" t="s">
        <v>70</v>
      </c>
      <c r="R20" s="1" t="s">
        <v>152</v>
      </c>
      <c r="S20" s="1" t="s">
        <v>45</v>
      </c>
      <c r="T20" s="1" t="s">
        <v>46</v>
      </c>
      <c r="U20" s="1">
        <v>6.0</v>
      </c>
      <c r="V20" s="1">
        <v>2006.0</v>
      </c>
      <c r="W20" s="1">
        <v>2006.0</v>
      </c>
      <c r="X20" s="1">
        <v>1.0</v>
      </c>
      <c r="Y20" s="1" t="s">
        <v>47</v>
      </c>
      <c r="Z20" s="1" t="s">
        <v>48</v>
      </c>
      <c r="AA20" s="1" t="s">
        <v>49</v>
      </c>
      <c r="AB20" s="1" t="s">
        <v>50</v>
      </c>
      <c r="AC20" s="2">
        <v>19.0</v>
      </c>
      <c r="AD20" s="3">
        <v>11638.5</v>
      </c>
      <c r="AE20" s="2">
        <v>7.0</v>
      </c>
      <c r="AF20" s="3">
        <v>4281.0</v>
      </c>
      <c r="AG20" s="2">
        <v>26.0</v>
      </c>
      <c r="AH20" s="3">
        <v>15919.5</v>
      </c>
      <c r="AI20" s="1">
        <v>20.0</v>
      </c>
      <c r="AJ20" s="1">
        <v>0.0</v>
      </c>
      <c r="AK20" s="1">
        <v>20.0</v>
      </c>
      <c r="AL20" s="1">
        <v>1.0</v>
      </c>
      <c r="AM20" s="1">
        <v>26.0</v>
      </c>
    </row>
    <row r="21" ht="15.75" customHeight="1">
      <c r="A21" s="1">
        <v>2017.0</v>
      </c>
      <c r="B21" s="1" t="s">
        <v>153</v>
      </c>
      <c r="C21" s="1">
        <v>56.0</v>
      </c>
      <c r="D21" s="1">
        <v>4.0</v>
      </c>
      <c r="E21" s="1">
        <v>216.0</v>
      </c>
      <c r="F21" s="1">
        <v>20.0</v>
      </c>
      <c r="G21" s="1">
        <v>3096.0</v>
      </c>
      <c r="H21" s="1" t="s">
        <v>154</v>
      </c>
      <c r="I21" s="1" t="s">
        <v>64</v>
      </c>
      <c r="J21" s="1" t="s">
        <v>155</v>
      </c>
      <c r="K21" s="1" t="str">
        <f t="shared" si="1"/>
        <v>2017-I76S1C280J1V1</v>
      </c>
      <c r="L21" s="1" t="s">
        <v>9</v>
      </c>
      <c r="M21" s="1" t="s">
        <v>75</v>
      </c>
      <c r="N21" s="1" t="s">
        <v>156</v>
      </c>
      <c r="O21" s="1" t="s">
        <v>77</v>
      </c>
      <c r="P21" s="1" t="s">
        <v>78</v>
      </c>
      <c r="Q21" s="1" t="s">
        <v>77</v>
      </c>
      <c r="R21" s="1" t="s">
        <v>78</v>
      </c>
      <c r="S21" s="1" t="s">
        <v>45</v>
      </c>
      <c r="T21" s="1" t="s">
        <v>46</v>
      </c>
      <c r="U21" s="1">
        <v>6.0</v>
      </c>
      <c r="V21" s="1">
        <v>2012.0</v>
      </c>
      <c r="W21" s="1">
        <v>2012.0</v>
      </c>
      <c r="X21" s="1">
        <v>1.0</v>
      </c>
      <c r="Y21" s="1" t="s">
        <v>47</v>
      </c>
      <c r="Z21" s="1" t="s">
        <v>48</v>
      </c>
      <c r="AA21" s="1" t="s">
        <v>49</v>
      </c>
      <c r="AB21" s="1" t="s">
        <v>50</v>
      </c>
      <c r="AC21" s="2">
        <v>47.0</v>
      </c>
      <c r="AD21" s="3">
        <v>27626.0</v>
      </c>
      <c r="AE21" s="2">
        <v>4.0</v>
      </c>
      <c r="AF21" s="3">
        <v>2573.5</v>
      </c>
      <c r="AG21" s="2">
        <v>51.0</v>
      </c>
      <c r="AH21" s="3">
        <v>30199.5</v>
      </c>
      <c r="AI21" s="1">
        <v>50.0</v>
      </c>
      <c r="AJ21" s="1">
        <v>0.0</v>
      </c>
      <c r="AK21" s="1">
        <v>50.0</v>
      </c>
      <c r="AL21" s="1">
        <v>5.0</v>
      </c>
      <c r="AM21" s="1">
        <v>51.0</v>
      </c>
    </row>
    <row r="22" ht="15.75" customHeight="1">
      <c r="A22" s="1">
        <v>2017.0</v>
      </c>
      <c r="B22" s="1" t="s">
        <v>157</v>
      </c>
      <c r="C22" s="1">
        <v>42.0</v>
      </c>
      <c r="D22" s="1">
        <v>20.0</v>
      </c>
      <c r="E22" s="1">
        <v>74.0</v>
      </c>
      <c r="F22" s="1">
        <v>34.0</v>
      </c>
      <c r="G22" s="1">
        <v>3038.0</v>
      </c>
      <c r="H22" s="1" t="s">
        <v>158</v>
      </c>
      <c r="I22" s="1" t="s">
        <v>64</v>
      </c>
      <c r="J22" s="1" t="s">
        <v>159</v>
      </c>
      <c r="K22" s="1" t="str">
        <f t="shared" si="1"/>
        <v>2017-I76S1C310J1V1</v>
      </c>
      <c r="L22" s="1" t="s">
        <v>9</v>
      </c>
      <c r="M22" s="1" t="s">
        <v>75</v>
      </c>
      <c r="N22" s="1" t="s">
        <v>160</v>
      </c>
      <c r="O22" s="1" t="s">
        <v>77</v>
      </c>
      <c r="P22" s="1" t="s">
        <v>78</v>
      </c>
      <c r="Q22" s="1" t="s">
        <v>77</v>
      </c>
      <c r="R22" s="1" t="s">
        <v>78</v>
      </c>
      <c r="S22" s="1" t="s">
        <v>45</v>
      </c>
      <c r="T22" s="1" t="s">
        <v>46</v>
      </c>
      <c r="U22" s="1">
        <v>6.0</v>
      </c>
      <c r="V22" s="1">
        <v>2015.0</v>
      </c>
      <c r="W22" s="1">
        <v>2015.0</v>
      </c>
      <c r="X22" s="1">
        <v>1.0</v>
      </c>
      <c r="Y22" s="1" t="s">
        <v>47</v>
      </c>
      <c r="Z22" s="1" t="s">
        <v>48</v>
      </c>
      <c r="AA22" s="1" t="s">
        <v>49</v>
      </c>
      <c r="AB22" s="1" t="s">
        <v>50</v>
      </c>
      <c r="AC22" s="2">
        <v>22.0</v>
      </c>
      <c r="AD22" s="3">
        <v>12752.5</v>
      </c>
      <c r="AE22" s="2">
        <v>19.0</v>
      </c>
      <c r="AF22" s="3">
        <v>11253.0</v>
      </c>
      <c r="AG22" s="2">
        <v>41.0</v>
      </c>
      <c r="AH22" s="3">
        <v>24005.5</v>
      </c>
      <c r="AI22" s="1">
        <v>40.0</v>
      </c>
      <c r="AJ22" s="1">
        <v>0.0</v>
      </c>
      <c r="AK22" s="1">
        <v>40.0</v>
      </c>
      <c r="AL22" s="1">
        <v>1.0</v>
      </c>
      <c r="AM22" s="1">
        <v>41.0</v>
      </c>
    </row>
    <row r="23" ht="15.75" customHeight="1">
      <c r="A23" s="1">
        <v>2017.0</v>
      </c>
      <c r="B23" s="1" t="s">
        <v>161</v>
      </c>
      <c r="C23" s="1">
        <v>21.0</v>
      </c>
      <c r="D23" s="1">
        <v>3.0</v>
      </c>
      <c r="E23" s="1">
        <v>62.0</v>
      </c>
      <c r="F23" s="1">
        <v>11.0</v>
      </c>
      <c r="G23" s="1">
        <v>3074.0</v>
      </c>
      <c r="H23" s="1" t="s">
        <v>162</v>
      </c>
      <c r="I23" s="1" t="s">
        <v>64</v>
      </c>
      <c r="J23" s="1" t="s">
        <v>163</v>
      </c>
      <c r="K23" s="1" t="str">
        <f t="shared" si="1"/>
        <v>2017-I76S1C90J1V1</v>
      </c>
      <c r="L23" s="1" t="s">
        <v>9</v>
      </c>
      <c r="M23" s="1" t="s">
        <v>75</v>
      </c>
      <c r="N23" s="1" t="s">
        <v>164</v>
      </c>
      <c r="O23" s="1" t="s">
        <v>77</v>
      </c>
      <c r="P23" s="1" t="s">
        <v>78</v>
      </c>
      <c r="Q23" s="1" t="s">
        <v>77</v>
      </c>
      <c r="R23" s="1" t="s">
        <v>78</v>
      </c>
      <c r="S23" s="1" t="s">
        <v>45</v>
      </c>
      <c r="T23" s="1" t="s">
        <v>46</v>
      </c>
      <c r="U23" s="1">
        <v>6.0</v>
      </c>
      <c r="V23" s="1">
        <v>2006.0</v>
      </c>
      <c r="W23" s="1">
        <v>2006.0</v>
      </c>
      <c r="X23" s="1">
        <v>1.0</v>
      </c>
      <c r="Y23" s="1" t="s">
        <v>47</v>
      </c>
      <c r="Z23" s="1" t="s">
        <v>48</v>
      </c>
      <c r="AA23" s="1" t="s">
        <v>49</v>
      </c>
      <c r="AB23" s="1" t="s">
        <v>50</v>
      </c>
      <c r="AC23" s="2">
        <v>18.0</v>
      </c>
      <c r="AD23" s="3">
        <v>9985.0</v>
      </c>
      <c r="AE23" s="2">
        <v>3.0</v>
      </c>
      <c r="AF23" s="3">
        <v>1729.5</v>
      </c>
      <c r="AG23" s="2">
        <v>21.0</v>
      </c>
      <c r="AH23" s="3">
        <v>11714.5</v>
      </c>
      <c r="AI23" s="1">
        <v>20.0</v>
      </c>
      <c r="AJ23" s="1">
        <v>0.0</v>
      </c>
      <c r="AK23" s="1">
        <v>20.0</v>
      </c>
      <c r="AL23" s="1">
        <v>0.0</v>
      </c>
      <c r="AM23" s="1">
        <v>21.0</v>
      </c>
    </row>
    <row r="24" ht="15.75" customHeight="1">
      <c r="A24" s="1">
        <v>2017.0</v>
      </c>
      <c r="B24" s="1" t="s">
        <v>165</v>
      </c>
      <c r="C24" s="1">
        <v>92.0</v>
      </c>
      <c r="D24" s="1">
        <v>41.0</v>
      </c>
      <c r="E24" s="1">
        <v>414.0</v>
      </c>
      <c r="F24" s="1">
        <v>209.0</v>
      </c>
      <c r="G24" s="1">
        <v>3085.0</v>
      </c>
      <c r="H24" s="1" t="s">
        <v>166</v>
      </c>
      <c r="I24" s="1" t="s">
        <v>81</v>
      </c>
      <c r="J24" s="1" t="s">
        <v>167</v>
      </c>
      <c r="K24" s="1" t="str">
        <f t="shared" si="1"/>
        <v>2017-I76S1C11J1V1</v>
      </c>
      <c r="L24" s="1" t="s">
        <v>9</v>
      </c>
      <c r="M24" s="1" t="s">
        <v>83</v>
      </c>
      <c r="N24" s="1" t="s">
        <v>168</v>
      </c>
      <c r="O24" s="1" t="s">
        <v>58</v>
      </c>
      <c r="P24" s="1" t="s">
        <v>85</v>
      </c>
      <c r="Q24" s="1" t="s">
        <v>86</v>
      </c>
      <c r="R24" s="1" t="s">
        <v>87</v>
      </c>
      <c r="S24" s="1" t="s">
        <v>45</v>
      </c>
      <c r="T24" s="1" t="s">
        <v>46</v>
      </c>
      <c r="U24" s="1">
        <v>5.0</v>
      </c>
      <c r="V24" s="1">
        <v>1997.0</v>
      </c>
      <c r="W24" s="1">
        <v>1997.0</v>
      </c>
      <c r="X24" s="1">
        <v>1.0</v>
      </c>
      <c r="Y24" s="1" t="s">
        <v>47</v>
      </c>
      <c r="Z24" s="1" t="s">
        <v>48</v>
      </c>
      <c r="AA24" s="1" t="s">
        <v>49</v>
      </c>
      <c r="AB24" s="1" t="s">
        <v>50</v>
      </c>
      <c r="AC24" s="2">
        <v>47.0</v>
      </c>
      <c r="AD24" s="3">
        <v>27892.5</v>
      </c>
      <c r="AE24" s="2">
        <v>38.0</v>
      </c>
      <c r="AF24" s="3">
        <v>21753.0</v>
      </c>
      <c r="AG24" s="2">
        <v>85.0</v>
      </c>
      <c r="AH24" s="3">
        <v>49645.5</v>
      </c>
      <c r="AI24" s="1">
        <v>70.0</v>
      </c>
      <c r="AJ24" s="1">
        <v>0.0</v>
      </c>
      <c r="AK24" s="1">
        <v>70.0</v>
      </c>
      <c r="AL24" s="1">
        <v>7.0</v>
      </c>
      <c r="AM24" s="1">
        <v>85.0</v>
      </c>
    </row>
    <row r="25" ht="15.75" customHeight="1">
      <c r="A25" s="1">
        <v>2017.0</v>
      </c>
      <c r="B25" s="1" t="s">
        <v>169</v>
      </c>
      <c r="C25" s="1">
        <v>0.0</v>
      </c>
      <c r="D25" s="1">
        <v>0.0</v>
      </c>
      <c r="E25" s="1">
        <v>1.0</v>
      </c>
      <c r="F25" s="1">
        <v>0.0</v>
      </c>
      <c r="G25" s="1">
        <v>3017.0</v>
      </c>
      <c r="H25" s="1" t="s">
        <v>170</v>
      </c>
      <c r="I25" s="1" t="s">
        <v>64</v>
      </c>
      <c r="J25" s="1" t="s">
        <v>171</v>
      </c>
      <c r="K25" s="1" t="str">
        <f t="shared" si="1"/>
        <v>2017-I76S1C98J1V1</v>
      </c>
      <c r="L25" s="1" t="s">
        <v>9</v>
      </c>
      <c r="M25" s="1" t="s">
        <v>75</v>
      </c>
      <c r="N25" s="1" t="s">
        <v>172</v>
      </c>
      <c r="O25" s="1" t="s">
        <v>77</v>
      </c>
      <c r="P25" s="1" t="s">
        <v>78</v>
      </c>
      <c r="Q25" s="1" t="s">
        <v>77</v>
      </c>
      <c r="R25" s="1" t="s">
        <v>78</v>
      </c>
      <c r="S25" s="1" t="s">
        <v>45</v>
      </c>
      <c r="T25" s="1" t="s">
        <v>173</v>
      </c>
      <c r="U25" s="1">
        <v>4.0</v>
      </c>
      <c r="V25" s="1">
        <v>1984.0</v>
      </c>
      <c r="W25" s="1">
        <v>1984.0</v>
      </c>
      <c r="X25" s="1">
        <v>1.0</v>
      </c>
      <c r="Y25" s="1" t="s">
        <v>174</v>
      </c>
      <c r="Z25" s="1" t="s">
        <v>48</v>
      </c>
      <c r="AA25" s="1" t="s">
        <v>49</v>
      </c>
      <c r="AB25" s="1" t="s">
        <v>50</v>
      </c>
      <c r="AC25" s="2">
        <v>0.0</v>
      </c>
      <c r="AD25" s="3">
        <v>0.0</v>
      </c>
      <c r="AE25" s="2">
        <v>0.0</v>
      </c>
      <c r="AF25" s="3">
        <v>0.0</v>
      </c>
      <c r="AG25" s="2">
        <v>0.0</v>
      </c>
      <c r="AH25" s="3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</row>
    <row r="26" ht="15.75" customHeight="1">
      <c r="A26" s="1">
        <v>2017.0</v>
      </c>
      <c r="B26" s="1" t="s">
        <v>175</v>
      </c>
      <c r="C26" s="1">
        <v>0.0</v>
      </c>
      <c r="D26" s="1">
        <v>0.0</v>
      </c>
      <c r="E26" s="1">
        <v>2.0</v>
      </c>
      <c r="F26" s="1">
        <v>0.0</v>
      </c>
      <c r="G26" s="1">
        <v>3088.0</v>
      </c>
      <c r="H26" s="1" t="s">
        <v>176</v>
      </c>
      <c r="I26" s="1" t="s">
        <v>64</v>
      </c>
      <c r="J26" s="1" t="s">
        <v>177</v>
      </c>
      <c r="K26" s="1" t="str">
        <f t="shared" si="1"/>
        <v>2017-I76S1C82J1V1</v>
      </c>
      <c r="L26" s="1" t="s">
        <v>9</v>
      </c>
      <c r="M26" s="1" t="s">
        <v>75</v>
      </c>
      <c r="N26" s="1" t="s">
        <v>172</v>
      </c>
      <c r="O26" s="1" t="s">
        <v>77</v>
      </c>
      <c r="P26" s="1" t="s">
        <v>78</v>
      </c>
      <c r="Q26" s="1" t="s">
        <v>77</v>
      </c>
      <c r="R26" s="1" t="s">
        <v>78</v>
      </c>
      <c r="S26" s="1" t="s">
        <v>45</v>
      </c>
      <c r="T26" s="1" t="s">
        <v>46</v>
      </c>
      <c r="U26" s="1">
        <v>5.0</v>
      </c>
      <c r="W26" s="1">
        <v>2005.0</v>
      </c>
      <c r="X26" s="1">
        <v>1.0</v>
      </c>
      <c r="Y26" s="1" t="s">
        <v>174</v>
      </c>
      <c r="Z26" s="1" t="s">
        <v>48</v>
      </c>
      <c r="AA26" s="1" t="s">
        <v>49</v>
      </c>
      <c r="AB26" s="1" t="s">
        <v>50</v>
      </c>
      <c r="AC26" s="2">
        <v>0.0</v>
      </c>
      <c r="AD26" s="3">
        <v>0.0</v>
      </c>
      <c r="AE26" s="2">
        <v>0.0</v>
      </c>
      <c r="AF26" s="3">
        <v>0.0</v>
      </c>
      <c r="AG26" s="2">
        <v>0.0</v>
      </c>
      <c r="AH26" s="3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</row>
    <row r="27" ht="15.75" customHeight="1">
      <c r="A27" s="1">
        <v>2017.0</v>
      </c>
      <c r="B27" s="1" t="s">
        <v>178</v>
      </c>
      <c r="C27" s="1">
        <v>0.0</v>
      </c>
      <c r="D27" s="1">
        <v>0.0</v>
      </c>
      <c r="E27" s="1">
        <v>8.0</v>
      </c>
      <c r="F27" s="1">
        <v>7.0</v>
      </c>
      <c r="G27" s="1">
        <v>3004.0</v>
      </c>
      <c r="H27" s="1" t="s">
        <v>179</v>
      </c>
      <c r="I27" s="1" t="s">
        <v>64</v>
      </c>
      <c r="J27" s="1" t="s">
        <v>180</v>
      </c>
      <c r="K27" s="1" t="str">
        <f t="shared" si="1"/>
        <v>2017-I76S1C16J1V1</v>
      </c>
      <c r="L27" s="1" t="s">
        <v>9</v>
      </c>
      <c r="M27" s="1" t="s">
        <v>75</v>
      </c>
      <c r="N27" s="1" t="s">
        <v>181</v>
      </c>
      <c r="O27" s="1" t="s">
        <v>77</v>
      </c>
      <c r="P27" s="1" t="s">
        <v>182</v>
      </c>
      <c r="Q27" s="1" t="s">
        <v>77</v>
      </c>
      <c r="R27" s="1" t="s">
        <v>182</v>
      </c>
      <c r="S27" s="1" t="s">
        <v>45</v>
      </c>
      <c r="T27" s="1" t="s">
        <v>46</v>
      </c>
      <c r="U27" s="1">
        <v>5.0</v>
      </c>
      <c r="W27" s="1">
        <v>1993.0</v>
      </c>
      <c r="X27" s="1">
        <v>1.0</v>
      </c>
      <c r="Y27" s="1" t="s">
        <v>174</v>
      </c>
      <c r="Z27" s="1" t="s">
        <v>48</v>
      </c>
      <c r="AA27" s="1" t="s">
        <v>49</v>
      </c>
      <c r="AB27" s="1" t="s">
        <v>50</v>
      </c>
      <c r="AC27" s="2">
        <v>0.0</v>
      </c>
      <c r="AD27" s="3">
        <v>0.0</v>
      </c>
      <c r="AE27" s="2">
        <v>0.0</v>
      </c>
      <c r="AF27" s="3">
        <v>0.0</v>
      </c>
      <c r="AG27" s="2">
        <v>0.0</v>
      </c>
      <c r="AH27" s="3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</row>
    <row r="28" ht="15.75" customHeight="1">
      <c r="A28" s="1">
        <v>2017.0</v>
      </c>
      <c r="B28" s="1" t="s">
        <v>183</v>
      </c>
      <c r="C28" s="1">
        <v>74.0</v>
      </c>
      <c r="D28" s="1">
        <v>15.0</v>
      </c>
      <c r="E28" s="1">
        <v>340.0</v>
      </c>
      <c r="F28" s="1">
        <v>81.0</v>
      </c>
      <c r="G28" s="1">
        <v>3007.0</v>
      </c>
      <c r="H28" s="1" t="s">
        <v>184</v>
      </c>
      <c r="I28" s="1" t="s">
        <v>64</v>
      </c>
      <c r="J28" s="1" t="s">
        <v>185</v>
      </c>
      <c r="K28" s="1" t="str">
        <f t="shared" si="1"/>
        <v>2017-I76S1C17J1V1</v>
      </c>
      <c r="L28" s="1" t="s">
        <v>9</v>
      </c>
      <c r="M28" s="1" t="s">
        <v>75</v>
      </c>
      <c r="N28" s="1" t="s">
        <v>186</v>
      </c>
      <c r="O28" s="1" t="s">
        <v>77</v>
      </c>
      <c r="P28" s="1" t="s">
        <v>187</v>
      </c>
      <c r="Q28" s="1" t="s">
        <v>77</v>
      </c>
      <c r="R28" s="1" t="s">
        <v>187</v>
      </c>
      <c r="S28" s="1" t="s">
        <v>45</v>
      </c>
      <c r="T28" s="1" t="s">
        <v>46</v>
      </c>
      <c r="U28" s="1">
        <v>5.0</v>
      </c>
      <c r="V28" s="1">
        <v>1999.0</v>
      </c>
      <c r="W28" s="1">
        <v>1999.0</v>
      </c>
      <c r="X28" s="1">
        <v>1.0</v>
      </c>
      <c r="Y28" s="1" t="s">
        <v>47</v>
      </c>
      <c r="Z28" s="1" t="s">
        <v>48</v>
      </c>
      <c r="AA28" s="1" t="s">
        <v>49</v>
      </c>
      <c r="AB28" s="1" t="s">
        <v>50</v>
      </c>
      <c r="AC28" s="2">
        <v>56.0</v>
      </c>
      <c r="AD28" s="3">
        <v>32819.0</v>
      </c>
      <c r="AE28" s="2">
        <v>14.0</v>
      </c>
      <c r="AF28" s="3">
        <v>7845.5</v>
      </c>
      <c r="AG28" s="2">
        <v>70.0</v>
      </c>
      <c r="AH28" s="3">
        <v>40664.5</v>
      </c>
      <c r="AI28" s="1">
        <v>60.0</v>
      </c>
      <c r="AJ28" s="1">
        <v>0.0</v>
      </c>
      <c r="AK28" s="1">
        <v>60.0</v>
      </c>
      <c r="AL28" s="1">
        <v>4.0</v>
      </c>
      <c r="AM28" s="1">
        <v>70.0</v>
      </c>
    </row>
    <row r="29" ht="15.75" customHeight="1">
      <c r="A29" s="1">
        <v>2017.0</v>
      </c>
      <c r="B29" s="1" t="s">
        <v>188</v>
      </c>
      <c r="C29" s="1">
        <v>42.0</v>
      </c>
      <c r="D29" s="1">
        <v>28.0</v>
      </c>
      <c r="E29" s="1">
        <v>154.0</v>
      </c>
      <c r="F29" s="1">
        <v>93.0</v>
      </c>
      <c r="G29" s="1">
        <v>3069.0</v>
      </c>
      <c r="H29" s="1" t="s">
        <v>189</v>
      </c>
      <c r="I29" s="1" t="s">
        <v>38</v>
      </c>
      <c r="J29" s="1" t="s">
        <v>190</v>
      </c>
      <c r="K29" s="1" t="str">
        <f t="shared" si="1"/>
        <v>2017-I76S1C89J1V1</v>
      </c>
      <c r="L29" s="1" t="s">
        <v>9</v>
      </c>
      <c r="M29" s="1" t="s">
        <v>75</v>
      </c>
      <c r="N29" s="1" t="s">
        <v>191</v>
      </c>
      <c r="O29" s="1" t="s">
        <v>113</v>
      </c>
      <c r="P29" s="1" t="s">
        <v>114</v>
      </c>
      <c r="Q29" s="1" t="s">
        <v>70</v>
      </c>
      <c r="R29" s="1" t="s">
        <v>192</v>
      </c>
      <c r="S29" s="1" t="s">
        <v>45</v>
      </c>
      <c r="T29" s="1" t="s">
        <v>46</v>
      </c>
      <c r="U29" s="1">
        <v>5.0</v>
      </c>
      <c r="V29" s="1">
        <v>2006.0</v>
      </c>
      <c r="W29" s="1">
        <v>2006.0</v>
      </c>
      <c r="X29" s="1">
        <v>1.0</v>
      </c>
      <c r="Y29" s="1" t="s">
        <v>47</v>
      </c>
      <c r="Z29" s="1" t="s">
        <v>48</v>
      </c>
      <c r="AA29" s="1" t="s">
        <v>49</v>
      </c>
      <c r="AB29" s="1" t="s">
        <v>50</v>
      </c>
      <c r="AC29" s="2">
        <v>14.0</v>
      </c>
      <c r="AD29" s="3">
        <v>8023.0</v>
      </c>
      <c r="AE29" s="2">
        <v>25.0</v>
      </c>
      <c r="AF29" s="3">
        <v>14131.5</v>
      </c>
      <c r="AG29" s="2">
        <v>39.0</v>
      </c>
      <c r="AH29" s="3">
        <v>22154.5</v>
      </c>
      <c r="AI29" s="1">
        <v>35.0</v>
      </c>
      <c r="AJ29" s="1">
        <v>0.0</v>
      </c>
      <c r="AK29" s="1">
        <v>35.0</v>
      </c>
      <c r="AL29" s="1">
        <v>3.0</v>
      </c>
      <c r="AM29" s="1">
        <v>39.0</v>
      </c>
    </row>
    <row r="30" ht="15.75" customHeight="1">
      <c r="A30" s="1">
        <v>2017.0</v>
      </c>
      <c r="B30" s="1" t="s">
        <v>193</v>
      </c>
      <c r="C30" s="1">
        <v>39.0</v>
      </c>
      <c r="D30" s="1">
        <v>2.0</v>
      </c>
      <c r="E30" s="1">
        <v>149.0</v>
      </c>
      <c r="F30" s="1">
        <v>9.0</v>
      </c>
      <c r="G30" s="1">
        <v>3086.0</v>
      </c>
      <c r="H30" s="1" t="s">
        <v>194</v>
      </c>
      <c r="I30" s="1" t="s">
        <v>64</v>
      </c>
      <c r="J30" s="1" t="s">
        <v>195</v>
      </c>
      <c r="K30" s="1" t="str">
        <f t="shared" si="1"/>
        <v>2017-I76S1C80J1V1</v>
      </c>
      <c r="L30" s="1" t="s">
        <v>9</v>
      </c>
      <c r="M30" s="1" t="s">
        <v>75</v>
      </c>
      <c r="N30" s="1" t="s">
        <v>196</v>
      </c>
      <c r="O30" s="1" t="s">
        <v>68</v>
      </c>
      <c r="P30" s="1" t="s">
        <v>146</v>
      </c>
      <c r="Q30" s="1" t="s">
        <v>147</v>
      </c>
      <c r="R30" s="1" t="s">
        <v>147</v>
      </c>
      <c r="S30" s="1" t="s">
        <v>45</v>
      </c>
      <c r="T30" s="1" t="s">
        <v>46</v>
      </c>
      <c r="U30" s="1">
        <v>5.0</v>
      </c>
      <c r="V30" s="1">
        <v>2003.0</v>
      </c>
      <c r="W30" s="1">
        <v>2003.0</v>
      </c>
      <c r="X30" s="1">
        <v>1.0</v>
      </c>
      <c r="Y30" s="1" t="s">
        <v>47</v>
      </c>
      <c r="Z30" s="1" t="s">
        <v>48</v>
      </c>
      <c r="AA30" s="1" t="s">
        <v>49</v>
      </c>
      <c r="AB30" s="1" t="s">
        <v>50</v>
      </c>
      <c r="AC30" s="2">
        <v>37.0</v>
      </c>
      <c r="AD30" s="3">
        <v>21216.5</v>
      </c>
      <c r="AE30" s="2">
        <v>1.0</v>
      </c>
      <c r="AF30" s="3">
        <v>525.5</v>
      </c>
      <c r="AG30" s="2">
        <v>38.0</v>
      </c>
      <c r="AH30" s="3">
        <v>21742.0</v>
      </c>
      <c r="AI30" s="1">
        <v>30.0</v>
      </c>
      <c r="AJ30" s="1">
        <v>0.0</v>
      </c>
      <c r="AK30" s="1">
        <v>30.0</v>
      </c>
      <c r="AL30" s="1">
        <v>1.0</v>
      </c>
      <c r="AM30" s="1">
        <v>38.0</v>
      </c>
    </row>
    <row r="31" ht="15.75" customHeight="1">
      <c r="A31" s="1">
        <v>2017.0</v>
      </c>
      <c r="B31" s="1" t="s">
        <v>197</v>
      </c>
      <c r="C31" s="1">
        <v>0.0</v>
      </c>
      <c r="D31" s="1">
        <v>0.0</v>
      </c>
      <c r="E31" s="1">
        <v>37.0</v>
      </c>
      <c r="F31" s="1">
        <v>1.0</v>
      </c>
      <c r="G31" s="1">
        <v>3081.0</v>
      </c>
      <c r="H31" s="1" t="s">
        <v>198</v>
      </c>
      <c r="I31" s="1" t="s">
        <v>64</v>
      </c>
      <c r="J31" s="1" t="s">
        <v>199</v>
      </c>
      <c r="K31" s="1" t="str">
        <f t="shared" si="1"/>
        <v>2017-I76S1C101J1V1</v>
      </c>
      <c r="L31" s="1" t="s">
        <v>9</v>
      </c>
      <c r="M31" s="1" t="s">
        <v>75</v>
      </c>
      <c r="N31" s="1" t="s">
        <v>200</v>
      </c>
      <c r="O31" s="1" t="s">
        <v>77</v>
      </c>
      <c r="P31" s="1" t="s">
        <v>78</v>
      </c>
      <c r="Q31" s="1" t="s">
        <v>77</v>
      </c>
      <c r="R31" s="1" t="s">
        <v>78</v>
      </c>
      <c r="S31" s="1" t="s">
        <v>45</v>
      </c>
      <c r="T31" s="1" t="s">
        <v>46</v>
      </c>
      <c r="U31" s="1">
        <v>5.0</v>
      </c>
      <c r="W31" s="1">
        <v>2001.0</v>
      </c>
      <c r="X31" s="1">
        <v>1.0</v>
      </c>
      <c r="Y31" s="1" t="s">
        <v>174</v>
      </c>
      <c r="Z31" s="1" t="s">
        <v>48</v>
      </c>
      <c r="AA31" s="1" t="s">
        <v>49</v>
      </c>
      <c r="AB31" s="1" t="s">
        <v>50</v>
      </c>
      <c r="AC31" s="2">
        <v>0.0</v>
      </c>
      <c r="AD31" s="3">
        <v>0.0</v>
      </c>
      <c r="AE31" s="2">
        <v>0.0</v>
      </c>
      <c r="AF31" s="3">
        <v>0.0</v>
      </c>
      <c r="AG31" s="2">
        <v>0.0</v>
      </c>
      <c r="AH31" s="3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</row>
    <row r="32" ht="15.75" customHeight="1">
      <c r="A32" s="1">
        <v>2017.0</v>
      </c>
      <c r="B32" s="1" t="s">
        <v>201</v>
      </c>
      <c r="C32" s="1">
        <v>49.0</v>
      </c>
      <c r="D32" s="1">
        <v>25.0</v>
      </c>
      <c r="E32" s="1">
        <v>257.0</v>
      </c>
      <c r="F32" s="1">
        <v>133.0</v>
      </c>
      <c r="G32" s="1">
        <v>3023.0</v>
      </c>
      <c r="H32" s="1" t="s">
        <v>202</v>
      </c>
      <c r="I32" s="1" t="s">
        <v>94</v>
      </c>
      <c r="J32" s="1" t="s">
        <v>203</v>
      </c>
      <c r="K32" s="1" t="str">
        <f t="shared" si="1"/>
        <v>2017-I76S1C19J1V1</v>
      </c>
      <c r="L32" s="1" t="s">
        <v>55</v>
      </c>
      <c r="M32" s="1" t="s">
        <v>96</v>
      </c>
      <c r="N32" s="1" t="s">
        <v>204</v>
      </c>
      <c r="O32" s="1" t="s">
        <v>98</v>
      </c>
      <c r="P32" s="1" t="s">
        <v>99</v>
      </c>
      <c r="Q32" s="1" t="s">
        <v>100</v>
      </c>
      <c r="R32" s="1" t="s">
        <v>96</v>
      </c>
      <c r="S32" s="1" t="s">
        <v>45</v>
      </c>
      <c r="T32" s="1" t="s">
        <v>46</v>
      </c>
      <c r="U32" s="1">
        <v>5.0</v>
      </c>
      <c r="V32" s="1">
        <v>1986.0</v>
      </c>
      <c r="W32" s="1">
        <v>1986.0</v>
      </c>
      <c r="X32" s="1">
        <v>1.0</v>
      </c>
      <c r="Y32" s="1" t="s">
        <v>47</v>
      </c>
      <c r="Z32" s="1" t="s">
        <v>48</v>
      </c>
      <c r="AA32" s="1" t="s">
        <v>49</v>
      </c>
      <c r="AB32" s="1" t="s">
        <v>50</v>
      </c>
      <c r="AC32" s="2">
        <v>24.0</v>
      </c>
      <c r="AD32" s="3">
        <v>13622.0</v>
      </c>
      <c r="AE32" s="2">
        <v>24.0</v>
      </c>
      <c r="AF32" s="3">
        <v>13453.5</v>
      </c>
      <c r="AG32" s="2">
        <v>48.0</v>
      </c>
      <c r="AH32" s="3">
        <v>27075.5</v>
      </c>
      <c r="AI32" s="1">
        <v>51.0</v>
      </c>
      <c r="AJ32" s="1">
        <v>0.0</v>
      </c>
      <c r="AK32" s="1">
        <v>51.0</v>
      </c>
      <c r="AL32" s="1">
        <v>1.0</v>
      </c>
      <c r="AM32" s="1">
        <v>48.0</v>
      </c>
    </row>
    <row r="33" ht="15.75" customHeight="1">
      <c r="A33" s="1">
        <v>2017.0</v>
      </c>
      <c r="B33" s="1" t="s">
        <v>205</v>
      </c>
      <c r="C33" s="1">
        <v>67.0</v>
      </c>
      <c r="D33" s="1">
        <v>39.0</v>
      </c>
      <c r="E33" s="1">
        <v>467.0</v>
      </c>
      <c r="F33" s="1">
        <v>246.0</v>
      </c>
      <c r="G33" s="1">
        <v>3026.0</v>
      </c>
      <c r="H33" s="1" t="s">
        <v>206</v>
      </c>
      <c r="I33" s="1" t="s">
        <v>94</v>
      </c>
      <c r="J33" s="1" t="s">
        <v>207</v>
      </c>
      <c r="K33" s="1" t="str">
        <f t="shared" si="1"/>
        <v>2017-I76S1C20J1V1</v>
      </c>
      <c r="L33" s="1" t="s">
        <v>55</v>
      </c>
      <c r="M33" s="1" t="s">
        <v>96</v>
      </c>
      <c r="N33" s="1" t="s">
        <v>99</v>
      </c>
      <c r="O33" s="1" t="s">
        <v>98</v>
      </c>
      <c r="P33" s="1" t="s">
        <v>99</v>
      </c>
      <c r="Q33" s="1" t="s">
        <v>100</v>
      </c>
      <c r="R33" s="1" t="s">
        <v>96</v>
      </c>
      <c r="S33" s="1" t="s">
        <v>45</v>
      </c>
      <c r="T33" s="1" t="s">
        <v>46</v>
      </c>
      <c r="U33" s="1">
        <v>7.0</v>
      </c>
      <c r="V33" s="1">
        <v>1981.0</v>
      </c>
      <c r="W33" s="1">
        <v>1981.0</v>
      </c>
      <c r="X33" s="1">
        <v>1.0</v>
      </c>
      <c r="Y33" s="1" t="s">
        <v>47</v>
      </c>
      <c r="Z33" s="1" t="s">
        <v>48</v>
      </c>
      <c r="AA33" s="1" t="s">
        <v>49</v>
      </c>
      <c r="AB33" s="1" t="s">
        <v>50</v>
      </c>
      <c r="AC33" s="2">
        <v>27.0</v>
      </c>
      <c r="AD33" s="3">
        <v>18942.0</v>
      </c>
      <c r="AE33" s="2">
        <v>34.0</v>
      </c>
      <c r="AF33" s="3">
        <v>24458.0</v>
      </c>
      <c r="AG33" s="2">
        <v>61.0</v>
      </c>
      <c r="AH33" s="3">
        <v>43400.0</v>
      </c>
      <c r="AI33" s="1">
        <v>56.0</v>
      </c>
      <c r="AJ33" s="1">
        <v>0.0</v>
      </c>
      <c r="AK33" s="1">
        <v>56.0</v>
      </c>
      <c r="AL33" s="1">
        <v>6.0</v>
      </c>
      <c r="AM33" s="1">
        <v>61.0</v>
      </c>
    </row>
    <row r="34" ht="15.75" customHeight="1">
      <c r="A34" s="1">
        <v>2017.0</v>
      </c>
      <c r="B34" s="1" t="s">
        <v>208</v>
      </c>
      <c r="C34" s="1">
        <v>42.0</v>
      </c>
      <c r="D34" s="1">
        <v>38.0</v>
      </c>
      <c r="E34" s="1">
        <v>230.0</v>
      </c>
      <c r="F34" s="1">
        <v>199.0</v>
      </c>
      <c r="G34" s="1">
        <v>3029.0</v>
      </c>
      <c r="H34" s="1" t="s">
        <v>209</v>
      </c>
      <c r="I34" s="1" t="s">
        <v>94</v>
      </c>
      <c r="J34" s="1" t="s">
        <v>210</v>
      </c>
      <c r="K34" s="1" t="str">
        <f t="shared" si="1"/>
        <v>2017-I76S1C21J1V1</v>
      </c>
      <c r="L34" s="1" t="s">
        <v>55</v>
      </c>
      <c r="M34" s="1" t="s">
        <v>96</v>
      </c>
      <c r="N34" s="1" t="s">
        <v>211</v>
      </c>
      <c r="O34" s="1" t="s">
        <v>98</v>
      </c>
      <c r="P34" s="1" t="s">
        <v>99</v>
      </c>
      <c r="Q34" s="1" t="s">
        <v>100</v>
      </c>
      <c r="R34" s="1" t="s">
        <v>96</v>
      </c>
      <c r="S34" s="1" t="s">
        <v>45</v>
      </c>
      <c r="T34" s="1" t="s">
        <v>46</v>
      </c>
      <c r="U34" s="1">
        <v>5.0</v>
      </c>
      <c r="V34" s="1">
        <v>1987.0</v>
      </c>
      <c r="W34" s="1">
        <v>1987.0</v>
      </c>
      <c r="X34" s="1">
        <v>1.0</v>
      </c>
      <c r="Y34" s="1" t="s">
        <v>47</v>
      </c>
      <c r="Z34" s="1" t="s">
        <v>48</v>
      </c>
      <c r="AA34" s="1" t="s">
        <v>49</v>
      </c>
      <c r="AB34" s="1" t="s">
        <v>50</v>
      </c>
      <c r="AC34" s="2">
        <v>3.0</v>
      </c>
      <c r="AD34" s="3">
        <v>1699.5</v>
      </c>
      <c r="AE34" s="2">
        <v>36.0</v>
      </c>
      <c r="AF34" s="3">
        <v>21220.5</v>
      </c>
      <c r="AG34" s="2">
        <v>39.0</v>
      </c>
      <c r="AH34" s="3">
        <v>22920.0</v>
      </c>
      <c r="AI34" s="1">
        <v>42.0</v>
      </c>
      <c r="AJ34" s="1">
        <v>0.0</v>
      </c>
      <c r="AK34" s="1">
        <v>42.0</v>
      </c>
      <c r="AL34" s="1">
        <v>3.0</v>
      </c>
      <c r="AM34" s="1">
        <v>39.0</v>
      </c>
    </row>
    <row r="35" ht="15.75" customHeight="1">
      <c r="A35" s="1">
        <v>2017.0</v>
      </c>
      <c r="B35" s="1" t="s">
        <v>212</v>
      </c>
      <c r="C35" s="1">
        <v>50.0</v>
      </c>
      <c r="D35" s="1">
        <v>46.0</v>
      </c>
      <c r="E35" s="1">
        <v>249.0</v>
      </c>
      <c r="F35" s="1">
        <v>237.0</v>
      </c>
      <c r="G35" s="1">
        <v>3032.0</v>
      </c>
      <c r="H35" s="1" t="s">
        <v>213</v>
      </c>
      <c r="I35" s="1" t="s">
        <v>94</v>
      </c>
      <c r="J35" s="1" t="s">
        <v>214</v>
      </c>
      <c r="K35" s="1" t="str">
        <f t="shared" si="1"/>
        <v>2017-I76S1C22J1V1</v>
      </c>
      <c r="L35" s="1" t="s">
        <v>55</v>
      </c>
      <c r="M35" s="1" t="s">
        <v>96</v>
      </c>
      <c r="N35" s="1" t="s">
        <v>215</v>
      </c>
      <c r="O35" s="1" t="s">
        <v>98</v>
      </c>
      <c r="P35" s="1" t="s">
        <v>99</v>
      </c>
      <c r="Q35" s="1" t="s">
        <v>100</v>
      </c>
      <c r="R35" s="1" t="s">
        <v>96</v>
      </c>
      <c r="S35" s="1" t="s">
        <v>45</v>
      </c>
      <c r="T35" s="1" t="s">
        <v>46</v>
      </c>
      <c r="U35" s="1">
        <v>5.0</v>
      </c>
      <c r="V35" s="1">
        <v>1986.0</v>
      </c>
      <c r="W35" s="1">
        <v>1986.0</v>
      </c>
      <c r="X35" s="1">
        <v>1.0</v>
      </c>
      <c r="Y35" s="1" t="s">
        <v>47</v>
      </c>
      <c r="Z35" s="1" t="s">
        <v>48</v>
      </c>
      <c r="AA35" s="1" t="s">
        <v>49</v>
      </c>
      <c r="AB35" s="1" t="s">
        <v>50</v>
      </c>
      <c r="AC35" s="2">
        <v>4.0</v>
      </c>
      <c r="AD35" s="3">
        <v>2373.5</v>
      </c>
      <c r="AE35" s="2">
        <v>42.0</v>
      </c>
      <c r="AF35" s="3">
        <v>26403.5</v>
      </c>
      <c r="AG35" s="2">
        <v>46.0</v>
      </c>
      <c r="AH35" s="3">
        <v>28777.0</v>
      </c>
      <c r="AI35" s="1">
        <v>40.0</v>
      </c>
      <c r="AJ35" s="1">
        <v>0.0</v>
      </c>
      <c r="AK35" s="1">
        <v>40.0</v>
      </c>
      <c r="AL35" s="1">
        <v>4.0</v>
      </c>
      <c r="AM35" s="1">
        <v>46.0</v>
      </c>
    </row>
    <row r="36" ht="15.75" customHeight="1">
      <c r="A36" s="1">
        <v>2017.0</v>
      </c>
      <c r="B36" s="1" t="s">
        <v>216</v>
      </c>
      <c r="C36" s="1">
        <v>79.0</v>
      </c>
      <c r="D36" s="1">
        <v>55.0</v>
      </c>
      <c r="E36" s="1">
        <v>452.0</v>
      </c>
      <c r="F36" s="1">
        <v>262.0</v>
      </c>
      <c r="G36" s="1">
        <v>3033.0</v>
      </c>
      <c r="H36" s="1" t="s">
        <v>217</v>
      </c>
      <c r="I36" s="1" t="s">
        <v>218</v>
      </c>
      <c r="J36" s="1" t="s">
        <v>219</v>
      </c>
      <c r="K36" s="1" t="str">
        <f t="shared" si="1"/>
        <v>2017-I76S1C23J1V1</v>
      </c>
      <c r="L36" s="1" t="s">
        <v>55</v>
      </c>
      <c r="M36" s="1" t="s">
        <v>96</v>
      </c>
      <c r="N36" s="1" t="s">
        <v>220</v>
      </c>
      <c r="O36" s="1" t="s">
        <v>98</v>
      </c>
      <c r="P36" s="1" t="s">
        <v>99</v>
      </c>
      <c r="Q36" s="1" t="s">
        <v>100</v>
      </c>
      <c r="R36" s="1" t="s">
        <v>96</v>
      </c>
      <c r="S36" s="1" t="s">
        <v>45</v>
      </c>
      <c r="T36" s="1" t="s">
        <v>46</v>
      </c>
      <c r="U36" s="1">
        <v>6.0</v>
      </c>
      <c r="V36" s="1">
        <v>1992.0</v>
      </c>
      <c r="W36" s="1">
        <v>1992.0</v>
      </c>
      <c r="X36" s="1">
        <v>1.0</v>
      </c>
      <c r="Y36" s="1" t="s">
        <v>47</v>
      </c>
      <c r="Z36" s="1" t="s">
        <v>48</v>
      </c>
      <c r="AA36" s="1" t="s">
        <v>49</v>
      </c>
      <c r="AB36" s="1" t="s">
        <v>50</v>
      </c>
      <c r="AC36" s="2">
        <v>21.0</v>
      </c>
      <c r="AD36" s="3">
        <v>13316.5</v>
      </c>
      <c r="AE36" s="2">
        <v>50.0</v>
      </c>
      <c r="AF36" s="3">
        <v>31916.0</v>
      </c>
      <c r="AG36" s="2">
        <v>71.0</v>
      </c>
      <c r="AH36" s="3">
        <v>45232.5</v>
      </c>
      <c r="AI36" s="1">
        <v>70.0</v>
      </c>
      <c r="AJ36" s="1">
        <v>0.0</v>
      </c>
      <c r="AK36" s="1">
        <v>70.0</v>
      </c>
      <c r="AL36" s="1">
        <v>8.0</v>
      </c>
      <c r="AM36" s="1">
        <v>71.0</v>
      </c>
    </row>
    <row r="37" ht="15.75" customHeight="1">
      <c r="A37" s="1">
        <v>2017.0</v>
      </c>
      <c r="B37" s="1" t="s">
        <v>221</v>
      </c>
      <c r="C37" s="1">
        <v>49.0</v>
      </c>
      <c r="D37" s="1">
        <v>30.0</v>
      </c>
      <c r="E37" s="1">
        <v>147.0</v>
      </c>
      <c r="F37" s="1">
        <v>87.0</v>
      </c>
      <c r="G37" s="1">
        <v>3044.0</v>
      </c>
      <c r="H37" s="1" t="s">
        <v>222</v>
      </c>
      <c r="I37" s="1" t="s">
        <v>53</v>
      </c>
      <c r="J37" s="1" t="s">
        <v>223</v>
      </c>
      <c r="K37" s="1" t="str">
        <f t="shared" si="1"/>
        <v>2017-I76S1C26J1V1</v>
      </c>
      <c r="L37" s="1" t="s">
        <v>55</v>
      </c>
      <c r="M37" s="1" t="s">
        <v>224</v>
      </c>
      <c r="N37" s="1" t="s">
        <v>225</v>
      </c>
      <c r="O37" s="1" t="s">
        <v>224</v>
      </c>
      <c r="P37" s="1" t="s">
        <v>226</v>
      </c>
      <c r="Q37" s="1" t="s">
        <v>224</v>
      </c>
      <c r="R37" s="1" t="s">
        <v>224</v>
      </c>
      <c r="S37" s="1" t="s">
        <v>45</v>
      </c>
      <c r="T37" s="1" t="s">
        <v>46</v>
      </c>
      <c r="U37" s="1">
        <v>5.0</v>
      </c>
      <c r="V37" s="1">
        <v>1983.0</v>
      </c>
      <c r="W37" s="1">
        <v>1983.0</v>
      </c>
      <c r="X37" s="1">
        <v>1.0</v>
      </c>
      <c r="Y37" s="1" t="s">
        <v>47</v>
      </c>
      <c r="Z37" s="1" t="s">
        <v>48</v>
      </c>
      <c r="AA37" s="1" t="s">
        <v>49</v>
      </c>
      <c r="AB37" s="1" t="s">
        <v>50</v>
      </c>
      <c r="AC37" s="2">
        <v>18.0</v>
      </c>
      <c r="AD37" s="3">
        <v>10350.0</v>
      </c>
      <c r="AE37" s="2">
        <v>25.0</v>
      </c>
      <c r="AF37" s="3">
        <v>14053.5</v>
      </c>
      <c r="AG37" s="2">
        <v>43.0</v>
      </c>
      <c r="AH37" s="3">
        <v>24403.5</v>
      </c>
      <c r="AI37" s="1">
        <v>40.0</v>
      </c>
      <c r="AJ37" s="1">
        <v>0.0</v>
      </c>
      <c r="AK37" s="1">
        <v>40.0</v>
      </c>
      <c r="AL37" s="1">
        <v>6.0</v>
      </c>
      <c r="AM37" s="1">
        <v>43.0</v>
      </c>
    </row>
    <row r="38" ht="15.75" customHeight="1">
      <c r="A38" s="1">
        <v>2017.0</v>
      </c>
      <c r="B38" s="1" t="s">
        <v>227</v>
      </c>
      <c r="C38" s="1">
        <v>31.0</v>
      </c>
      <c r="D38" s="1">
        <v>15.0</v>
      </c>
      <c r="E38" s="1">
        <v>108.0</v>
      </c>
      <c r="F38" s="1">
        <v>59.0</v>
      </c>
      <c r="G38" s="1">
        <v>3060.0</v>
      </c>
      <c r="H38" s="1" t="s">
        <v>228</v>
      </c>
      <c r="I38" s="1" t="s">
        <v>53</v>
      </c>
      <c r="J38" s="1" t="s">
        <v>229</v>
      </c>
      <c r="K38" s="1" t="str">
        <f t="shared" si="1"/>
        <v>2017-I76S1C83J1V1</v>
      </c>
      <c r="L38" s="1" t="s">
        <v>9</v>
      </c>
      <c r="M38" s="1" t="s">
        <v>224</v>
      </c>
      <c r="N38" s="1" t="s">
        <v>230</v>
      </c>
      <c r="O38" s="1" t="s">
        <v>224</v>
      </c>
      <c r="P38" s="1" t="s">
        <v>226</v>
      </c>
      <c r="Q38" s="1" t="s">
        <v>224</v>
      </c>
      <c r="R38" s="1" t="s">
        <v>224</v>
      </c>
      <c r="S38" s="1" t="s">
        <v>45</v>
      </c>
      <c r="T38" s="1" t="s">
        <v>46</v>
      </c>
      <c r="U38" s="1">
        <v>5.0</v>
      </c>
      <c r="V38" s="1">
        <v>2018.0</v>
      </c>
      <c r="W38" s="1">
        <v>2018.0</v>
      </c>
      <c r="X38" s="1">
        <v>1.0</v>
      </c>
      <c r="Y38" s="1" t="s">
        <v>47</v>
      </c>
      <c r="Z38" s="1" t="s">
        <v>48</v>
      </c>
      <c r="AA38" s="1" t="s">
        <v>49</v>
      </c>
      <c r="AB38" s="1" t="s">
        <v>50</v>
      </c>
      <c r="AC38" s="2">
        <v>15.0</v>
      </c>
      <c r="AD38" s="3">
        <v>8757.0</v>
      </c>
      <c r="AE38" s="2">
        <v>15.0</v>
      </c>
      <c r="AF38" s="3">
        <v>8528.0</v>
      </c>
      <c r="AG38" s="2">
        <v>30.0</v>
      </c>
      <c r="AH38" s="3">
        <v>17285.0</v>
      </c>
      <c r="AI38" s="1">
        <v>40.0</v>
      </c>
      <c r="AJ38" s="1">
        <v>0.0</v>
      </c>
      <c r="AK38" s="1">
        <v>40.0</v>
      </c>
      <c r="AL38" s="1">
        <v>1.0</v>
      </c>
      <c r="AM38" s="1">
        <v>30.0</v>
      </c>
    </row>
    <row r="39" ht="15.75" customHeight="1">
      <c r="A39" s="1">
        <v>2017.0</v>
      </c>
      <c r="B39" s="1" t="s">
        <v>231</v>
      </c>
      <c r="C39" s="1">
        <v>59.0</v>
      </c>
      <c r="D39" s="1">
        <v>16.0</v>
      </c>
      <c r="E39" s="1">
        <v>264.0</v>
      </c>
      <c r="F39" s="1">
        <v>78.0</v>
      </c>
      <c r="G39" s="1">
        <v>3047.0</v>
      </c>
      <c r="H39" s="1" t="s">
        <v>232</v>
      </c>
      <c r="I39" s="1" t="s">
        <v>53</v>
      </c>
      <c r="J39" s="1" t="s">
        <v>233</v>
      </c>
      <c r="K39" s="1" t="str">
        <f t="shared" si="1"/>
        <v>2017-I76S1C77J1V1</v>
      </c>
      <c r="L39" s="1" t="s">
        <v>55</v>
      </c>
      <c r="M39" s="1" t="s">
        <v>224</v>
      </c>
      <c r="N39" s="1" t="s">
        <v>234</v>
      </c>
      <c r="O39" s="1" t="s">
        <v>224</v>
      </c>
      <c r="P39" s="1" t="s">
        <v>226</v>
      </c>
      <c r="Q39" s="1" t="s">
        <v>224</v>
      </c>
      <c r="R39" s="1" t="s">
        <v>224</v>
      </c>
      <c r="S39" s="1" t="s">
        <v>45</v>
      </c>
      <c r="T39" s="1" t="s">
        <v>46</v>
      </c>
      <c r="U39" s="1">
        <v>5.0</v>
      </c>
      <c r="V39" s="1">
        <v>2004.0</v>
      </c>
      <c r="W39" s="1">
        <v>2004.0</v>
      </c>
      <c r="X39" s="1">
        <v>1.0</v>
      </c>
      <c r="Y39" s="1" t="s">
        <v>47</v>
      </c>
      <c r="Z39" s="1" t="s">
        <v>48</v>
      </c>
      <c r="AA39" s="1" t="s">
        <v>49</v>
      </c>
      <c r="AB39" s="1" t="s">
        <v>50</v>
      </c>
      <c r="AC39" s="2">
        <v>42.0</v>
      </c>
      <c r="AD39" s="3">
        <v>22648.5</v>
      </c>
      <c r="AE39" s="2">
        <v>10.0</v>
      </c>
      <c r="AF39" s="3">
        <v>5417.5</v>
      </c>
      <c r="AG39" s="2">
        <v>52.0</v>
      </c>
      <c r="AH39" s="3">
        <v>28066.0</v>
      </c>
      <c r="AI39" s="1">
        <v>50.0</v>
      </c>
      <c r="AJ39" s="1">
        <v>0.0</v>
      </c>
      <c r="AK39" s="1">
        <v>50.0</v>
      </c>
      <c r="AL39" s="1">
        <v>7.0</v>
      </c>
      <c r="AM39" s="1">
        <v>52.0</v>
      </c>
    </row>
    <row r="40" ht="15.75" customHeight="1">
      <c r="A40" s="1">
        <v>2017.0</v>
      </c>
      <c r="B40" s="1" t="s">
        <v>235</v>
      </c>
      <c r="C40" s="1">
        <v>52.0</v>
      </c>
      <c r="D40" s="1">
        <v>17.0</v>
      </c>
      <c r="E40" s="1">
        <v>189.0</v>
      </c>
      <c r="F40" s="1">
        <v>62.0</v>
      </c>
      <c r="G40" s="1">
        <v>3055.0</v>
      </c>
      <c r="H40" s="1" t="s">
        <v>236</v>
      </c>
      <c r="I40" s="1" t="s">
        <v>53</v>
      </c>
      <c r="J40" s="1" t="s">
        <v>237</v>
      </c>
      <c r="K40" s="1" t="str">
        <f t="shared" si="1"/>
        <v>2017-I76S1C27J1V1</v>
      </c>
      <c r="L40" s="1" t="s">
        <v>55</v>
      </c>
      <c r="M40" s="1" t="s">
        <v>224</v>
      </c>
      <c r="N40" s="1" t="s">
        <v>238</v>
      </c>
      <c r="O40" s="1" t="s">
        <v>224</v>
      </c>
      <c r="P40" s="1" t="s">
        <v>226</v>
      </c>
      <c r="Q40" s="1" t="s">
        <v>224</v>
      </c>
      <c r="R40" s="1" t="s">
        <v>224</v>
      </c>
      <c r="S40" s="1" t="s">
        <v>45</v>
      </c>
      <c r="T40" s="1" t="s">
        <v>46</v>
      </c>
      <c r="U40" s="1">
        <v>5.0</v>
      </c>
      <c r="V40" s="1">
        <v>1981.0</v>
      </c>
      <c r="W40" s="1">
        <v>1981.0</v>
      </c>
      <c r="X40" s="1">
        <v>1.0</v>
      </c>
      <c r="Y40" s="1" t="s">
        <v>47</v>
      </c>
      <c r="Z40" s="1" t="s">
        <v>48</v>
      </c>
      <c r="AA40" s="1" t="s">
        <v>49</v>
      </c>
      <c r="AB40" s="1" t="s">
        <v>50</v>
      </c>
      <c r="AC40" s="2">
        <v>34.0</v>
      </c>
      <c r="AD40" s="3">
        <v>19216.5</v>
      </c>
      <c r="AE40" s="2">
        <v>15.0</v>
      </c>
      <c r="AF40" s="3">
        <v>8162.5</v>
      </c>
      <c r="AG40" s="2">
        <v>49.0</v>
      </c>
      <c r="AH40" s="3">
        <v>27379.0</v>
      </c>
      <c r="AI40" s="1">
        <v>50.0</v>
      </c>
      <c r="AJ40" s="1">
        <v>0.0</v>
      </c>
      <c r="AK40" s="1">
        <v>50.0</v>
      </c>
      <c r="AL40" s="1">
        <v>3.0</v>
      </c>
      <c r="AM40" s="1">
        <v>49.0</v>
      </c>
    </row>
    <row r="41" ht="15.75" customHeight="1">
      <c r="A41" s="1">
        <v>2017.0</v>
      </c>
      <c r="B41" s="1" t="s">
        <v>239</v>
      </c>
      <c r="C41" s="1">
        <v>51.0</v>
      </c>
      <c r="D41" s="1">
        <v>37.0</v>
      </c>
      <c r="E41" s="1">
        <v>209.0</v>
      </c>
      <c r="F41" s="1">
        <v>143.0</v>
      </c>
      <c r="G41" s="1">
        <v>3056.0</v>
      </c>
      <c r="H41" s="1" t="s">
        <v>240</v>
      </c>
      <c r="I41" s="1" t="s">
        <v>53</v>
      </c>
      <c r="J41" s="1" t="s">
        <v>241</v>
      </c>
      <c r="K41" s="1" t="str">
        <f t="shared" si="1"/>
        <v>2017-I76S1C278J1V1</v>
      </c>
      <c r="L41" s="1" t="s">
        <v>55</v>
      </c>
      <c r="M41" s="1" t="s">
        <v>224</v>
      </c>
      <c r="N41" s="1" t="s">
        <v>242</v>
      </c>
      <c r="O41" s="1" t="s">
        <v>224</v>
      </c>
      <c r="P41" s="1" t="s">
        <v>226</v>
      </c>
      <c r="Q41" s="1" t="s">
        <v>224</v>
      </c>
      <c r="R41" s="1" t="s">
        <v>224</v>
      </c>
      <c r="S41" s="1" t="s">
        <v>45</v>
      </c>
      <c r="T41" s="1" t="s">
        <v>46</v>
      </c>
      <c r="U41" s="1">
        <v>5.0</v>
      </c>
      <c r="V41" s="1">
        <v>2011.0</v>
      </c>
      <c r="W41" s="1">
        <v>2011.0</v>
      </c>
      <c r="X41" s="1">
        <v>1.0</v>
      </c>
      <c r="Y41" s="1" t="s">
        <v>47</v>
      </c>
      <c r="Z41" s="1" t="s">
        <v>48</v>
      </c>
      <c r="AA41" s="1" t="s">
        <v>49</v>
      </c>
      <c r="AB41" s="1" t="s">
        <v>50</v>
      </c>
      <c r="AC41" s="2">
        <v>13.0</v>
      </c>
      <c r="AD41" s="3">
        <v>7565.0</v>
      </c>
      <c r="AE41" s="2">
        <v>31.0</v>
      </c>
      <c r="AF41" s="3">
        <v>17602.5</v>
      </c>
      <c r="AG41" s="2">
        <v>44.0</v>
      </c>
      <c r="AH41" s="3">
        <v>25167.5</v>
      </c>
      <c r="AI41" s="1">
        <v>40.0</v>
      </c>
      <c r="AJ41" s="1">
        <v>0.0</v>
      </c>
      <c r="AK41" s="1">
        <v>40.0</v>
      </c>
      <c r="AL41" s="1">
        <v>7.0</v>
      </c>
      <c r="AM41" s="1">
        <v>44.0</v>
      </c>
    </row>
    <row r="42" ht="15.75" customHeight="1">
      <c r="A42" s="1">
        <v>2017.0</v>
      </c>
      <c r="B42" s="1" t="s">
        <v>243</v>
      </c>
      <c r="C42" s="1">
        <v>38.0</v>
      </c>
      <c r="D42" s="1">
        <v>21.0</v>
      </c>
      <c r="E42" s="1">
        <v>143.0</v>
      </c>
      <c r="F42" s="1">
        <v>64.0</v>
      </c>
      <c r="G42" s="1">
        <v>3058.0</v>
      </c>
      <c r="H42" s="1" t="s">
        <v>244</v>
      </c>
      <c r="I42" s="1" t="s">
        <v>53</v>
      </c>
      <c r="J42" s="1" t="s">
        <v>245</v>
      </c>
      <c r="K42" s="1" t="str">
        <f t="shared" si="1"/>
        <v>2017-I76S1C78J1V1</v>
      </c>
      <c r="L42" s="1" t="s">
        <v>9</v>
      </c>
      <c r="M42" s="1" t="s">
        <v>224</v>
      </c>
      <c r="N42" s="1" t="s">
        <v>246</v>
      </c>
      <c r="O42" s="1" t="s">
        <v>224</v>
      </c>
      <c r="P42" s="1" t="s">
        <v>226</v>
      </c>
      <c r="Q42" s="1" t="s">
        <v>224</v>
      </c>
      <c r="R42" s="1" t="s">
        <v>224</v>
      </c>
      <c r="S42" s="1" t="s">
        <v>45</v>
      </c>
      <c r="T42" s="1" t="s">
        <v>46</v>
      </c>
      <c r="U42" s="1">
        <v>5.0</v>
      </c>
      <c r="V42" s="1">
        <v>2004.0</v>
      </c>
      <c r="W42" s="1">
        <v>2004.0</v>
      </c>
      <c r="X42" s="1">
        <v>1.0</v>
      </c>
      <c r="Y42" s="1" t="s">
        <v>47</v>
      </c>
      <c r="Z42" s="1" t="s">
        <v>48</v>
      </c>
      <c r="AA42" s="1" t="s">
        <v>49</v>
      </c>
      <c r="AB42" s="1" t="s">
        <v>50</v>
      </c>
      <c r="AC42" s="2">
        <v>16.0</v>
      </c>
      <c r="AD42" s="3">
        <v>9702.0</v>
      </c>
      <c r="AE42" s="2">
        <v>19.0</v>
      </c>
      <c r="AF42" s="3">
        <v>10820.5</v>
      </c>
      <c r="AG42" s="2">
        <v>35.0</v>
      </c>
      <c r="AH42" s="3">
        <v>20522.5</v>
      </c>
      <c r="AI42" s="1">
        <v>40.0</v>
      </c>
      <c r="AJ42" s="1">
        <v>0.0</v>
      </c>
      <c r="AK42" s="1">
        <v>40.0</v>
      </c>
      <c r="AL42" s="1">
        <v>3.0</v>
      </c>
      <c r="AM42" s="1">
        <v>35.0</v>
      </c>
    </row>
    <row r="43" ht="15.75" customHeight="1">
      <c r="A43" s="1">
        <v>2017.0</v>
      </c>
      <c r="B43" s="1" t="s">
        <v>247</v>
      </c>
      <c r="C43" s="1">
        <v>31.0</v>
      </c>
      <c r="D43" s="1">
        <v>18.0</v>
      </c>
      <c r="E43" s="1">
        <v>96.0</v>
      </c>
      <c r="F43" s="1">
        <v>51.0</v>
      </c>
      <c r="G43" s="1">
        <v>3091.0</v>
      </c>
      <c r="H43" s="1" t="s">
        <v>248</v>
      </c>
      <c r="I43" s="1" t="s">
        <v>53</v>
      </c>
      <c r="J43" s="1" t="s">
        <v>249</v>
      </c>
      <c r="K43" s="1" t="str">
        <f t="shared" si="1"/>
        <v>2017-I76S1C28J1V1</v>
      </c>
      <c r="L43" s="1" t="s">
        <v>55</v>
      </c>
      <c r="M43" s="1" t="s">
        <v>56</v>
      </c>
      <c r="N43" s="1" t="s">
        <v>250</v>
      </c>
      <c r="O43" s="1" t="s">
        <v>58</v>
      </c>
      <c r="P43" s="1" t="s">
        <v>251</v>
      </c>
      <c r="Q43" s="1" t="s">
        <v>60</v>
      </c>
      <c r="R43" s="1" t="s">
        <v>251</v>
      </c>
      <c r="S43" s="1" t="s">
        <v>45</v>
      </c>
      <c r="T43" s="1" t="s">
        <v>46</v>
      </c>
      <c r="U43" s="1">
        <v>5.0</v>
      </c>
      <c r="V43" s="1">
        <v>1992.0</v>
      </c>
      <c r="W43" s="1">
        <v>1992.0</v>
      </c>
      <c r="X43" s="1">
        <v>1.0</v>
      </c>
      <c r="Y43" s="1" t="s">
        <v>47</v>
      </c>
      <c r="Z43" s="1" t="s">
        <v>48</v>
      </c>
      <c r="AA43" s="1" t="s">
        <v>49</v>
      </c>
      <c r="AB43" s="1" t="s">
        <v>50</v>
      </c>
      <c r="AC43" s="2">
        <v>11.0</v>
      </c>
      <c r="AD43" s="3">
        <v>6361.0</v>
      </c>
      <c r="AE43" s="2">
        <v>16.0</v>
      </c>
      <c r="AF43" s="3">
        <v>9204.0</v>
      </c>
      <c r="AG43" s="2">
        <v>27.0</v>
      </c>
      <c r="AH43" s="3">
        <v>15565.0</v>
      </c>
      <c r="AI43" s="1">
        <v>25.0</v>
      </c>
      <c r="AJ43" s="1">
        <v>0.0</v>
      </c>
      <c r="AK43" s="1">
        <v>25.0</v>
      </c>
      <c r="AL43" s="1">
        <v>4.0</v>
      </c>
      <c r="AM43" s="1">
        <v>27.0</v>
      </c>
    </row>
    <row r="44" ht="15.75" customHeight="1">
      <c r="A44" s="1">
        <v>2017.0</v>
      </c>
      <c r="B44" s="1" t="s">
        <v>252</v>
      </c>
      <c r="C44" s="1">
        <v>117.0</v>
      </c>
      <c r="D44" s="1">
        <v>36.0</v>
      </c>
      <c r="E44" s="1">
        <v>201.0</v>
      </c>
      <c r="F44" s="1">
        <v>57.0</v>
      </c>
      <c r="G44" s="1">
        <v>3076.0</v>
      </c>
      <c r="H44" s="1" t="s">
        <v>253</v>
      </c>
      <c r="I44" s="1" t="s">
        <v>64</v>
      </c>
      <c r="J44" s="1" t="s">
        <v>254</v>
      </c>
      <c r="K44" s="1" t="str">
        <f t="shared" si="1"/>
        <v>2017-I76S1C92J1V2</v>
      </c>
      <c r="L44" s="1" t="s">
        <v>9</v>
      </c>
      <c r="M44" s="1" t="s">
        <v>75</v>
      </c>
      <c r="N44" s="1" t="s">
        <v>108</v>
      </c>
      <c r="O44" s="1" t="s">
        <v>77</v>
      </c>
      <c r="P44" s="1" t="s">
        <v>78</v>
      </c>
      <c r="Q44" s="1" t="s">
        <v>77</v>
      </c>
      <c r="R44" s="1" t="s">
        <v>78</v>
      </c>
      <c r="S44" s="1" t="s">
        <v>45</v>
      </c>
      <c r="T44" s="1" t="s">
        <v>61</v>
      </c>
      <c r="U44" s="1">
        <v>2.5</v>
      </c>
      <c r="V44" s="1">
        <v>2006.0</v>
      </c>
      <c r="W44" s="1">
        <v>2006.0</v>
      </c>
      <c r="X44" s="1">
        <v>2.0</v>
      </c>
      <c r="Y44" s="1" t="s">
        <v>47</v>
      </c>
      <c r="Z44" s="1" t="s">
        <v>48</v>
      </c>
      <c r="AA44" s="1" t="s">
        <v>49</v>
      </c>
      <c r="AB44" s="1" t="s">
        <v>50</v>
      </c>
      <c r="AC44" s="2">
        <v>76.0</v>
      </c>
      <c r="AD44" s="3">
        <v>45619.0</v>
      </c>
      <c r="AE44" s="2">
        <v>35.0</v>
      </c>
      <c r="AF44" s="3">
        <v>21037.5</v>
      </c>
      <c r="AG44" s="2">
        <v>111.0</v>
      </c>
      <c r="AH44" s="3">
        <v>66656.5</v>
      </c>
      <c r="AI44" s="1">
        <v>90.0</v>
      </c>
      <c r="AJ44" s="1">
        <v>0.0</v>
      </c>
      <c r="AK44" s="1">
        <v>90.0</v>
      </c>
      <c r="AL44" s="1">
        <v>6.0</v>
      </c>
      <c r="AM44" s="1">
        <v>111.0</v>
      </c>
    </row>
    <row r="45" ht="15.75" customHeight="1">
      <c r="A45" s="1">
        <v>2017.0</v>
      </c>
      <c r="B45" s="1" t="s">
        <v>255</v>
      </c>
      <c r="C45" s="1">
        <v>80.0</v>
      </c>
      <c r="D45" s="1">
        <v>52.0</v>
      </c>
      <c r="E45" s="1">
        <v>331.0</v>
      </c>
      <c r="F45" s="1">
        <v>215.0</v>
      </c>
      <c r="G45" s="1">
        <v>3064.0</v>
      </c>
      <c r="H45" s="1" t="s">
        <v>256</v>
      </c>
      <c r="I45" s="1" t="s">
        <v>53</v>
      </c>
      <c r="J45" s="1" t="s">
        <v>257</v>
      </c>
      <c r="K45" s="1" t="str">
        <f t="shared" si="1"/>
        <v>2017-I76S1C29J1V1</v>
      </c>
      <c r="L45" s="1" t="s">
        <v>55</v>
      </c>
      <c r="M45" s="1" t="s">
        <v>56</v>
      </c>
      <c r="N45" s="1" t="s">
        <v>258</v>
      </c>
      <c r="O45" s="1" t="s">
        <v>58</v>
      </c>
      <c r="P45" s="1" t="s">
        <v>59</v>
      </c>
      <c r="Q45" s="1" t="s">
        <v>60</v>
      </c>
      <c r="R45" s="1" t="s">
        <v>59</v>
      </c>
      <c r="S45" s="1" t="s">
        <v>45</v>
      </c>
      <c r="T45" s="1" t="s">
        <v>46</v>
      </c>
      <c r="U45" s="1">
        <v>5.0</v>
      </c>
      <c r="V45" s="1">
        <v>1982.0</v>
      </c>
      <c r="W45" s="1">
        <v>1982.0</v>
      </c>
      <c r="X45" s="1">
        <v>1.0</v>
      </c>
      <c r="Y45" s="1" t="s">
        <v>47</v>
      </c>
      <c r="Z45" s="1" t="s">
        <v>48</v>
      </c>
      <c r="AA45" s="1" t="s">
        <v>49</v>
      </c>
      <c r="AB45" s="1" t="s">
        <v>50</v>
      </c>
      <c r="AC45" s="2">
        <v>25.0</v>
      </c>
      <c r="AD45" s="3">
        <v>15641.0</v>
      </c>
      <c r="AE45" s="2">
        <v>49.0</v>
      </c>
      <c r="AF45" s="3">
        <v>29392.0</v>
      </c>
      <c r="AG45" s="2">
        <v>74.0</v>
      </c>
      <c r="AH45" s="3">
        <v>45033.0</v>
      </c>
      <c r="AI45" s="1">
        <v>60.0</v>
      </c>
      <c r="AJ45" s="1">
        <v>0.0</v>
      </c>
      <c r="AK45" s="1">
        <v>60.0</v>
      </c>
      <c r="AL45" s="1">
        <v>6.0</v>
      </c>
      <c r="AM45" s="1">
        <v>74.0</v>
      </c>
    </row>
    <row r="46" ht="15.75" customHeight="1">
      <c r="A46" s="1">
        <v>2017.0</v>
      </c>
      <c r="B46" s="1" t="s">
        <v>259</v>
      </c>
      <c r="C46" s="1">
        <v>47.0</v>
      </c>
      <c r="D46" s="1">
        <v>24.0</v>
      </c>
      <c r="E46" s="1">
        <v>83.0</v>
      </c>
      <c r="F46" s="1">
        <v>49.0</v>
      </c>
      <c r="G46" s="1">
        <v>3024.0</v>
      </c>
      <c r="H46" s="1" t="s">
        <v>260</v>
      </c>
      <c r="I46" s="1" t="s">
        <v>94</v>
      </c>
      <c r="J46" s="1" t="s">
        <v>261</v>
      </c>
      <c r="K46" s="1" t="str">
        <f t="shared" si="1"/>
        <v>2017-I76S1C311J1V1</v>
      </c>
      <c r="L46" s="1" t="s">
        <v>9</v>
      </c>
      <c r="M46" s="1" t="s">
        <v>96</v>
      </c>
      <c r="N46" s="1" t="s">
        <v>262</v>
      </c>
      <c r="O46" s="1" t="s">
        <v>98</v>
      </c>
      <c r="P46" s="1" t="s">
        <v>99</v>
      </c>
      <c r="Q46" s="1" t="s">
        <v>100</v>
      </c>
      <c r="R46" s="1" t="s">
        <v>96</v>
      </c>
      <c r="S46" s="1" t="s">
        <v>45</v>
      </c>
      <c r="T46" s="1" t="s">
        <v>46</v>
      </c>
      <c r="U46" s="1">
        <v>5.5</v>
      </c>
      <c r="V46" s="1">
        <v>2015.0</v>
      </c>
      <c r="W46" s="1">
        <v>2015.0</v>
      </c>
      <c r="X46" s="1">
        <v>1.0</v>
      </c>
      <c r="Y46" s="1" t="s">
        <v>47</v>
      </c>
      <c r="Z46" s="1" t="s">
        <v>48</v>
      </c>
      <c r="AA46" s="1" t="s">
        <v>49</v>
      </c>
      <c r="AB46" s="1" t="s">
        <v>50</v>
      </c>
      <c r="AC46" s="2">
        <v>22.0</v>
      </c>
      <c r="AD46" s="3">
        <v>13727.0</v>
      </c>
      <c r="AE46" s="2">
        <v>20.0</v>
      </c>
      <c r="AF46" s="3">
        <v>12233.0</v>
      </c>
      <c r="AG46" s="2">
        <v>42.0</v>
      </c>
      <c r="AH46" s="3">
        <v>25960.0</v>
      </c>
      <c r="AI46" s="1">
        <v>40.0</v>
      </c>
      <c r="AJ46" s="1">
        <v>0.0</v>
      </c>
      <c r="AK46" s="1">
        <v>40.0</v>
      </c>
      <c r="AL46" s="1">
        <v>5.0</v>
      </c>
      <c r="AM46" s="1">
        <v>42.0</v>
      </c>
    </row>
    <row r="47" ht="15.75" customHeight="1">
      <c r="A47" s="1">
        <v>2017.0</v>
      </c>
      <c r="B47" s="1" t="s">
        <v>263</v>
      </c>
      <c r="C47" s="1">
        <v>35.0</v>
      </c>
      <c r="D47" s="1">
        <v>20.0</v>
      </c>
      <c r="E47" s="1">
        <v>135.0</v>
      </c>
      <c r="F47" s="1">
        <v>73.0</v>
      </c>
      <c r="G47" s="1">
        <v>3092.0</v>
      </c>
      <c r="H47" s="1" t="s">
        <v>264</v>
      </c>
      <c r="I47" s="1" t="s">
        <v>53</v>
      </c>
      <c r="J47" s="1" t="s">
        <v>265</v>
      </c>
      <c r="K47" s="1" t="str">
        <f t="shared" si="1"/>
        <v>2017-I76S1C31J1V1</v>
      </c>
      <c r="L47" s="1" t="s">
        <v>55</v>
      </c>
      <c r="M47" s="1" t="s">
        <v>56</v>
      </c>
      <c r="N47" s="1" t="s">
        <v>266</v>
      </c>
      <c r="O47" s="1" t="s">
        <v>58</v>
      </c>
      <c r="P47" s="1" t="s">
        <v>59</v>
      </c>
      <c r="Q47" s="1" t="s">
        <v>60</v>
      </c>
      <c r="R47" s="1" t="s">
        <v>59</v>
      </c>
      <c r="S47" s="1" t="s">
        <v>45</v>
      </c>
      <c r="T47" s="1" t="s">
        <v>46</v>
      </c>
      <c r="U47" s="1">
        <v>5.0</v>
      </c>
      <c r="V47" s="1">
        <v>1992.0</v>
      </c>
      <c r="W47" s="1">
        <v>1992.0</v>
      </c>
      <c r="X47" s="1">
        <v>1.0</v>
      </c>
      <c r="Y47" s="1" t="s">
        <v>47</v>
      </c>
      <c r="Z47" s="1" t="s">
        <v>48</v>
      </c>
      <c r="AA47" s="1" t="s">
        <v>49</v>
      </c>
      <c r="AB47" s="1" t="s">
        <v>50</v>
      </c>
      <c r="AC47" s="2">
        <v>14.0</v>
      </c>
      <c r="AD47" s="3">
        <v>7717.5</v>
      </c>
      <c r="AE47" s="2">
        <v>20.0</v>
      </c>
      <c r="AF47" s="3">
        <v>11171.0</v>
      </c>
      <c r="AG47" s="2">
        <v>34.0</v>
      </c>
      <c r="AH47" s="3">
        <v>18888.5</v>
      </c>
      <c r="AI47" s="1">
        <v>35.0</v>
      </c>
      <c r="AJ47" s="1">
        <v>0.0</v>
      </c>
      <c r="AK47" s="1">
        <v>35.0</v>
      </c>
      <c r="AL47" s="1">
        <v>1.0</v>
      </c>
      <c r="AM47" s="1">
        <v>34.0</v>
      </c>
    </row>
    <row r="48" ht="15.75" customHeight="1">
      <c r="A48" s="1">
        <v>2017.0</v>
      </c>
      <c r="B48" s="1" t="s">
        <v>267</v>
      </c>
      <c r="C48" s="1">
        <v>41.0</v>
      </c>
      <c r="D48" s="1">
        <v>4.0</v>
      </c>
      <c r="E48" s="1">
        <v>91.0</v>
      </c>
      <c r="F48" s="1">
        <v>11.0</v>
      </c>
      <c r="G48" s="1">
        <v>15011.0</v>
      </c>
      <c r="H48" s="1" t="s">
        <v>268</v>
      </c>
      <c r="I48" s="1" t="s">
        <v>269</v>
      </c>
      <c r="J48" s="1" t="s">
        <v>270</v>
      </c>
      <c r="K48" s="1" t="str">
        <f t="shared" si="1"/>
        <v>2017-I76S2C282J1V1</v>
      </c>
      <c r="L48" s="1" t="s">
        <v>55</v>
      </c>
      <c r="M48" s="1" t="s">
        <v>83</v>
      </c>
      <c r="N48" s="1" t="s">
        <v>271</v>
      </c>
      <c r="O48" s="1" t="s">
        <v>113</v>
      </c>
      <c r="P48" s="1" t="s">
        <v>272</v>
      </c>
      <c r="Q48" s="1" t="s">
        <v>113</v>
      </c>
      <c r="R48" s="1" t="s">
        <v>273</v>
      </c>
      <c r="S48" s="1" t="s">
        <v>45</v>
      </c>
      <c r="T48" s="1" t="s">
        <v>274</v>
      </c>
      <c r="U48" s="1">
        <v>2.0</v>
      </c>
      <c r="V48" s="1">
        <v>2004.0</v>
      </c>
      <c r="W48" s="1">
        <v>2004.0</v>
      </c>
      <c r="X48" s="1">
        <v>1.0</v>
      </c>
      <c r="Y48" s="1" t="s">
        <v>47</v>
      </c>
      <c r="Z48" s="1" t="s">
        <v>275</v>
      </c>
      <c r="AA48" s="1" t="s">
        <v>49</v>
      </c>
      <c r="AB48" s="1" t="s">
        <v>50</v>
      </c>
      <c r="AC48" s="2">
        <v>0.0</v>
      </c>
      <c r="AD48" s="3">
        <v>0.0</v>
      </c>
      <c r="AE48" s="2">
        <v>0.0</v>
      </c>
      <c r="AF48" s="3">
        <v>0.0</v>
      </c>
      <c r="AG48" s="2">
        <v>0.0</v>
      </c>
      <c r="AH48" s="3">
        <v>0.0</v>
      </c>
      <c r="AI48" s="1">
        <v>40.0</v>
      </c>
      <c r="AJ48" s="1">
        <v>0.0</v>
      </c>
      <c r="AK48" s="1">
        <v>40.0</v>
      </c>
      <c r="AL48" s="1">
        <v>1.0</v>
      </c>
      <c r="AM48" s="1">
        <v>40.0</v>
      </c>
    </row>
    <row r="49" ht="15.75" customHeight="1">
      <c r="A49" s="1">
        <v>2017.0</v>
      </c>
      <c r="B49" s="1" t="s">
        <v>276</v>
      </c>
      <c r="C49" s="1">
        <v>27.0</v>
      </c>
      <c r="D49" s="1">
        <v>11.0</v>
      </c>
      <c r="E49" s="1">
        <v>43.0</v>
      </c>
      <c r="F49" s="1">
        <v>21.0</v>
      </c>
      <c r="G49" s="1">
        <v>15012.0</v>
      </c>
      <c r="H49" s="1" t="s">
        <v>277</v>
      </c>
      <c r="I49" s="1" t="s">
        <v>269</v>
      </c>
      <c r="J49" s="1" t="s">
        <v>278</v>
      </c>
      <c r="K49" s="1" t="str">
        <f t="shared" si="1"/>
        <v>2017-I76S2C283J1V1</v>
      </c>
      <c r="L49" s="1" t="s">
        <v>55</v>
      </c>
      <c r="M49" s="1" t="s">
        <v>83</v>
      </c>
      <c r="N49" s="1" t="s">
        <v>271</v>
      </c>
      <c r="O49" s="1" t="s">
        <v>113</v>
      </c>
      <c r="P49" s="1" t="s">
        <v>272</v>
      </c>
      <c r="Q49" s="1" t="s">
        <v>113</v>
      </c>
      <c r="R49" s="1" t="s">
        <v>273</v>
      </c>
      <c r="S49" s="1" t="s">
        <v>45</v>
      </c>
      <c r="T49" s="1" t="s">
        <v>274</v>
      </c>
      <c r="U49" s="1">
        <v>2.5</v>
      </c>
      <c r="V49" s="1">
        <v>2003.0</v>
      </c>
      <c r="W49" s="1">
        <v>2003.0</v>
      </c>
      <c r="X49" s="1">
        <v>1.0</v>
      </c>
      <c r="Y49" s="1" t="s">
        <v>47</v>
      </c>
      <c r="Z49" s="1" t="s">
        <v>275</v>
      </c>
      <c r="AA49" s="1" t="s">
        <v>49</v>
      </c>
      <c r="AB49" s="1" t="s">
        <v>50</v>
      </c>
      <c r="AC49" s="2">
        <v>0.0</v>
      </c>
      <c r="AD49" s="3">
        <v>0.0</v>
      </c>
      <c r="AE49" s="2">
        <v>0.0</v>
      </c>
      <c r="AF49" s="3">
        <v>0.0</v>
      </c>
      <c r="AG49" s="2">
        <v>0.0</v>
      </c>
      <c r="AH49" s="3">
        <v>0.0</v>
      </c>
      <c r="AI49" s="1">
        <v>25.0</v>
      </c>
      <c r="AJ49" s="1">
        <v>0.0</v>
      </c>
      <c r="AK49" s="1">
        <v>25.0</v>
      </c>
      <c r="AL49" s="1">
        <v>0.0</v>
      </c>
      <c r="AM49" s="1">
        <v>27.0</v>
      </c>
    </row>
    <row r="50" ht="15.75" customHeight="1">
      <c r="A50" s="1">
        <v>2017.0</v>
      </c>
      <c r="B50" s="1" t="s">
        <v>279</v>
      </c>
      <c r="C50" s="1">
        <v>30.0</v>
      </c>
      <c r="D50" s="1">
        <v>25.0</v>
      </c>
      <c r="E50" s="1">
        <v>64.0</v>
      </c>
      <c r="F50" s="1">
        <v>55.0</v>
      </c>
      <c r="G50" s="1">
        <v>15015.0</v>
      </c>
      <c r="H50" s="1" t="s">
        <v>280</v>
      </c>
      <c r="I50" s="1" t="s">
        <v>269</v>
      </c>
      <c r="J50" s="1" t="s">
        <v>281</v>
      </c>
      <c r="K50" s="1" t="str">
        <f t="shared" si="1"/>
        <v>2017-I76S2C297J1V1</v>
      </c>
      <c r="L50" s="1" t="s">
        <v>55</v>
      </c>
      <c r="M50" s="1" t="s">
        <v>96</v>
      </c>
      <c r="N50" s="1" t="s">
        <v>282</v>
      </c>
      <c r="O50" s="1" t="s">
        <v>98</v>
      </c>
      <c r="P50" s="1" t="s">
        <v>99</v>
      </c>
      <c r="Q50" s="1" t="s">
        <v>100</v>
      </c>
      <c r="R50" s="1" t="s">
        <v>96</v>
      </c>
      <c r="S50" s="1" t="s">
        <v>45</v>
      </c>
      <c r="T50" s="1" t="s">
        <v>274</v>
      </c>
      <c r="U50" s="1">
        <v>2.5</v>
      </c>
      <c r="V50" s="1">
        <v>2013.0</v>
      </c>
      <c r="W50" s="1">
        <v>2013.0</v>
      </c>
      <c r="X50" s="1">
        <v>1.0</v>
      </c>
      <c r="Y50" s="1" t="s">
        <v>47</v>
      </c>
      <c r="Z50" s="1" t="s">
        <v>275</v>
      </c>
      <c r="AA50" s="1" t="s">
        <v>49</v>
      </c>
      <c r="AB50" s="1" t="s">
        <v>50</v>
      </c>
      <c r="AC50" s="2">
        <v>0.0</v>
      </c>
      <c r="AD50" s="3">
        <v>0.0</v>
      </c>
      <c r="AE50" s="2">
        <v>0.0</v>
      </c>
      <c r="AF50" s="3">
        <v>0.0</v>
      </c>
      <c r="AG50" s="2">
        <v>0.0</v>
      </c>
      <c r="AH50" s="3">
        <v>0.0</v>
      </c>
      <c r="AI50" s="1">
        <v>25.0</v>
      </c>
      <c r="AJ50" s="1">
        <v>0.0</v>
      </c>
      <c r="AK50" s="1">
        <v>25.0</v>
      </c>
      <c r="AL50" s="1">
        <v>0.0</v>
      </c>
      <c r="AM50" s="1">
        <v>30.0</v>
      </c>
    </row>
    <row r="51" ht="15.75" customHeight="1">
      <c r="A51" s="1">
        <v>2017.0</v>
      </c>
      <c r="B51" s="1" t="s">
        <v>283</v>
      </c>
      <c r="C51" s="1">
        <v>56.0</v>
      </c>
      <c r="D51" s="1">
        <v>28.0</v>
      </c>
      <c r="E51" s="1">
        <v>304.0</v>
      </c>
      <c r="F51" s="1">
        <v>158.0</v>
      </c>
      <c r="G51" s="1">
        <v>3035.0</v>
      </c>
      <c r="H51" s="1" t="s">
        <v>284</v>
      </c>
      <c r="I51" s="1" t="s">
        <v>94</v>
      </c>
      <c r="J51" s="1" t="s">
        <v>285</v>
      </c>
      <c r="K51" s="1" t="str">
        <f t="shared" si="1"/>
        <v>2017-I76S1C34J1V1</v>
      </c>
      <c r="L51" s="1" t="s">
        <v>9</v>
      </c>
      <c r="M51" s="1" t="s">
        <v>96</v>
      </c>
      <c r="N51" s="1" t="s">
        <v>286</v>
      </c>
      <c r="O51" s="1" t="s">
        <v>98</v>
      </c>
      <c r="P51" s="1" t="s">
        <v>99</v>
      </c>
      <c r="Q51" s="1" t="s">
        <v>100</v>
      </c>
      <c r="R51" s="1" t="s">
        <v>96</v>
      </c>
      <c r="S51" s="1" t="s">
        <v>45</v>
      </c>
      <c r="T51" s="1" t="s">
        <v>46</v>
      </c>
      <c r="U51" s="1">
        <v>5.0</v>
      </c>
      <c r="V51" s="1">
        <v>1983.0</v>
      </c>
      <c r="W51" s="1">
        <v>1983.0</v>
      </c>
      <c r="X51" s="1">
        <v>1.0</v>
      </c>
      <c r="Y51" s="1" t="s">
        <v>47</v>
      </c>
      <c r="Z51" s="1" t="s">
        <v>48</v>
      </c>
      <c r="AA51" s="1" t="s">
        <v>49</v>
      </c>
      <c r="AB51" s="1" t="s">
        <v>50</v>
      </c>
      <c r="AC51" s="2">
        <v>26.0</v>
      </c>
      <c r="AD51" s="3">
        <v>16571.5</v>
      </c>
      <c r="AE51" s="2">
        <v>28.0</v>
      </c>
      <c r="AF51" s="3">
        <v>17990.5</v>
      </c>
      <c r="AG51" s="2">
        <v>54.0</v>
      </c>
      <c r="AH51" s="3">
        <v>34562.0</v>
      </c>
      <c r="AI51" s="1">
        <v>57.0</v>
      </c>
      <c r="AJ51" s="1">
        <v>0.0</v>
      </c>
      <c r="AK51" s="1">
        <v>57.0</v>
      </c>
      <c r="AL51" s="1">
        <v>2.0</v>
      </c>
      <c r="AM51" s="1">
        <v>54.0</v>
      </c>
    </row>
    <row r="52" ht="15.75" customHeight="1">
      <c r="A52" s="1">
        <v>2017.0</v>
      </c>
      <c r="B52" s="1" t="s">
        <v>287</v>
      </c>
      <c r="C52" s="1">
        <v>43.0</v>
      </c>
      <c r="D52" s="1">
        <v>39.0</v>
      </c>
      <c r="E52" s="1">
        <v>267.0</v>
      </c>
      <c r="F52" s="1">
        <v>223.0</v>
      </c>
      <c r="G52" s="1">
        <v>3022.0</v>
      </c>
      <c r="H52" s="1" t="s">
        <v>288</v>
      </c>
      <c r="I52" s="1" t="s">
        <v>94</v>
      </c>
      <c r="J52" s="1" t="s">
        <v>289</v>
      </c>
      <c r="K52" s="1" t="str">
        <f t="shared" si="1"/>
        <v>2017-I76S1C233J1V1</v>
      </c>
      <c r="L52" s="1" t="s">
        <v>55</v>
      </c>
      <c r="M52" s="1" t="s">
        <v>96</v>
      </c>
      <c r="N52" s="1" t="s">
        <v>290</v>
      </c>
      <c r="O52" s="1" t="s">
        <v>98</v>
      </c>
      <c r="P52" s="1" t="s">
        <v>99</v>
      </c>
      <c r="Q52" s="1" t="s">
        <v>100</v>
      </c>
      <c r="R52" s="1" t="s">
        <v>96</v>
      </c>
      <c r="S52" s="1" t="s">
        <v>45</v>
      </c>
      <c r="T52" s="1" t="s">
        <v>46</v>
      </c>
      <c r="U52" s="1">
        <v>5.0</v>
      </c>
      <c r="V52" s="1">
        <v>2009.0</v>
      </c>
      <c r="W52" s="1">
        <v>2009.0</v>
      </c>
      <c r="X52" s="1">
        <v>1.0</v>
      </c>
      <c r="Y52" s="1" t="s">
        <v>47</v>
      </c>
      <c r="Z52" s="1" t="s">
        <v>48</v>
      </c>
      <c r="AA52" s="1" t="s">
        <v>49</v>
      </c>
      <c r="AB52" s="1" t="s">
        <v>50</v>
      </c>
      <c r="AC52" s="2">
        <v>4.0</v>
      </c>
      <c r="AD52" s="3">
        <v>2489.0</v>
      </c>
      <c r="AE52" s="2">
        <v>33.0</v>
      </c>
      <c r="AF52" s="3">
        <v>19151.5</v>
      </c>
      <c r="AG52" s="2">
        <v>37.0</v>
      </c>
      <c r="AH52" s="3">
        <v>21640.5</v>
      </c>
      <c r="AI52" s="1">
        <v>41.0</v>
      </c>
      <c r="AJ52" s="1">
        <v>0.0</v>
      </c>
      <c r="AK52" s="1">
        <v>41.0</v>
      </c>
      <c r="AL52" s="1">
        <v>6.0</v>
      </c>
      <c r="AM52" s="1">
        <v>37.0</v>
      </c>
    </row>
    <row r="53" ht="15.75" customHeight="1">
      <c r="A53" s="1">
        <v>2017.0</v>
      </c>
      <c r="B53" s="1" t="s">
        <v>291</v>
      </c>
      <c r="C53" s="1">
        <v>53.0</v>
      </c>
      <c r="D53" s="1">
        <v>38.0</v>
      </c>
      <c r="E53" s="1">
        <v>244.0</v>
      </c>
      <c r="F53" s="1">
        <v>193.0</v>
      </c>
      <c r="G53" s="1">
        <v>3066.0</v>
      </c>
      <c r="H53" s="1" t="s">
        <v>292</v>
      </c>
      <c r="I53" s="1" t="s">
        <v>53</v>
      </c>
      <c r="J53" s="1" t="s">
        <v>293</v>
      </c>
      <c r="K53" s="1" t="str">
        <f t="shared" si="1"/>
        <v>2017-I76S1C125J1V1</v>
      </c>
      <c r="L53" s="1" t="s">
        <v>55</v>
      </c>
      <c r="M53" s="1" t="s">
        <v>56</v>
      </c>
      <c r="N53" s="1" t="s">
        <v>294</v>
      </c>
      <c r="O53" s="1" t="s">
        <v>98</v>
      </c>
      <c r="P53" s="1" t="s">
        <v>295</v>
      </c>
      <c r="Q53" s="1" t="s">
        <v>100</v>
      </c>
      <c r="R53" s="1" t="s">
        <v>296</v>
      </c>
      <c r="S53" s="1" t="s">
        <v>45</v>
      </c>
      <c r="T53" s="1" t="s">
        <v>46</v>
      </c>
      <c r="U53" s="1">
        <v>5.0</v>
      </c>
      <c r="V53" s="1">
        <v>1981.0</v>
      </c>
      <c r="W53" s="1">
        <v>1981.0</v>
      </c>
      <c r="X53" s="1">
        <v>1.0</v>
      </c>
      <c r="Y53" s="1" t="s">
        <v>47</v>
      </c>
      <c r="Z53" s="1" t="s">
        <v>48</v>
      </c>
      <c r="AA53" s="1" t="s">
        <v>49</v>
      </c>
      <c r="AB53" s="1" t="s">
        <v>50</v>
      </c>
      <c r="AC53" s="2">
        <v>13.0</v>
      </c>
      <c r="AD53" s="3">
        <v>7190.0</v>
      </c>
      <c r="AE53" s="2">
        <v>33.0</v>
      </c>
      <c r="AF53" s="3">
        <v>18107.0</v>
      </c>
      <c r="AG53" s="2">
        <v>46.0</v>
      </c>
      <c r="AH53" s="3">
        <v>25297.0</v>
      </c>
      <c r="AI53" s="1">
        <v>45.0</v>
      </c>
      <c r="AJ53" s="1">
        <v>0.0</v>
      </c>
      <c r="AK53" s="1">
        <v>45.0</v>
      </c>
      <c r="AL53" s="1">
        <v>7.0</v>
      </c>
      <c r="AM53" s="1">
        <v>46.0</v>
      </c>
    </row>
    <row r="54" ht="15.75" customHeight="1">
      <c r="A54" s="1">
        <v>2018.0</v>
      </c>
      <c r="B54" s="1" t="s">
        <v>36</v>
      </c>
      <c r="C54" s="1">
        <v>58.0</v>
      </c>
      <c r="D54" s="1">
        <v>25.0</v>
      </c>
      <c r="E54" s="1">
        <v>257.0</v>
      </c>
      <c r="F54" s="1">
        <v>103.0</v>
      </c>
      <c r="G54" s="1">
        <v>3070.0</v>
      </c>
      <c r="H54" s="1" t="s">
        <v>297</v>
      </c>
      <c r="I54" s="1" t="s">
        <v>38</v>
      </c>
      <c r="J54" s="1" t="s">
        <v>39</v>
      </c>
      <c r="K54" s="1" t="str">
        <f t="shared" si="1"/>
        <v>2018-I76S1C1J1V1</v>
      </c>
      <c r="L54" s="1" t="s">
        <v>9</v>
      </c>
      <c r="M54" s="1" t="s">
        <v>40</v>
      </c>
      <c r="N54" s="1" t="s">
        <v>41</v>
      </c>
      <c r="O54" s="1" t="s">
        <v>42</v>
      </c>
      <c r="P54" s="1" t="s">
        <v>43</v>
      </c>
      <c r="Q54" s="1" t="s">
        <v>44</v>
      </c>
      <c r="R54" s="1" t="s">
        <v>42</v>
      </c>
      <c r="S54" s="1" t="s">
        <v>45</v>
      </c>
      <c r="T54" s="1" t="s">
        <v>46</v>
      </c>
      <c r="U54" s="1">
        <v>5.0</v>
      </c>
      <c r="V54" s="1">
        <v>1981.0</v>
      </c>
      <c r="W54" s="1">
        <v>1981.0</v>
      </c>
      <c r="X54" s="1">
        <v>1.0</v>
      </c>
      <c r="Y54" s="1" t="s">
        <v>47</v>
      </c>
      <c r="Z54" s="1" t="s">
        <v>48</v>
      </c>
      <c r="AA54" s="1" t="s">
        <v>49</v>
      </c>
      <c r="AB54" s="1" t="s">
        <v>50</v>
      </c>
      <c r="AC54" s="2">
        <v>30.0</v>
      </c>
      <c r="AD54" s="3">
        <v>16774.0</v>
      </c>
      <c r="AE54" s="2">
        <v>25.0</v>
      </c>
      <c r="AF54" s="3">
        <v>13432.0</v>
      </c>
      <c r="AG54" s="2">
        <v>55.0</v>
      </c>
      <c r="AH54" s="3">
        <v>30206.0</v>
      </c>
      <c r="AI54" s="1">
        <v>50.0</v>
      </c>
      <c r="AJ54" s="1">
        <v>0.0</v>
      </c>
      <c r="AK54" s="1">
        <v>50.0</v>
      </c>
      <c r="AL54" s="1">
        <v>3.0</v>
      </c>
      <c r="AM54" s="1">
        <v>55.0</v>
      </c>
    </row>
    <row r="55" ht="15.75" customHeight="1">
      <c r="A55" s="1">
        <v>2018.0</v>
      </c>
      <c r="B55" s="1" t="s">
        <v>51</v>
      </c>
      <c r="C55" s="1">
        <v>31.0</v>
      </c>
      <c r="D55" s="1">
        <v>16.0</v>
      </c>
      <c r="E55" s="1">
        <v>72.0</v>
      </c>
      <c r="F55" s="1">
        <v>33.0</v>
      </c>
      <c r="G55" s="1">
        <v>3065.0</v>
      </c>
      <c r="H55" s="1" t="s">
        <v>298</v>
      </c>
      <c r="I55" s="1" t="s">
        <v>53</v>
      </c>
      <c r="J55" s="1" t="s">
        <v>54</v>
      </c>
      <c r="K55" s="1" t="str">
        <f t="shared" si="1"/>
        <v>2018-I76S1C293J1V1</v>
      </c>
      <c r="L55" s="1" t="s">
        <v>55</v>
      </c>
      <c r="M55" s="1" t="s">
        <v>56</v>
      </c>
      <c r="N55" s="1" t="s">
        <v>57</v>
      </c>
      <c r="O55" s="1" t="s">
        <v>58</v>
      </c>
      <c r="P55" s="1" t="s">
        <v>59</v>
      </c>
      <c r="Q55" s="1" t="s">
        <v>60</v>
      </c>
      <c r="R55" s="1" t="s">
        <v>59</v>
      </c>
      <c r="S55" s="1" t="s">
        <v>45</v>
      </c>
      <c r="T55" s="1" t="s">
        <v>61</v>
      </c>
      <c r="U55" s="1">
        <v>2.0</v>
      </c>
      <c r="V55" s="1">
        <v>2014.0</v>
      </c>
      <c r="W55" s="1">
        <v>2014.0</v>
      </c>
      <c r="X55" s="1">
        <v>1.0</v>
      </c>
      <c r="Y55" s="1" t="s">
        <v>47</v>
      </c>
      <c r="Z55" s="1" t="s">
        <v>48</v>
      </c>
      <c r="AA55" s="1" t="s">
        <v>49</v>
      </c>
      <c r="AB55" s="1" t="s">
        <v>50</v>
      </c>
      <c r="AC55" s="2">
        <v>13.0</v>
      </c>
      <c r="AD55" s="3">
        <v>7483.0</v>
      </c>
      <c r="AE55" s="2">
        <v>14.0</v>
      </c>
      <c r="AF55" s="3">
        <v>7478.5</v>
      </c>
      <c r="AG55" s="2">
        <v>27.0</v>
      </c>
      <c r="AH55" s="3">
        <v>14961.5</v>
      </c>
      <c r="AI55" s="1">
        <v>30.0</v>
      </c>
      <c r="AJ55" s="1">
        <v>0.0</v>
      </c>
      <c r="AK55" s="1">
        <v>30.0</v>
      </c>
      <c r="AL55" s="1">
        <v>4.0</v>
      </c>
      <c r="AM55" s="1">
        <v>27.0</v>
      </c>
    </row>
    <row r="56" ht="15.75" customHeight="1">
      <c r="A56" s="1">
        <v>2018.0</v>
      </c>
      <c r="B56" s="1" t="s">
        <v>62</v>
      </c>
      <c r="C56" s="1">
        <v>35.0</v>
      </c>
      <c r="D56" s="1">
        <v>19.0</v>
      </c>
      <c r="E56" s="1">
        <v>136.0</v>
      </c>
      <c r="F56" s="1">
        <v>75.0</v>
      </c>
      <c r="G56" s="1">
        <v>3073.0</v>
      </c>
      <c r="H56" s="1" t="s">
        <v>299</v>
      </c>
      <c r="I56" s="1" t="s">
        <v>64</v>
      </c>
      <c r="J56" s="1" t="s">
        <v>65</v>
      </c>
      <c r="K56" s="1" t="str">
        <f t="shared" si="1"/>
        <v>2018-I76S1C256J1V1</v>
      </c>
      <c r="L56" s="1" t="s">
        <v>9</v>
      </c>
      <c r="M56" s="1" t="s">
        <v>66</v>
      </c>
      <c r="N56" s="1" t="s">
        <v>67</v>
      </c>
      <c r="O56" s="1" t="s">
        <v>68</v>
      </c>
      <c r="P56" s="1" t="s">
        <v>69</v>
      </c>
      <c r="Q56" s="1" t="s">
        <v>70</v>
      </c>
      <c r="R56" s="1" t="s">
        <v>71</v>
      </c>
      <c r="S56" s="1" t="s">
        <v>45</v>
      </c>
      <c r="T56" s="1" t="s">
        <v>46</v>
      </c>
      <c r="U56" s="1">
        <v>5.0</v>
      </c>
      <c r="V56" s="1">
        <v>2010.0</v>
      </c>
      <c r="W56" s="1">
        <v>2010.0</v>
      </c>
      <c r="X56" s="1">
        <v>1.0</v>
      </c>
      <c r="Y56" s="1" t="s">
        <v>47</v>
      </c>
      <c r="Z56" s="1" t="s">
        <v>48</v>
      </c>
      <c r="AA56" s="1" t="s">
        <v>49</v>
      </c>
      <c r="AB56" s="1" t="s">
        <v>50</v>
      </c>
      <c r="AC56" s="2">
        <v>15.0</v>
      </c>
      <c r="AD56" s="3">
        <v>9213.0</v>
      </c>
      <c r="AE56" s="2">
        <v>16.0</v>
      </c>
      <c r="AF56" s="3">
        <v>9470.5</v>
      </c>
      <c r="AG56" s="2">
        <v>31.0</v>
      </c>
      <c r="AH56" s="3">
        <v>18683.5</v>
      </c>
      <c r="AI56" s="1">
        <v>30.0</v>
      </c>
      <c r="AJ56" s="1">
        <v>0.0</v>
      </c>
      <c r="AK56" s="1">
        <v>30.0</v>
      </c>
      <c r="AL56" s="1">
        <v>4.0</v>
      </c>
      <c r="AM56" s="1">
        <v>31.0</v>
      </c>
    </row>
    <row r="57" ht="15.75" customHeight="1">
      <c r="A57" s="1">
        <v>2018.0</v>
      </c>
      <c r="B57" s="1" t="s">
        <v>72</v>
      </c>
      <c r="C57" s="1">
        <v>40.0</v>
      </c>
      <c r="D57" s="1">
        <v>25.0</v>
      </c>
      <c r="E57" s="1">
        <v>134.0</v>
      </c>
      <c r="F57" s="1">
        <v>66.0</v>
      </c>
      <c r="G57" s="1">
        <v>3068.0</v>
      </c>
      <c r="H57" s="1" t="s">
        <v>300</v>
      </c>
      <c r="I57" s="1" t="s">
        <v>38</v>
      </c>
      <c r="J57" s="1" t="s">
        <v>74</v>
      </c>
      <c r="K57" s="1" t="str">
        <f t="shared" si="1"/>
        <v>2018-I76S1C88J1V1</v>
      </c>
      <c r="L57" s="1" t="s">
        <v>9</v>
      </c>
      <c r="M57" s="1" t="s">
        <v>75</v>
      </c>
      <c r="N57" s="1" t="s">
        <v>76</v>
      </c>
      <c r="O57" s="1" t="s">
        <v>77</v>
      </c>
      <c r="P57" s="1" t="s">
        <v>78</v>
      </c>
      <c r="Q57" s="1" t="s">
        <v>70</v>
      </c>
      <c r="R57" s="1" t="s">
        <v>71</v>
      </c>
      <c r="S57" s="1" t="s">
        <v>45</v>
      </c>
      <c r="T57" s="1" t="s">
        <v>46</v>
      </c>
      <c r="U57" s="1">
        <v>5.0</v>
      </c>
      <c r="V57" s="1">
        <v>2006.0</v>
      </c>
      <c r="W57" s="1">
        <v>2006.0</v>
      </c>
      <c r="X57" s="1">
        <v>1.0</v>
      </c>
      <c r="Y57" s="1" t="s">
        <v>47</v>
      </c>
      <c r="Z57" s="1" t="s">
        <v>48</v>
      </c>
      <c r="AA57" s="1" t="s">
        <v>49</v>
      </c>
      <c r="AB57" s="1" t="s">
        <v>50</v>
      </c>
      <c r="AC57" s="2">
        <v>15.0</v>
      </c>
      <c r="AD57" s="3">
        <v>8946.5</v>
      </c>
      <c r="AE57" s="2">
        <v>25.0</v>
      </c>
      <c r="AF57" s="3">
        <v>14359.5</v>
      </c>
      <c r="AG57" s="2">
        <v>40.0</v>
      </c>
      <c r="AH57" s="3">
        <v>23306.0</v>
      </c>
      <c r="AI57" s="1">
        <v>40.0</v>
      </c>
      <c r="AJ57" s="1">
        <v>0.0</v>
      </c>
      <c r="AK57" s="1">
        <v>40.0</v>
      </c>
      <c r="AL57" s="1">
        <v>0.0</v>
      </c>
      <c r="AM57" s="1">
        <v>40.0</v>
      </c>
    </row>
    <row r="58" ht="15.75" customHeight="1">
      <c r="A58" s="1">
        <v>2018.0</v>
      </c>
      <c r="B58" s="1" t="s">
        <v>79</v>
      </c>
      <c r="C58" s="1">
        <v>65.0</v>
      </c>
      <c r="D58" s="1">
        <v>35.0</v>
      </c>
      <c r="E58" s="1">
        <v>252.0</v>
      </c>
      <c r="F58" s="1">
        <v>149.0</v>
      </c>
      <c r="G58" s="1">
        <v>3000.0</v>
      </c>
      <c r="H58" s="1" t="s">
        <v>301</v>
      </c>
      <c r="I58" s="1" t="s">
        <v>81</v>
      </c>
      <c r="J58" s="1" t="s">
        <v>82</v>
      </c>
      <c r="K58" s="1" t="str">
        <f t="shared" si="1"/>
        <v>2018-I76S1C3J1V1</v>
      </c>
      <c r="L58" s="1" t="s">
        <v>9</v>
      </c>
      <c r="M58" s="1" t="s">
        <v>83</v>
      </c>
      <c r="N58" s="1" t="s">
        <v>84</v>
      </c>
      <c r="O58" s="1" t="s">
        <v>58</v>
      </c>
      <c r="P58" s="1" t="s">
        <v>85</v>
      </c>
      <c r="Q58" s="1" t="s">
        <v>86</v>
      </c>
      <c r="R58" s="1" t="s">
        <v>87</v>
      </c>
      <c r="S58" s="1" t="s">
        <v>45</v>
      </c>
      <c r="T58" s="1" t="s">
        <v>46</v>
      </c>
      <c r="U58" s="1">
        <v>5.0</v>
      </c>
      <c r="V58" s="1">
        <v>1982.0</v>
      </c>
      <c r="W58" s="1">
        <v>1982.0</v>
      </c>
      <c r="X58" s="1">
        <v>1.0</v>
      </c>
      <c r="Y58" s="1" t="s">
        <v>47</v>
      </c>
      <c r="Z58" s="1" t="s">
        <v>48</v>
      </c>
      <c r="AA58" s="1" t="s">
        <v>49</v>
      </c>
      <c r="AB58" s="1" t="s">
        <v>50</v>
      </c>
      <c r="AC58" s="2">
        <v>28.0</v>
      </c>
      <c r="AD58" s="3">
        <v>15725.5</v>
      </c>
      <c r="AE58" s="2">
        <v>34.0</v>
      </c>
      <c r="AF58" s="3">
        <v>19181.0</v>
      </c>
      <c r="AG58" s="2">
        <v>62.0</v>
      </c>
      <c r="AH58" s="3">
        <v>34906.5</v>
      </c>
      <c r="AI58" s="1">
        <v>50.0</v>
      </c>
      <c r="AJ58" s="1">
        <v>0.0</v>
      </c>
      <c r="AK58" s="1">
        <v>50.0</v>
      </c>
      <c r="AL58" s="1">
        <v>3.0</v>
      </c>
      <c r="AM58" s="1">
        <v>62.0</v>
      </c>
    </row>
    <row r="59" ht="15.75" customHeight="1">
      <c r="A59" s="1">
        <v>2018.0</v>
      </c>
      <c r="B59" s="1" t="s">
        <v>88</v>
      </c>
      <c r="C59" s="1">
        <v>105.0</v>
      </c>
      <c r="D59" s="1">
        <v>66.0</v>
      </c>
      <c r="E59" s="1">
        <v>490.0</v>
      </c>
      <c r="F59" s="1">
        <v>272.0</v>
      </c>
      <c r="G59" s="1">
        <v>3039.0</v>
      </c>
      <c r="H59" s="1" t="s">
        <v>302</v>
      </c>
      <c r="I59" s="1" t="s">
        <v>81</v>
      </c>
      <c r="J59" s="1" t="s">
        <v>90</v>
      </c>
      <c r="K59" s="1" t="str">
        <f t="shared" si="1"/>
        <v>2018-I76S1C275J1V1</v>
      </c>
      <c r="L59" s="1" t="s">
        <v>55</v>
      </c>
      <c r="M59" s="1" t="s">
        <v>91</v>
      </c>
      <c r="N59" s="1" t="s">
        <v>91</v>
      </c>
      <c r="O59" s="1" t="s">
        <v>58</v>
      </c>
      <c r="P59" s="1" t="s">
        <v>91</v>
      </c>
      <c r="Q59" s="1" t="s">
        <v>86</v>
      </c>
      <c r="R59" s="1" t="s">
        <v>91</v>
      </c>
      <c r="S59" s="1" t="s">
        <v>45</v>
      </c>
      <c r="T59" s="1" t="s">
        <v>46</v>
      </c>
      <c r="U59" s="1">
        <v>5.0</v>
      </c>
      <c r="V59" s="1">
        <v>2011.0</v>
      </c>
      <c r="W59" s="1">
        <v>2011.0</v>
      </c>
      <c r="X59" s="1">
        <v>1.0</v>
      </c>
      <c r="Y59" s="1" t="s">
        <v>47</v>
      </c>
      <c r="Z59" s="1" t="s">
        <v>48</v>
      </c>
      <c r="AA59" s="1" t="s">
        <v>49</v>
      </c>
      <c r="AB59" s="1" t="s">
        <v>50</v>
      </c>
      <c r="AC59" s="2">
        <v>39.0</v>
      </c>
      <c r="AD59" s="3">
        <v>22749.0</v>
      </c>
      <c r="AE59" s="2">
        <v>64.0</v>
      </c>
      <c r="AF59" s="3">
        <v>36870.0</v>
      </c>
      <c r="AG59" s="2">
        <v>103.0</v>
      </c>
      <c r="AH59" s="3">
        <v>59619.0</v>
      </c>
      <c r="AI59" s="1">
        <v>100.0</v>
      </c>
      <c r="AJ59" s="1">
        <v>0.0</v>
      </c>
      <c r="AK59" s="1">
        <v>100.0</v>
      </c>
      <c r="AL59" s="1">
        <v>2.0</v>
      </c>
      <c r="AM59" s="1">
        <v>103.0</v>
      </c>
    </row>
    <row r="60" ht="15.75" customHeight="1">
      <c r="A60" s="1">
        <v>2018.0</v>
      </c>
      <c r="B60" s="1" t="s">
        <v>92</v>
      </c>
      <c r="C60" s="1">
        <v>67.0</v>
      </c>
      <c r="D60" s="1">
        <v>59.0</v>
      </c>
      <c r="E60" s="1">
        <v>334.0</v>
      </c>
      <c r="F60" s="1">
        <v>257.0</v>
      </c>
      <c r="G60" s="1">
        <v>3020.0</v>
      </c>
      <c r="H60" s="1" t="s">
        <v>303</v>
      </c>
      <c r="I60" s="1" t="s">
        <v>94</v>
      </c>
      <c r="J60" s="1" t="s">
        <v>95</v>
      </c>
      <c r="K60" s="1" t="str">
        <f t="shared" si="1"/>
        <v>2018-I76S1C4J1V1</v>
      </c>
      <c r="L60" s="1" t="s">
        <v>55</v>
      </c>
      <c r="M60" s="1" t="s">
        <v>96</v>
      </c>
      <c r="N60" s="1" t="s">
        <v>97</v>
      </c>
      <c r="O60" s="1" t="s">
        <v>98</v>
      </c>
      <c r="P60" s="1" t="s">
        <v>99</v>
      </c>
      <c r="Q60" s="1" t="s">
        <v>100</v>
      </c>
      <c r="R60" s="1" t="s">
        <v>96</v>
      </c>
      <c r="S60" s="1" t="s">
        <v>45</v>
      </c>
      <c r="T60" s="1" t="s">
        <v>46</v>
      </c>
      <c r="U60" s="1">
        <v>5.0</v>
      </c>
      <c r="V60" s="1">
        <v>1985.0</v>
      </c>
      <c r="W60" s="1">
        <v>1985.0</v>
      </c>
      <c r="X60" s="1">
        <v>1.0</v>
      </c>
      <c r="Y60" s="1" t="s">
        <v>47</v>
      </c>
      <c r="Z60" s="1" t="s">
        <v>48</v>
      </c>
      <c r="AA60" s="1" t="s">
        <v>49</v>
      </c>
      <c r="AB60" s="1" t="s">
        <v>50</v>
      </c>
      <c r="AC60" s="2">
        <v>8.0</v>
      </c>
      <c r="AD60" s="3">
        <v>4979.0</v>
      </c>
      <c r="AE60" s="2">
        <v>54.0</v>
      </c>
      <c r="AF60" s="3">
        <v>33973.0</v>
      </c>
      <c r="AG60" s="2">
        <v>62.0</v>
      </c>
      <c r="AH60" s="3">
        <v>38952.0</v>
      </c>
      <c r="AI60" s="1">
        <v>61.0</v>
      </c>
      <c r="AJ60" s="1">
        <v>0.0</v>
      </c>
      <c r="AK60" s="1">
        <v>61.0</v>
      </c>
      <c r="AL60" s="1">
        <v>5.0</v>
      </c>
      <c r="AM60" s="1">
        <v>62.0</v>
      </c>
    </row>
    <row r="61" ht="15.75" customHeight="1">
      <c r="A61" s="1">
        <v>2018.0</v>
      </c>
      <c r="B61" s="1" t="s">
        <v>101</v>
      </c>
      <c r="C61" s="1">
        <v>61.0</v>
      </c>
      <c r="D61" s="1">
        <v>51.0</v>
      </c>
      <c r="E61" s="1">
        <v>286.0</v>
      </c>
      <c r="F61" s="1">
        <v>237.0</v>
      </c>
      <c r="G61" s="1">
        <v>3021.0</v>
      </c>
      <c r="H61" s="1" t="s">
        <v>304</v>
      </c>
      <c r="I61" s="1" t="s">
        <v>94</v>
      </c>
      <c r="J61" s="1" t="s">
        <v>103</v>
      </c>
      <c r="K61" s="1" t="str">
        <f t="shared" si="1"/>
        <v>2018-I76S1C87J1V1</v>
      </c>
      <c r="L61" s="1" t="s">
        <v>55</v>
      </c>
      <c r="M61" s="1" t="s">
        <v>96</v>
      </c>
      <c r="N61" s="1" t="s">
        <v>104</v>
      </c>
      <c r="O61" s="1" t="s">
        <v>98</v>
      </c>
      <c r="P61" s="1" t="s">
        <v>99</v>
      </c>
      <c r="Q61" s="1" t="s">
        <v>100</v>
      </c>
      <c r="R61" s="1" t="s">
        <v>96</v>
      </c>
      <c r="S61" s="1" t="s">
        <v>45</v>
      </c>
      <c r="T61" s="1" t="s">
        <v>46</v>
      </c>
      <c r="U61" s="1">
        <v>5.0</v>
      </c>
      <c r="V61" s="1">
        <v>2006.0</v>
      </c>
      <c r="W61" s="1">
        <v>2006.0</v>
      </c>
      <c r="X61" s="1">
        <v>1.0</v>
      </c>
      <c r="Y61" s="1" t="s">
        <v>47</v>
      </c>
      <c r="Z61" s="1" t="s">
        <v>48</v>
      </c>
      <c r="AA61" s="1" t="s">
        <v>49</v>
      </c>
      <c r="AB61" s="1" t="s">
        <v>50</v>
      </c>
      <c r="AC61" s="2">
        <v>10.0</v>
      </c>
      <c r="AD61" s="3">
        <v>5710.5</v>
      </c>
      <c r="AE61" s="2">
        <v>48.0</v>
      </c>
      <c r="AF61" s="3">
        <v>26918.5</v>
      </c>
      <c r="AG61" s="2">
        <v>58.0</v>
      </c>
      <c r="AH61" s="3">
        <v>32629.0</v>
      </c>
      <c r="AI61" s="1">
        <v>50.0</v>
      </c>
      <c r="AJ61" s="1">
        <v>0.0</v>
      </c>
      <c r="AK61" s="1">
        <v>50.0</v>
      </c>
      <c r="AL61" s="1">
        <v>3.0</v>
      </c>
      <c r="AM61" s="1">
        <v>58.0</v>
      </c>
    </row>
    <row r="62" ht="15.75" customHeight="1">
      <c r="A62" s="1">
        <v>2018.0</v>
      </c>
      <c r="B62" s="1" t="s">
        <v>105</v>
      </c>
      <c r="C62" s="1">
        <v>54.0</v>
      </c>
      <c r="D62" s="1">
        <v>9.0</v>
      </c>
      <c r="E62" s="1">
        <v>248.0</v>
      </c>
      <c r="F62" s="1">
        <v>66.0</v>
      </c>
      <c r="G62" s="1">
        <v>3094.0</v>
      </c>
      <c r="H62" s="1" t="s">
        <v>305</v>
      </c>
      <c r="I62" s="1" t="s">
        <v>64</v>
      </c>
      <c r="J62" s="1" t="s">
        <v>107</v>
      </c>
      <c r="K62" s="1" t="str">
        <f t="shared" si="1"/>
        <v>2018-I76S1C294J1V1</v>
      </c>
      <c r="L62" s="1" t="s">
        <v>9</v>
      </c>
      <c r="M62" s="1" t="s">
        <v>75</v>
      </c>
      <c r="N62" s="1" t="s">
        <v>108</v>
      </c>
      <c r="O62" s="1" t="s">
        <v>77</v>
      </c>
      <c r="P62" s="1" t="s">
        <v>78</v>
      </c>
      <c r="Q62" s="1" t="s">
        <v>77</v>
      </c>
      <c r="R62" s="1" t="s">
        <v>78</v>
      </c>
      <c r="S62" s="1" t="s">
        <v>45</v>
      </c>
      <c r="T62" s="1" t="s">
        <v>46</v>
      </c>
      <c r="U62" s="1">
        <v>6.0</v>
      </c>
      <c r="V62" s="1">
        <v>2013.0</v>
      </c>
      <c r="W62" s="1">
        <v>2013.0</v>
      </c>
      <c r="X62" s="1">
        <v>1.0</v>
      </c>
      <c r="Y62" s="1" t="s">
        <v>47</v>
      </c>
      <c r="Z62" s="1" t="s">
        <v>48</v>
      </c>
      <c r="AA62" s="1" t="s">
        <v>49</v>
      </c>
      <c r="AB62" s="1" t="s">
        <v>50</v>
      </c>
      <c r="AC62" s="2">
        <v>42.0</v>
      </c>
      <c r="AD62" s="3">
        <v>26806.5</v>
      </c>
      <c r="AE62" s="2">
        <v>7.0</v>
      </c>
      <c r="AF62" s="3">
        <v>4426.0</v>
      </c>
      <c r="AG62" s="2">
        <v>49.0</v>
      </c>
      <c r="AH62" s="3">
        <v>31232.5</v>
      </c>
      <c r="AI62" s="1">
        <v>45.0</v>
      </c>
      <c r="AJ62" s="1">
        <v>0.0</v>
      </c>
      <c r="AK62" s="1">
        <v>45.0</v>
      </c>
      <c r="AL62" s="1">
        <v>5.0</v>
      </c>
      <c r="AM62" s="1">
        <v>49.0</v>
      </c>
    </row>
    <row r="63" ht="15.75" customHeight="1">
      <c r="A63" s="1">
        <v>2018.0</v>
      </c>
      <c r="B63" s="1" t="s">
        <v>109</v>
      </c>
      <c r="C63" s="1">
        <v>22.0</v>
      </c>
      <c r="D63" s="1">
        <v>10.0</v>
      </c>
      <c r="E63" s="1">
        <v>106.0</v>
      </c>
      <c r="F63" s="1">
        <v>50.0</v>
      </c>
      <c r="G63" s="1">
        <v>3079.0</v>
      </c>
      <c r="H63" s="1" t="s">
        <v>306</v>
      </c>
      <c r="I63" s="1" t="s">
        <v>64</v>
      </c>
      <c r="J63" s="1" t="s">
        <v>111</v>
      </c>
      <c r="K63" s="1" t="str">
        <f t="shared" si="1"/>
        <v>2018-I76S1C95J1V1</v>
      </c>
      <c r="L63" s="1" t="s">
        <v>9</v>
      </c>
      <c r="M63" s="1" t="s">
        <v>75</v>
      </c>
      <c r="N63" s="1" t="s">
        <v>112</v>
      </c>
      <c r="O63" s="1" t="s">
        <v>113</v>
      </c>
      <c r="P63" s="1" t="s">
        <v>114</v>
      </c>
      <c r="Q63" s="1" t="s">
        <v>77</v>
      </c>
      <c r="R63" s="1" t="s">
        <v>78</v>
      </c>
      <c r="S63" s="1" t="s">
        <v>45</v>
      </c>
      <c r="T63" s="1" t="s">
        <v>46</v>
      </c>
      <c r="U63" s="1">
        <v>6.0</v>
      </c>
      <c r="V63" s="1">
        <v>2006.0</v>
      </c>
      <c r="W63" s="1">
        <v>2006.0</v>
      </c>
      <c r="X63" s="1">
        <v>1.0</v>
      </c>
      <c r="Y63" s="1" t="s">
        <v>47</v>
      </c>
      <c r="Z63" s="1" t="s">
        <v>48</v>
      </c>
      <c r="AA63" s="1" t="s">
        <v>49</v>
      </c>
      <c r="AB63" s="1" t="s">
        <v>50</v>
      </c>
      <c r="AC63" s="2">
        <v>11.0</v>
      </c>
      <c r="AD63" s="3">
        <v>6076.5</v>
      </c>
      <c r="AE63" s="2">
        <v>10.0</v>
      </c>
      <c r="AF63" s="3">
        <v>5908.5</v>
      </c>
      <c r="AG63" s="2">
        <v>21.0</v>
      </c>
      <c r="AH63" s="3">
        <v>11985.0</v>
      </c>
      <c r="AI63" s="1">
        <v>25.0</v>
      </c>
      <c r="AJ63" s="1">
        <v>0.0</v>
      </c>
      <c r="AK63" s="1">
        <v>25.0</v>
      </c>
      <c r="AL63" s="1">
        <v>1.0</v>
      </c>
      <c r="AM63" s="1">
        <v>21.0</v>
      </c>
    </row>
    <row r="64" ht="15.75" customHeight="1">
      <c r="A64" s="1">
        <v>2018.0</v>
      </c>
      <c r="B64" s="1" t="s">
        <v>115</v>
      </c>
      <c r="C64" s="1">
        <v>49.0</v>
      </c>
      <c r="D64" s="1">
        <v>5.0</v>
      </c>
      <c r="E64" s="1">
        <v>233.0</v>
      </c>
      <c r="F64" s="1">
        <v>15.0</v>
      </c>
      <c r="G64" s="1">
        <v>3077.0</v>
      </c>
      <c r="H64" s="1" t="s">
        <v>307</v>
      </c>
      <c r="I64" s="1" t="s">
        <v>64</v>
      </c>
      <c r="J64" s="1" t="s">
        <v>117</v>
      </c>
      <c r="K64" s="1" t="str">
        <f t="shared" si="1"/>
        <v>2018-I76S1C93J1V1</v>
      </c>
      <c r="L64" s="1" t="s">
        <v>9</v>
      </c>
      <c r="M64" s="1" t="s">
        <v>75</v>
      </c>
      <c r="N64" s="1" t="s">
        <v>118</v>
      </c>
      <c r="O64" s="1" t="s">
        <v>77</v>
      </c>
      <c r="P64" s="1" t="s">
        <v>78</v>
      </c>
      <c r="Q64" s="1" t="s">
        <v>77</v>
      </c>
      <c r="R64" s="1" t="s">
        <v>78</v>
      </c>
      <c r="S64" s="1" t="s">
        <v>45</v>
      </c>
      <c r="T64" s="1" t="s">
        <v>46</v>
      </c>
      <c r="U64" s="1">
        <v>6.0</v>
      </c>
      <c r="V64" s="1">
        <v>2006.0</v>
      </c>
      <c r="W64" s="1">
        <v>2006.0</v>
      </c>
      <c r="X64" s="1">
        <v>1.0</v>
      </c>
      <c r="Y64" s="1" t="s">
        <v>47</v>
      </c>
      <c r="Z64" s="1" t="s">
        <v>48</v>
      </c>
      <c r="AA64" s="1" t="s">
        <v>49</v>
      </c>
      <c r="AB64" s="1" t="s">
        <v>50</v>
      </c>
      <c r="AC64" s="2">
        <v>43.0</v>
      </c>
      <c r="AD64" s="3">
        <v>25444.5</v>
      </c>
      <c r="AE64" s="2">
        <v>5.0</v>
      </c>
      <c r="AF64" s="3">
        <v>3136.0</v>
      </c>
      <c r="AG64" s="2">
        <v>48.0</v>
      </c>
      <c r="AH64" s="3">
        <v>28580.5</v>
      </c>
      <c r="AI64" s="1">
        <v>40.0</v>
      </c>
      <c r="AJ64" s="1">
        <v>0.0</v>
      </c>
      <c r="AK64" s="1">
        <v>40.0</v>
      </c>
      <c r="AL64" s="1">
        <v>1.0</v>
      </c>
      <c r="AM64" s="1">
        <v>48.0</v>
      </c>
    </row>
    <row r="65" ht="15.75" customHeight="1">
      <c r="A65" s="1">
        <v>2018.0</v>
      </c>
      <c r="B65" s="1" t="s">
        <v>119</v>
      </c>
      <c r="C65" s="1">
        <v>35.0</v>
      </c>
      <c r="D65" s="1">
        <v>1.0</v>
      </c>
      <c r="E65" s="1">
        <v>133.0</v>
      </c>
      <c r="F65" s="1">
        <v>10.0</v>
      </c>
      <c r="G65" s="1">
        <v>3012.0</v>
      </c>
      <c r="H65" s="1" t="s">
        <v>308</v>
      </c>
      <c r="I65" s="1" t="s">
        <v>64</v>
      </c>
      <c r="J65" s="1" t="s">
        <v>121</v>
      </c>
      <c r="K65" s="1" t="str">
        <f t="shared" si="1"/>
        <v>2018-I76S1C8J1V1</v>
      </c>
      <c r="L65" s="1" t="s">
        <v>9</v>
      </c>
      <c r="M65" s="1" t="s">
        <v>75</v>
      </c>
      <c r="N65" s="1" t="s">
        <v>122</v>
      </c>
      <c r="O65" s="1" t="s">
        <v>77</v>
      </c>
      <c r="P65" s="1" t="s">
        <v>78</v>
      </c>
      <c r="Q65" s="1" t="s">
        <v>77</v>
      </c>
      <c r="R65" s="1" t="s">
        <v>78</v>
      </c>
      <c r="S65" s="1" t="s">
        <v>45</v>
      </c>
      <c r="T65" s="1" t="s">
        <v>46</v>
      </c>
      <c r="U65" s="1">
        <v>6.0</v>
      </c>
      <c r="V65" s="1">
        <v>1984.0</v>
      </c>
      <c r="W65" s="1">
        <v>1984.0</v>
      </c>
      <c r="X65" s="1">
        <v>1.0</v>
      </c>
      <c r="Y65" s="1" t="s">
        <v>47</v>
      </c>
      <c r="Z65" s="1" t="s">
        <v>48</v>
      </c>
      <c r="AA65" s="1" t="s">
        <v>49</v>
      </c>
      <c r="AB65" s="1" t="s">
        <v>50</v>
      </c>
      <c r="AC65" s="2">
        <v>33.0</v>
      </c>
      <c r="AD65" s="3">
        <v>19891.5</v>
      </c>
      <c r="AE65" s="2">
        <v>1.0</v>
      </c>
      <c r="AF65" s="3">
        <v>606.5</v>
      </c>
      <c r="AG65" s="2">
        <v>34.0</v>
      </c>
      <c r="AH65" s="3">
        <v>20498.0</v>
      </c>
      <c r="AI65" s="1">
        <v>30.0</v>
      </c>
      <c r="AJ65" s="1">
        <v>0.0</v>
      </c>
      <c r="AK65" s="1">
        <v>30.0</v>
      </c>
      <c r="AL65" s="1">
        <v>1.0</v>
      </c>
      <c r="AM65" s="1">
        <v>34.0</v>
      </c>
    </row>
    <row r="66" ht="15.75" customHeight="1">
      <c r="A66" s="1">
        <v>2018.0</v>
      </c>
      <c r="B66" s="1" t="s">
        <v>123</v>
      </c>
      <c r="C66" s="1">
        <v>21.0</v>
      </c>
      <c r="D66" s="1">
        <v>15.0</v>
      </c>
      <c r="E66" s="1">
        <v>71.0</v>
      </c>
      <c r="F66" s="1">
        <v>45.0</v>
      </c>
      <c r="G66" s="1">
        <v>3090.0</v>
      </c>
      <c r="H66" s="1" t="s">
        <v>309</v>
      </c>
      <c r="I66" s="1" t="s">
        <v>64</v>
      </c>
      <c r="J66" s="1" t="s">
        <v>125</v>
      </c>
      <c r="K66" s="1" t="str">
        <f t="shared" si="1"/>
        <v>2018-I76S1C102J1V1</v>
      </c>
      <c r="L66" s="1" t="s">
        <v>9</v>
      </c>
      <c r="M66" s="1" t="s">
        <v>75</v>
      </c>
      <c r="N66" s="1" t="s">
        <v>126</v>
      </c>
      <c r="O66" s="1" t="s">
        <v>77</v>
      </c>
      <c r="P66" s="1" t="s">
        <v>78</v>
      </c>
      <c r="Q66" s="1" t="s">
        <v>77</v>
      </c>
      <c r="R66" s="1" t="s">
        <v>78</v>
      </c>
      <c r="S66" s="1" t="s">
        <v>45</v>
      </c>
      <c r="T66" s="1" t="s">
        <v>46</v>
      </c>
      <c r="U66" s="1">
        <v>6.0</v>
      </c>
      <c r="V66" s="1">
        <v>2008.0</v>
      </c>
      <c r="W66" s="1">
        <v>2008.0</v>
      </c>
      <c r="X66" s="1">
        <v>1.0</v>
      </c>
      <c r="Y66" s="1" t="s">
        <v>47</v>
      </c>
      <c r="Z66" s="1" t="s">
        <v>48</v>
      </c>
      <c r="AA66" s="1" t="s">
        <v>49</v>
      </c>
      <c r="AB66" s="1" t="s">
        <v>50</v>
      </c>
      <c r="AC66" s="2">
        <v>5.0</v>
      </c>
      <c r="AD66" s="3">
        <v>3143.0</v>
      </c>
      <c r="AE66" s="2">
        <v>15.0</v>
      </c>
      <c r="AF66" s="3">
        <v>9058.0</v>
      </c>
      <c r="AG66" s="2">
        <v>20.0</v>
      </c>
      <c r="AH66" s="3">
        <v>12201.0</v>
      </c>
      <c r="AI66" s="1">
        <v>20.0</v>
      </c>
      <c r="AJ66" s="1">
        <v>0.0</v>
      </c>
      <c r="AK66" s="1">
        <v>20.0</v>
      </c>
      <c r="AL66" s="1">
        <v>1.0</v>
      </c>
      <c r="AM66" s="1">
        <v>20.0</v>
      </c>
    </row>
    <row r="67" ht="15.75" customHeight="1">
      <c r="A67" s="1">
        <v>2018.0</v>
      </c>
      <c r="B67" s="1" t="s">
        <v>127</v>
      </c>
      <c r="C67" s="1">
        <v>0.0</v>
      </c>
      <c r="D67" s="1">
        <v>0.0</v>
      </c>
      <c r="E67" s="1">
        <v>22.0</v>
      </c>
      <c r="F67" s="1">
        <v>6.0</v>
      </c>
      <c r="G67" s="1">
        <v>3093.0</v>
      </c>
      <c r="H67" s="1" t="s">
        <v>310</v>
      </c>
      <c r="I67" s="1" t="s">
        <v>64</v>
      </c>
      <c r="J67" s="1" t="s">
        <v>129</v>
      </c>
      <c r="K67" s="1" t="str">
        <f t="shared" si="1"/>
        <v>2018-I76S1C295J1V1</v>
      </c>
      <c r="L67" s="1" t="s">
        <v>9</v>
      </c>
      <c r="M67" s="1" t="s">
        <v>75</v>
      </c>
      <c r="N67" s="1" t="s">
        <v>130</v>
      </c>
      <c r="O67" s="1" t="s">
        <v>68</v>
      </c>
      <c r="P67" s="1" t="s">
        <v>131</v>
      </c>
      <c r="Q67" s="1" t="s">
        <v>70</v>
      </c>
      <c r="R67" s="1" t="s">
        <v>131</v>
      </c>
      <c r="S67" s="1" t="s">
        <v>45</v>
      </c>
      <c r="T67" s="1" t="s">
        <v>46</v>
      </c>
      <c r="U67" s="1">
        <v>6.0</v>
      </c>
      <c r="V67" s="1">
        <v>2013.0</v>
      </c>
      <c r="W67" s="1">
        <v>2013.0</v>
      </c>
      <c r="X67" s="1">
        <v>1.0</v>
      </c>
      <c r="Y67" s="1" t="s">
        <v>47</v>
      </c>
      <c r="Z67" s="1" t="s">
        <v>48</v>
      </c>
      <c r="AA67" s="1" t="s">
        <v>49</v>
      </c>
      <c r="AB67" s="1" t="s">
        <v>50</v>
      </c>
      <c r="AC67" s="2">
        <v>0.0</v>
      </c>
      <c r="AD67" s="3">
        <v>0.0</v>
      </c>
      <c r="AE67" s="2">
        <v>0.0</v>
      </c>
      <c r="AF67" s="3">
        <v>0.0</v>
      </c>
      <c r="AG67" s="2">
        <v>0.0</v>
      </c>
      <c r="AH67" s="3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</row>
    <row r="68" ht="15.75" customHeight="1">
      <c r="A68" s="1">
        <v>2018.0</v>
      </c>
      <c r="B68" s="1" t="s">
        <v>132</v>
      </c>
      <c r="C68" s="1">
        <v>43.0</v>
      </c>
      <c r="D68" s="1">
        <v>20.0</v>
      </c>
      <c r="E68" s="1">
        <v>252.0</v>
      </c>
      <c r="F68" s="1">
        <v>123.0</v>
      </c>
      <c r="G68" s="1">
        <v>3080.0</v>
      </c>
      <c r="H68" s="1" t="s">
        <v>311</v>
      </c>
      <c r="I68" s="1" t="s">
        <v>64</v>
      </c>
      <c r="J68" s="1" t="s">
        <v>134</v>
      </c>
      <c r="K68" s="1" t="str">
        <f t="shared" si="1"/>
        <v>2018-I76S1C79J1V1</v>
      </c>
      <c r="L68" s="1" t="s">
        <v>9</v>
      </c>
      <c r="M68" s="1" t="s">
        <v>75</v>
      </c>
      <c r="N68" s="1" t="s">
        <v>135</v>
      </c>
      <c r="O68" s="1" t="s">
        <v>77</v>
      </c>
      <c r="P68" s="1" t="s">
        <v>78</v>
      </c>
      <c r="Q68" s="1" t="s">
        <v>77</v>
      </c>
      <c r="R68" s="1" t="s">
        <v>78</v>
      </c>
      <c r="S68" s="1" t="s">
        <v>45</v>
      </c>
      <c r="T68" s="1" t="s">
        <v>46</v>
      </c>
      <c r="U68" s="1">
        <v>6.0</v>
      </c>
      <c r="V68" s="1">
        <v>2003.0</v>
      </c>
      <c r="W68" s="1">
        <v>2003.0</v>
      </c>
      <c r="X68" s="1">
        <v>1.0</v>
      </c>
      <c r="Y68" s="1" t="s">
        <v>47</v>
      </c>
      <c r="Z68" s="1" t="s">
        <v>48</v>
      </c>
      <c r="AA68" s="1" t="s">
        <v>49</v>
      </c>
      <c r="AB68" s="1" t="s">
        <v>50</v>
      </c>
      <c r="AC68" s="2">
        <v>23.0</v>
      </c>
      <c r="AD68" s="3">
        <v>13406.5</v>
      </c>
      <c r="AE68" s="2">
        <v>20.0</v>
      </c>
      <c r="AF68" s="3">
        <v>10975.0</v>
      </c>
      <c r="AG68" s="2">
        <v>43.0</v>
      </c>
      <c r="AH68" s="3">
        <v>24381.5</v>
      </c>
      <c r="AI68" s="1">
        <v>45.0</v>
      </c>
      <c r="AJ68" s="1">
        <v>0.0</v>
      </c>
      <c r="AK68" s="1">
        <v>45.0</v>
      </c>
      <c r="AL68" s="1">
        <v>0.0</v>
      </c>
      <c r="AM68" s="1">
        <v>43.0</v>
      </c>
    </row>
    <row r="69" ht="15.75" customHeight="1">
      <c r="A69" s="1">
        <v>2018.0</v>
      </c>
      <c r="B69" s="1" t="s">
        <v>136</v>
      </c>
      <c r="C69" s="1">
        <v>58.0</v>
      </c>
      <c r="D69" s="1">
        <v>14.0</v>
      </c>
      <c r="E69" s="1">
        <v>279.0</v>
      </c>
      <c r="F69" s="1">
        <v>56.0</v>
      </c>
      <c r="G69" s="1">
        <v>3002.0</v>
      </c>
      <c r="H69" s="1" t="s">
        <v>312</v>
      </c>
      <c r="I69" s="1" t="s">
        <v>64</v>
      </c>
      <c r="J69" s="1" t="s">
        <v>138</v>
      </c>
      <c r="K69" s="1" t="str">
        <f t="shared" si="1"/>
        <v>2018-I76S1C10J1V1</v>
      </c>
      <c r="L69" s="1" t="s">
        <v>9</v>
      </c>
      <c r="M69" s="1" t="s">
        <v>75</v>
      </c>
      <c r="N69" s="1" t="s">
        <v>135</v>
      </c>
      <c r="O69" s="1" t="s">
        <v>77</v>
      </c>
      <c r="P69" s="1" t="s">
        <v>78</v>
      </c>
      <c r="Q69" s="1" t="s">
        <v>77</v>
      </c>
      <c r="R69" s="1" t="s">
        <v>78</v>
      </c>
      <c r="S69" s="1" t="s">
        <v>45</v>
      </c>
      <c r="T69" s="1" t="s">
        <v>46</v>
      </c>
      <c r="U69" s="1">
        <v>6.0</v>
      </c>
      <c r="V69" s="1">
        <v>1984.0</v>
      </c>
      <c r="W69" s="1">
        <v>1984.0</v>
      </c>
      <c r="X69" s="1">
        <v>1.0</v>
      </c>
      <c r="Y69" s="1" t="s">
        <v>47</v>
      </c>
      <c r="Z69" s="1" t="s">
        <v>48</v>
      </c>
      <c r="AA69" s="1" t="s">
        <v>49</v>
      </c>
      <c r="AB69" s="1" t="s">
        <v>50</v>
      </c>
      <c r="AC69" s="2">
        <v>44.0</v>
      </c>
      <c r="AD69" s="3">
        <v>26636.5</v>
      </c>
      <c r="AE69" s="2">
        <v>13.0</v>
      </c>
      <c r="AF69" s="3">
        <v>7741.5</v>
      </c>
      <c r="AG69" s="2">
        <v>57.0</v>
      </c>
      <c r="AH69" s="3">
        <v>34378.0</v>
      </c>
      <c r="AI69" s="1">
        <v>60.0</v>
      </c>
      <c r="AJ69" s="1">
        <v>0.0</v>
      </c>
      <c r="AK69" s="1">
        <v>60.0</v>
      </c>
      <c r="AL69" s="1">
        <v>1.0</v>
      </c>
      <c r="AM69" s="1">
        <v>57.0</v>
      </c>
    </row>
    <row r="70" ht="15.75" customHeight="1">
      <c r="A70" s="1">
        <v>2018.0</v>
      </c>
      <c r="B70" s="1" t="s">
        <v>139</v>
      </c>
      <c r="C70" s="1">
        <v>49.0</v>
      </c>
      <c r="D70" s="1">
        <v>4.0</v>
      </c>
      <c r="E70" s="1">
        <v>266.0</v>
      </c>
      <c r="F70" s="1">
        <v>42.0</v>
      </c>
      <c r="G70" s="1">
        <v>3075.0</v>
      </c>
      <c r="H70" s="1" t="s">
        <v>313</v>
      </c>
      <c r="I70" s="1" t="s">
        <v>64</v>
      </c>
      <c r="J70" s="1" t="s">
        <v>141</v>
      </c>
      <c r="K70" s="1" t="str">
        <f t="shared" si="1"/>
        <v>2018-I76S1C91J1V1</v>
      </c>
      <c r="L70" s="1" t="s">
        <v>9</v>
      </c>
      <c r="M70" s="1" t="s">
        <v>75</v>
      </c>
      <c r="N70" s="1" t="s">
        <v>135</v>
      </c>
      <c r="O70" s="1" t="s">
        <v>77</v>
      </c>
      <c r="P70" s="1" t="s">
        <v>78</v>
      </c>
      <c r="Q70" s="1" t="s">
        <v>77</v>
      </c>
      <c r="R70" s="1" t="s">
        <v>78</v>
      </c>
      <c r="S70" s="1" t="s">
        <v>45</v>
      </c>
      <c r="T70" s="1" t="s">
        <v>46</v>
      </c>
      <c r="U70" s="1">
        <v>6.0</v>
      </c>
      <c r="V70" s="1">
        <v>2006.0</v>
      </c>
      <c r="W70" s="1">
        <v>2006.0</v>
      </c>
      <c r="X70" s="1">
        <v>1.0</v>
      </c>
      <c r="Y70" s="1" t="s">
        <v>47</v>
      </c>
      <c r="Z70" s="1" t="s">
        <v>48</v>
      </c>
      <c r="AA70" s="1" t="s">
        <v>49</v>
      </c>
      <c r="AB70" s="1" t="s">
        <v>50</v>
      </c>
      <c r="AC70" s="2">
        <v>44.0</v>
      </c>
      <c r="AD70" s="3">
        <v>26042.5</v>
      </c>
      <c r="AE70" s="2">
        <v>4.0</v>
      </c>
      <c r="AF70" s="3">
        <v>2387.0</v>
      </c>
      <c r="AG70" s="2">
        <v>48.0</v>
      </c>
      <c r="AH70" s="3">
        <v>28429.5</v>
      </c>
      <c r="AI70" s="1">
        <v>50.0</v>
      </c>
      <c r="AJ70" s="1">
        <v>0.0</v>
      </c>
      <c r="AK70" s="1">
        <v>50.0</v>
      </c>
      <c r="AL70" s="1">
        <v>1.0</v>
      </c>
      <c r="AM70" s="1">
        <v>48.0</v>
      </c>
    </row>
    <row r="71" ht="15.75" customHeight="1">
      <c r="A71" s="1">
        <v>2018.0</v>
      </c>
      <c r="B71" s="1" t="s">
        <v>142</v>
      </c>
      <c r="C71" s="1">
        <v>52.0</v>
      </c>
      <c r="D71" s="1">
        <v>4.0</v>
      </c>
      <c r="E71" s="1">
        <v>155.0</v>
      </c>
      <c r="F71" s="1">
        <v>8.0</v>
      </c>
      <c r="G71" s="1">
        <v>3095.0</v>
      </c>
      <c r="H71" s="1" t="s">
        <v>314</v>
      </c>
      <c r="I71" s="1" t="s">
        <v>64</v>
      </c>
      <c r="J71" s="1" t="s">
        <v>144</v>
      </c>
      <c r="K71" s="1" t="str">
        <f t="shared" si="1"/>
        <v>2018-I76S1C296J1V1</v>
      </c>
      <c r="L71" s="1" t="s">
        <v>9</v>
      </c>
      <c r="M71" s="1" t="s">
        <v>75</v>
      </c>
      <c r="N71" s="1" t="s">
        <v>145</v>
      </c>
      <c r="O71" s="1" t="s">
        <v>68</v>
      </c>
      <c r="P71" s="1" t="s">
        <v>146</v>
      </c>
      <c r="Q71" s="1" t="s">
        <v>147</v>
      </c>
      <c r="R71" s="1" t="s">
        <v>147</v>
      </c>
      <c r="S71" s="1" t="s">
        <v>45</v>
      </c>
      <c r="T71" s="1" t="s">
        <v>46</v>
      </c>
      <c r="U71" s="1">
        <v>6.0</v>
      </c>
      <c r="V71" s="1">
        <v>2013.0</v>
      </c>
      <c r="W71" s="1">
        <v>2013.0</v>
      </c>
      <c r="X71" s="1">
        <v>1.0</v>
      </c>
      <c r="Y71" s="1" t="s">
        <v>47</v>
      </c>
      <c r="Z71" s="1" t="s">
        <v>48</v>
      </c>
      <c r="AA71" s="1" t="s">
        <v>49</v>
      </c>
      <c r="AB71" s="1" t="s">
        <v>50</v>
      </c>
      <c r="AC71" s="2">
        <v>45.0</v>
      </c>
      <c r="AD71" s="3">
        <v>26928.0</v>
      </c>
      <c r="AE71" s="2">
        <v>4.0</v>
      </c>
      <c r="AF71" s="3">
        <v>2347.5</v>
      </c>
      <c r="AG71" s="2">
        <v>49.0</v>
      </c>
      <c r="AH71" s="3">
        <v>29275.5</v>
      </c>
      <c r="AI71" s="1">
        <v>40.0</v>
      </c>
      <c r="AJ71" s="1">
        <v>0.0</v>
      </c>
      <c r="AK71" s="1">
        <v>40.0</v>
      </c>
      <c r="AL71" s="1">
        <v>3.0</v>
      </c>
      <c r="AM71" s="1">
        <v>49.0</v>
      </c>
    </row>
    <row r="72" ht="15.75" customHeight="1">
      <c r="A72" s="1">
        <v>2018.0</v>
      </c>
      <c r="B72" s="1" t="s">
        <v>148</v>
      </c>
      <c r="C72" s="1">
        <v>19.0</v>
      </c>
      <c r="D72" s="1">
        <v>9.0</v>
      </c>
      <c r="E72" s="1">
        <v>66.0</v>
      </c>
      <c r="F72" s="1">
        <v>23.0</v>
      </c>
      <c r="G72" s="1">
        <v>3078.0</v>
      </c>
      <c r="H72" s="1" t="s">
        <v>315</v>
      </c>
      <c r="I72" s="1" t="s">
        <v>64</v>
      </c>
      <c r="J72" s="1" t="s">
        <v>150</v>
      </c>
      <c r="K72" s="1" t="str">
        <f t="shared" si="1"/>
        <v>2018-I76S1C94J1V1</v>
      </c>
      <c r="L72" s="1" t="s">
        <v>9</v>
      </c>
      <c r="M72" s="1" t="s">
        <v>66</v>
      </c>
      <c r="N72" s="1" t="s">
        <v>151</v>
      </c>
      <c r="O72" s="1" t="s">
        <v>68</v>
      </c>
      <c r="P72" s="1" t="s">
        <v>152</v>
      </c>
      <c r="Q72" s="1" t="s">
        <v>70</v>
      </c>
      <c r="R72" s="1" t="s">
        <v>152</v>
      </c>
      <c r="S72" s="1" t="s">
        <v>45</v>
      </c>
      <c r="T72" s="1" t="s">
        <v>46</v>
      </c>
      <c r="U72" s="1">
        <v>6.0</v>
      </c>
      <c r="V72" s="1">
        <v>2006.0</v>
      </c>
      <c r="W72" s="1">
        <v>2006.0</v>
      </c>
      <c r="X72" s="1">
        <v>1.0</v>
      </c>
      <c r="Y72" s="1" t="s">
        <v>47</v>
      </c>
      <c r="Z72" s="1" t="s">
        <v>48</v>
      </c>
      <c r="AA72" s="1" t="s">
        <v>49</v>
      </c>
      <c r="AB72" s="1" t="s">
        <v>50</v>
      </c>
      <c r="AC72" s="2">
        <v>10.0</v>
      </c>
      <c r="AD72" s="3">
        <v>6280.0</v>
      </c>
      <c r="AE72" s="2">
        <v>9.0</v>
      </c>
      <c r="AF72" s="3">
        <v>5407.5</v>
      </c>
      <c r="AG72" s="2">
        <v>19.0</v>
      </c>
      <c r="AH72" s="3">
        <v>11687.5</v>
      </c>
      <c r="AI72" s="1">
        <v>20.0</v>
      </c>
      <c r="AJ72" s="1">
        <v>0.0</v>
      </c>
      <c r="AK72" s="1">
        <v>20.0</v>
      </c>
      <c r="AL72" s="1">
        <v>0.0</v>
      </c>
      <c r="AM72" s="1">
        <v>19.0</v>
      </c>
    </row>
    <row r="73" ht="15.75" customHeight="1">
      <c r="A73" s="1">
        <v>2018.0</v>
      </c>
      <c r="B73" s="1" t="s">
        <v>153</v>
      </c>
      <c r="C73" s="1">
        <v>57.0</v>
      </c>
      <c r="D73" s="1">
        <v>1.0</v>
      </c>
      <c r="E73" s="1">
        <v>251.0</v>
      </c>
      <c r="F73" s="1">
        <v>24.0</v>
      </c>
      <c r="G73" s="1">
        <v>3096.0</v>
      </c>
      <c r="H73" s="1" t="s">
        <v>316</v>
      </c>
      <c r="I73" s="1" t="s">
        <v>64</v>
      </c>
      <c r="J73" s="1" t="s">
        <v>155</v>
      </c>
      <c r="K73" s="1" t="str">
        <f t="shared" si="1"/>
        <v>2018-I76S1C280J1V1</v>
      </c>
      <c r="L73" s="1" t="s">
        <v>9</v>
      </c>
      <c r="M73" s="1" t="s">
        <v>75</v>
      </c>
      <c r="N73" s="1" t="s">
        <v>156</v>
      </c>
      <c r="O73" s="1" t="s">
        <v>77</v>
      </c>
      <c r="P73" s="1" t="s">
        <v>78</v>
      </c>
      <c r="Q73" s="1" t="s">
        <v>77</v>
      </c>
      <c r="R73" s="1" t="s">
        <v>78</v>
      </c>
      <c r="S73" s="1" t="s">
        <v>45</v>
      </c>
      <c r="T73" s="1" t="s">
        <v>46</v>
      </c>
      <c r="U73" s="1">
        <v>6.0</v>
      </c>
      <c r="V73" s="1">
        <v>2012.0</v>
      </c>
      <c r="W73" s="1">
        <v>2012.0</v>
      </c>
      <c r="X73" s="1">
        <v>1.0</v>
      </c>
      <c r="Y73" s="1" t="s">
        <v>47</v>
      </c>
      <c r="Z73" s="1" t="s">
        <v>48</v>
      </c>
      <c r="AA73" s="1" t="s">
        <v>49</v>
      </c>
      <c r="AB73" s="1" t="s">
        <v>50</v>
      </c>
      <c r="AC73" s="2">
        <v>56.0</v>
      </c>
      <c r="AD73" s="3">
        <v>32879.0</v>
      </c>
      <c r="AE73" s="2">
        <v>1.0</v>
      </c>
      <c r="AF73" s="3">
        <v>562.0</v>
      </c>
      <c r="AG73" s="2">
        <v>57.0</v>
      </c>
      <c r="AH73" s="3">
        <v>33441.0</v>
      </c>
      <c r="AI73" s="1">
        <v>50.0</v>
      </c>
      <c r="AJ73" s="1">
        <v>0.0</v>
      </c>
      <c r="AK73" s="1">
        <v>50.0</v>
      </c>
      <c r="AL73" s="1">
        <v>0.0</v>
      </c>
      <c r="AM73" s="1">
        <v>57.0</v>
      </c>
    </row>
    <row r="74" ht="15.75" customHeight="1">
      <c r="A74" s="1">
        <v>2018.0</v>
      </c>
      <c r="B74" s="1" t="s">
        <v>157</v>
      </c>
      <c r="C74" s="1">
        <v>44.0</v>
      </c>
      <c r="D74" s="1">
        <v>18.0</v>
      </c>
      <c r="E74" s="1">
        <v>101.0</v>
      </c>
      <c r="F74" s="1">
        <v>42.0</v>
      </c>
      <c r="G74" s="1">
        <v>3038.0</v>
      </c>
      <c r="H74" s="1" t="s">
        <v>317</v>
      </c>
      <c r="I74" s="1" t="s">
        <v>64</v>
      </c>
      <c r="J74" s="1" t="s">
        <v>159</v>
      </c>
      <c r="K74" s="1" t="str">
        <f t="shared" si="1"/>
        <v>2018-I76S1C310J1V1</v>
      </c>
      <c r="L74" s="1" t="s">
        <v>9</v>
      </c>
      <c r="M74" s="1" t="s">
        <v>75</v>
      </c>
      <c r="N74" s="1" t="s">
        <v>160</v>
      </c>
      <c r="O74" s="1" t="s">
        <v>77</v>
      </c>
      <c r="P74" s="1" t="s">
        <v>78</v>
      </c>
      <c r="Q74" s="1" t="s">
        <v>77</v>
      </c>
      <c r="R74" s="1" t="s">
        <v>78</v>
      </c>
      <c r="S74" s="1" t="s">
        <v>45</v>
      </c>
      <c r="T74" s="1" t="s">
        <v>46</v>
      </c>
      <c r="U74" s="1">
        <v>6.0</v>
      </c>
      <c r="V74" s="1">
        <v>2015.0</v>
      </c>
      <c r="W74" s="1">
        <v>2015.0</v>
      </c>
      <c r="X74" s="1">
        <v>1.0</v>
      </c>
      <c r="Y74" s="1" t="s">
        <v>47</v>
      </c>
      <c r="Z74" s="1" t="s">
        <v>48</v>
      </c>
      <c r="AA74" s="1" t="s">
        <v>49</v>
      </c>
      <c r="AB74" s="1" t="s">
        <v>50</v>
      </c>
      <c r="AC74" s="2">
        <v>26.0</v>
      </c>
      <c r="AD74" s="3">
        <v>15481.5</v>
      </c>
      <c r="AE74" s="2">
        <v>18.0</v>
      </c>
      <c r="AF74" s="3">
        <v>10181.0</v>
      </c>
      <c r="AG74" s="2">
        <v>44.0</v>
      </c>
      <c r="AH74" s="3">
        <v>25662.5</v>
      </c>
      <c r="AI74" s="1">
        <v>40.0</v>
      </c>
      <c r="AJ74" s="1">
        <v>0.0</v>
      </c>
      <c r="AK74" s="1">
        <v>40.0</v>
      </c>
      <c r="AL74" s="1">
        <v>0.0</v>
      </c>
      <c r="AM74" s="1">
        <v>44.0</v>
      </c>
    </row>
    <row r="75" ht="15.75" customHeight="1">
      <c r="A75" s="1">
        <v>2018.0</v>
      </c>
      <c r="B75" s="1" t="s">
        <v>161</v>
      </c>
      <c r="C75" s="1">
        <v>19.0</v>
      </c>
      <c r="D75" s="1">
        <v>0.0</v>
      </c>
      <c r="E75" s="1">
        <v>58.0</v>
      </c>
      <c r="F75" s="1">
        <v>5.0</v>
      </c>
      <c r="G75" s="1">
        <v>3074.0</v>
      </c>
      <c r="H75" s="1" t="s">
        <v>318</v>
      </c>
      <c r="I75" s="1" t="s">
        <v>64</v>
      </c>
      <c r="J75" s="1" t="s">
        <v>163</v>
      </c>
      <c r="K75" s="1" t="str">
        <f t="shared" si="1"/>
        <v>2018-I76S1C90J1V1</v>
      </c>
      <c r="L75" s="1" t="s">
        <v>9</v>
      </c>
      <c r="M75" s="1" t="s">
        <v>75</v>
      </c>
      <c r="N75" s="1" t="s">
        <v>164</v>
      </c>
      <c r="O75" s="1" t="s">
        <v>77</v>
      </c>
      <c r="P75" s="1" t="s">
        <v>78</v>
      </c>
      <c r="Q75" s="1" t="s">
        <v>77</v>
      </c>
      <c r="R75" s="1" t="s">
        <v>78</v>
      </c>
      <c r="S75" s="1" t="s">
        <v>45</v>
      </c>
      <c r="T75" s="1" t="s">
        <v>46</v>
      </c>
      <c r="U75" s="1">
        <v>6.0</v>
      </c>
      <c r="V75" s="1">
        <v>2006.0</v>
      </c>
      <c r="W75" s="1">
        <v>2006.0</v>
      </c>
      <c r="X75" s="1">
        <v>1.0</v>
      </c>
      <c r="Y75" s="1" t="s">
        <v>47</v>
      </c>
      <c r="Z75" s="1" t="s">
        <v>48</v>
      </c>
      <c r="AA75" s="1" t="s">
        <v>49</v>
      </c>
      <c r="AB75" s="1" t="s">
        <v>50</v>
      </c>
      <c r="AC75" s="2">
        <v>18.0</v>
      </c>
      <c r="AD75" s="3">
        <v>10805.5</v>
      </c>
      <c r="AE75" s="2">
        <v>0.0</v>
      </c>
      <c r="AF75" s="3">
        <v>0.0</v>
      </c>
      <c r="AG75" s="2">
        <v>18.0</v>
      </c>
      <c r="AH75" s="3">
        <v>10805.5</v>
      </c>
      <c r="AI75" s="1">
        <v>20.0</v>
      </c>
      <c r="AJ75" s="1">
        <v>0.0</v>
      </c>
      <c r="AK75" s="1">
        <v>20.0</v>
      </c>
      <c r="AL75" s="1">
        <v>1.0</v>
      </c>
      <c r="AM75" s="1">
        <v>18.0</v>
      </c>
    </row>
    <row r="76" ht="15.75" customHeight="1">
      <c r="A76" s="1">
        <v>2018.0</v>
      </c>
      <c r="B76" s="1" t="s">
        <v>165</v>
      </c>
      <c r="C76" s="1">
        <v>86.0</v>
      </c>
      <c r="D76" s="1">
        <v>38.0</v>
      </c>
      <c r="E76" s="1">
        <v>411.0</v>
      </c>
      <c r="F76" s="1">
        <v>205.0</v>
      </c>
      <c r="G76" s="1">
        <v>3085.0</v>
      </c>
      <c r="H76" s="1" t="s">
        <v>319</v>
      </c>
      <c r="I76" s="1" t="s">
        <v>81</v>
      </c>
      <c r="J76" s="1" t="s">
        <v>167</v>
      </c>
      <c r="K76" s="1" t="str">
        <f t="shared" si="1"/>
        <v>2018-I76S1C11J1V1</v>
      </c>
      <c r="L76" s="1" t="s">
        <v>9</v>
      </c>
      <c r="M76" s="1" t="s">
        <v>83</v>
      </c>
      <c r="N76" s="1" t="s">
        <v>168</v>
      </c>
      <c r="O76" s="1" t="s">
        <v>58</v>
      </c>
      <c r="P76" s="1" t="s">
        <v>85</v>
      </c>
      <c r="Q76" s="1" t="s">
        <v>86</v>
      </c>
      <c r="R76" s="1" t="s">
        <v>87</v>
      </c>
      <c r="S76" s="1" t="s">
        <v>45</v>
      </c>
      <c r="T76" s="1" t="s">
        <v>46</v>
      </c>
      <c r="U76" s="1">
        <v>5.0</v>
      </c>
      <c r="V76" s="1">
        <v>1997.0</v>
      </c>
      <c r="W76" s="1">
        <v>1997.0</v>
      </c>
      <c r="X76" s="1">
        <v>1.0</v>
      </c>
      <c r="Y76" s="1" t="s">
        <v>47</v>
      </c>
      <c r="Z76" s="1" t="s">
        <v>48</v>
      </c>
      <c r="AA76" s="1" t="s">
        <v>49</v>
      </c>
      <c r="AB76" s="1" t="s">
        <v>50</v>
      </c>
      <c r="AC76" s="2">
        <v>45.0</v>
      </c>
      <c r="AD76" s="3">
        <v>26509.0</v>
      </c>
      <c r="AE76" s="2">
        <v>33.0</v>
      </c>
      <c r="AF76" s="3">
        <v>19264.0</v>
      </c>
      <c r="AG76" s="2">
        <v>78.0</v>
      </c>
      <c r="AH76" s="3">
        <v>45773.0</v>
      </c>
      <c r="AI76" s="1">
        <v>70.0</v>
      </c>
      <c r="AJ76" s="1">
        <v>0.0</v>
      </c>
      <c r="AK76" s="1">
        <v>70.0</v>
      </c>
      <c r="AL76" s="1">
        <v>8.0</v>
      </c>
      <c r="AM76" s="1">
        <v>78.0</v>
      </c>
    </row>
    <row r="77" ht="15.75" customHeight="1">
      <c r="A77" s="1">
        <v>2018.0</v>
      </c>
      <c r="B77" s="1" t="s">
        <v>169</v>
      </c>
      <c r="C77" s="1">
        <v>0.0</v>
      </c>
      <c r="D77" s="1">
        <v>0.0</v>
      </c>
      <c r="E77" s="1">
        <v>1.0</v>
      </c>
      <c r="F77" s="1">
        <v>0.0</v>
      </c>
      <c r="G77" s="1">
        <v>3017.0</v>
      </c>
      <c r="H77" s="1" t="s">
        <v>320</v>
      </c>
      <c r="I77" s="1" t="s">
        <v>64</v>
      </c>
      <c r="J77" s="1" t="s">
        <v>171</v>
      </c>
      <c r="K77" s="1" t="str">
        <f t="shared" si="1"/>
        <v>2018-I76S1C98J1V1</v>
      </c>
      <c r="L77" s="1" t="s">
        <v>9</v>
      </c>
      <c r="M77" s="1" t="s">
        <v>75</v>
      </c>
      <c r="N77" s="1" t="s">
        <v>172</v>
      </c>
      <c r="O77" s="1" t="s">
        <v>77</v>
      </c>
      <c r="P77" s="1" t="s">
        <v>78</v>
      </c>
      <c r="Q77" s="1" t="s">
        <v>77</v>
      </c>
      <c r="R77" s="1" t="s">
        <v>78</v>
      </c>
      <c r="S77" s="1" t="s">
        <v>45</v>
      </c>
      <c r="T77" s="1" t="s">
        <v>173</v>
      </c>
      <c r="U77" s="1">
        <v>4.0</v>
      </c>
      <c r="V77" s="1">
        <v>1984.0</v>
      </c>
      <c r="W77" s="1">
        <v>1984.0</v>
      </c>
      <c r="X77" s="1">
        <v>1.0</v>
      </c>
      <c r="Y77" s="1" t="s">
        <v>174</v>
      </c>
      <c r="Z77" s="1" t="s">
        <v>48</v>
      </c>
      <c r="AA77" s="1" t="s">
        <v>49</v>
      </c>
      <c r="AB77" s="1" t="s">
        <v>50</v>
      </c>
      <c r="AC77" s="2">
        <v>0.0</v>
      </c>
      <c r="AD77" s="3">
        <v>0.0</v>
      </c>
      <c r="AE77" s="2">
        <v>0.0</v>
      </c>
      <c r="AF77" s="3">
        <v>0.0</v>
      </c>
      <c r="AG77" s="2">
        <v>0.0</v>
      </c>
      <c r="AH77" s="3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</row>
    <row r="78" ht="15.75" customHeight="1">
      <c r="A78" s="1">
        <v>2018.0</v>
      </c>
      <c r="B78" s="1" t="s">
        <v>175</v>
      </c>
      <c r="C78" s="1">
        <v>0.0</v>
      </c>
      <c r="D78" s="1">
        <v>0.0</v>
      </c>
      <c r="E78" s="1">
        <v>1.0</v>
      </c>
      <c r="F78" s="1">
        <v>0.0</v>
      </c>
      <c r="G78" s="1">
        <v>3088.0</v>
      </c>
      <c r="H78" s="1" t="s">
        <v>321</v>
      </c>
      <c r="I78" s="1" t="s">
        <v>64</v>
      </c>
      <c r="J78" s="1" t="s">
        <v>177</v>
      </c>
      <c r="K78" s="1" t="str">
        <f t="shared" si="1"/>
        <v>2018-I76S1C82J1V1</v>
      </c>
      <c r="L78" s="1" t="s">
        <v>9</v>
      </c>
      <c r="M78" s="1" t="s">
        <v>75</v>
      </c>
      <c r="N78" s="1" t="s">
        <v>172</v>
      </c>
      <c r="O78" s="1" t="s">
        <v>77</v>
      </c>
      <c r="P78" s="1" t="s">
        <v>78</v>
      </c>
      <c r="Q78" s="1" t="s">
        <v>77</v>
      </c>
      <c r="R78" s="1" t="s">
        <v>78</v>
      </c>
      <c r="S78" s="1" t="s">
        <v>45</v>
      </c>
      <c r="T78" s="1" t="s">
        <v>46</v>
      </c>
      <c r="U78" s="1">
        <v>5.0</v>
      </c>
      <c r="W78" s="1">
        <v>2005.0</v>
      </c>
      <c r="X78" s="1">
        <v>1.0</v>
      </c>
      <c r="Y78" s="1" t="s">
        <v>174</v>
      </c>
      <c r="Z78" s="1" t="s">
        <v>48</v>
      </c>
      <c r="AA78" s="1" t="s">
        <v>49</v>
      </c>
      <c r="AB78" s="1" t="s">
        <v>50</v>
      </c>
      <c r="AC78" s="2">
        <v>0.0</v>
      </c>
      <c r="AD78" s="3">
        <v>0.0</v>
      </c>
      <c r="AE78" s="2">
        <v>0.0</v>
      </c>
      <c r="AF78" s="3">
        <v>0.0</v>
      </c>
      <c r="AG78" s="2">
        <v>0.0</v>
      </c>
      <c r="AH78" s="3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</row>
    <row r="79" ht="15.75" customHeight="1">
      <c r="A79" s="1">
        <v>2018.0</v>
      </c>
      <c r="B79" s="1" t="s">
        <v>178</v>
      </c>
      <c r="C79" s="1">
        <v>0.0</v>
      </c>
      <c r="D79" s="1">
        <v>0.0</v>
      </c>
      <c r="E79" s="1">
        <v>1.0</v>
      </c>
      <c r="F79" s="1">
        <v>1.0</v>
      </c>
      <c r="G79" s="1">
        <v>3004.0</v>
      </c>
      <c r="H79" s="1" t="s">
        <v>322</v>
      </c>
      <c r="I79" s="1" t="s">
        <v>64</v>
      </c>
      <c r="J79" s="1" t="s">
        <v>180</v>
      </c>
      <c r="K79" s="1" t="str">
        <f t="shared" si="1"/>
        <v>2018-I76S1C16J1V1</v>
      </c>
      <c r="L79" s="1" t="s">
        <v>9</v>
      </c>
      <c r="M79" s="1" t="s">
        <v>75</v>
      </c>
      <c r="N79" s="1" t="s">
        <v>181</v>
      </c>
      <c r="O79" s="1" t="s">
        <v>77</v>
      </c>
      <c r="P79" s="1" t="s">
        <v>182</v>
      </c>
      <c r="Q79" s="1" t="s">
        <v>77</v>
      </c>
      <c r="R79" s="1" t="s">
        <v>182</v>
      </c>
      <c r="S79" s="1" t="s">
        <v>45</v>
      </c>
      <c r="T79" s="1" t="s">
        <v>46</v>
      </c>
      <c r="U79" s="1">
        <v>5.0</v>
      </c>
      <c r="W79" s="1">
        <v>1993.0</v>
      </c>
      <c r="X79" s="1">
        <v>1.0</v>
      </c>
      <c r="Y79" s="1" t="s">
        <v>174</v>
      </c>
      <c r="Z79" s="1" t="s">
        <v>48</v>
      </c>
      <c r="AA79" s="1" t="s">
        <v>49</v>
      </c>
      <c r="AB79" s="1" t="s">
        <v>50</v>
      </c>
      <c r="AC79" s="2">
        <v>0.0</v>
      </c>
      <c r="AD79" s="3">
        <v>0.0</v>
      </c>
      <c r="AE79" s="2">
        <v>0.0</v>
      </c>
      <c r="AF79" s="3">
        <v>0.0</v>
      </c>
      <c r="AG79" s="2">
        <v>0.0</v>
      </c>
      <c r="AH79" s="3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</row>
    <row r="80" ht="15.75" customHeight="1">
      <c r="A80" s="1">
        <v>2018.0</v>
      </c>
      <c r="B80" s="1" t="s">
        <v>183</v>
      </c>
      <c r="C80" s="1">
        <v>68.0</v>
      </c>
      <c r="D80" s="1">
        <v>16.0</v>
      </c>
      <c r="E80" s="1">
        <v>316.0</v>
      </c>
      <c r="F80" s="1">
        <v>78.0</v>
      </c>
      <c r="G80" s="1">
        <v>3007.0</v>
      </c>
      <c r="H80" s="1" t="s">
        <v>323</v>
      </c>
      <c r="I80" s="1" t="s">
        <v>64</v>
      </c>
      <c r="J80" s="1" t="s">
        <v>185</v>
      </c>
      <c r="K80" s="1" t="str">
        <f t="shared" si="1"/>
        <v>2018-I76S1C17J1V1</v>
      </c>
      <c r="L80" s="1" t="s">
        <v>9</v>
      </c>
      <c r="M80" s="1" t="s">
        <v>75</v>
      </c>
      <c r="N80" s="1" t="s">
        <v>186</v>
      </c>
      <c r="O80" s="1" t="s">
        <v>77</v>
      </c>
      <c r="P80" s="1" t="s">
        <v>187</v>
      </c>
      <c r="Q80" s="1" t="s">
        <v>77</v>
      </c>
      <c r="R80" s="1" t="s">
        <v>187</v>
      </c>
      <c r="S80" s="1" t="s">
        <v>45</v>
      </c>
      <c r="T80" s="1" t="s">
        <v>46</v>
      </c>
      <c r="U80" s="1">
        <v>5.0</v>
      </c>
      <c r="V80" s="1">
        <v>1999.0</v>
      </c>
      <c r="W80" s="1">
        <v>1999.0</v>
      </c>
      <c r="X80" s="1">
        <v>1.0</v>
      </c>
      <c r="Y80" s="1" t="s">
        <v>47</v>
      </c>
      <c r="Z80" s="1" t="s">
        <v>48</v>
      </c>
      <c r="AA80" s="1" t="s">
        <v>49</v>
      </c>
      <c r="AB80" s="1" t="s">
        <v>50</v>
      </c>
      <c r="AC80" s="2">
        <v>47.0</v>
      </c>
      <c r="AD80" s="3">
        <v>27666.0</v>
      </c>
      <c r="AE80" s="2">
        <v>16.0</v>
      </c>
      <c r="AF80" s="3">
        <v>8961.0</v>
      </c>
      <c r="AG80" s="2">
        <v>63.0</v>
      </c>
      <c r="AH80" s="3">
        <v>36627.0</v>
      </c>
      <c r="AI80" s="1">
        <v>60.0</v>
      </c>
      <c r="AJ80" s="1">
        <v>0.0</v>
      </c>
      <c r="AK80" s="1">
        <v>60.0</v>
      </c>
      <c r="AL80" s="1">
        <v>5.0</v>
      </c>
      <c r="AM80" s="1">
        <v>63.0</v>
      </c>
    </row>
    <row r="81" ht="15.75" customHeight="1">
      <c r="A81" s="1">
        <v>2018.0</v>
      </c>
      <c r="B81" s="1" t="s">
        <v>188</v>
      </c>
      <c r="C81" s="1">
        <v>45.0</v>
      </c>
      <c r="D81" s="1">
        <v>23.0</v>
      </c>
      <c r="E81" s="1">
        <v>174.0</v>
      </c>
      <c r="F81" s="1">
        <v>99.0</v>
      </c>
      <c r="G81" s="1">
        <v>3069.0</v>
      </c>
      <c r="H81" s="1" t="s">
        <v>324</v>
      </c>
      <c r="I81" s="1" t="s">
        <v>38</v>
      </c>
      <c r="J81" s="1" t="s">
        <v>190</v>
      </c>
      <c r="K81" s="1" t="str">
        <f t="shared" si="1"/>
        <v>2018-I76S1C89J1V1</v>
      </c>
      <c r="L81" s="1" t="s">
        <v>9</v>
      </c>
      <c r="M81" s="1" t="s">
        <v>75</v>
      </c>
      <c r="N81" s="1" t="s">
        <v>191</v>
      </c>
      <c r="O81" s="1" t="s">
        <v>113</v>
      </c>
      <c r="P81" s="1" t="s">
        <v>114</v>
      </c>
      <c r="Q81" s="1" t="s">
        <v>70</v>
      </c>
      <c r="R81" s="1" t="s">
        <v>192</v>
      </c>
      <c r="S81" s="1" t="s">
        <v>45</v>
      </c>
      <c r="T81" s="1" t="s">
        <v>46</v>
      </c>
      <c r="U81" s="1">
        <v>5.0</v>
      </c>
      <c r="V81" s="1">
        <v>2006.0</v>
      </c>
      <c r="W81" s="1">
        <v>2006.0</v>
      </c>
      <c r="X81" s="1">
        <v>1.0</v>
      </c>
      <c r="Y81" s="1" t="s">
        <v>47</v>
      </c>
      <c r="Z81" s="1" t="s">
        <v>48</v>
      </c>
      <c r="AA81" s="1" t="s">
        <v>49</v>
      </c>
      <c r="AB81" s="1" t="s">
        <v>50</v>
      </c>
      <c r="AC81" s="2">
        <v>21.0</v>
      </c>
      <c r="AD81" s="3">
        <v>12230.5</v>
      </c>
      <c r="AE81" s="2">
        <v>23.0</v>
      </c>
      <c r="AF81" s="3">
        <v>13128.5</v>
      </c>
      <c r="AG81" s="2">
        <v>44.0</v>
      </c>
      <c r="AH81" s="3">
        <v>25359.0</v>
      </c>
      <c r="AI81" s="1">
        <v>40.0</v>
      </c>
      <c r="AJ81" s="1">
        <v>0.0</v>
      </c>
      <c r="AK81" s="1">
        <v>40.0</v>
      </c>
      <c r="AL81" s="1">
        <v>1.0</v>
      </c>
      <c r="AM81" s="1">
        <v>44.0</v>
      </c>
    </row>
    <row r="82" ht="15.75" customHeight="1">
      <c r="A82" s="1">
        <v>2018.0</v>
      </c>
      <c r="B82" s="1" t="s">
        <v>193</v>
      </c>
      <c r="C82" s="1">
        <v>36.0</v>
      </c>
      <c r="D82" s="1">
        <v>5.0</v>
      </c>
      <c r="E82" s="1">
        <v>146.0</v>
      </c>
      <c r="F82" s="1">
        <v>9.0</v>
      </c>
      <c r="G82" s="1">
        <v>3086.0</v>
      </c>
      <c r="H82" s="1" t="s">
        <v>325</v>
      </c>
      <c r="I82" s="1" t="s">
        <v>64</v>
      </c>
      <c r="J82" s="1" t="s">
        <v>195</v>
      </c>
      <c r="K82" s="1" t="str">
        <f t="shared" si="1"/>
        <v>2018-I76S1C80J1V1</v>
      </c>
      <c r="L82" s="1" t="s">
        <v>9</v>
      </c>
      <c r="M82" s="1" t="s">
        <v>75</v>
      </c>
      <c r="N82" s="1" t="s">
        <v>196</v>
      </c>
      <c r="O82" s="1" t="s">
        <v>68</v>
      </c>
      <c r="P82" s="1" t="s">
        <v>146</v>
      </c>
      <c r="Q82" s="1" t="s">
        <v>147</v>
      </c>
      <c r="R82" s="1" t="s">
        <v>147</v>
      </c>
      <c r="S82" s="1" t="s">
        <v>45</v>
      </c>
      <c r="T82" s="1" t="s">
        <v>46</v>
      </c>
      <c r="U82" s="1">
        <v>5.0</v>
      </c>
      <c r="V82" s="1">
        <v>2003.0</v>
      </c>
      <c r="W82" s="1">
        <v>2003.0</v>
      </c>
      <c r="X82" s="1">
        <v>1.0</v>
      </c>
      <c r="Y82" s="1" t="s">
        <v>47</v>
      </c>
      <c r="Z82" s="1" t="s">
        <v>48</v>
      </c>
      <c r="AA82" s="1" t="s">
        <v>49</v>
      </c>
      <c r="AB82" s="1" t="s">
        <v>50</v>
      </c>
      <c r="AC82" s="2">
        <v>29.0</v>
      </c>
      <c r="AD82" s="3">
        <v>16628.0</v>
      </c>
      <c r="AE82" s="2">
        <v>4.0</v>
      </c>
      <c r="AF82" s="3">
        <v>2225.0</v>
      </c>
      <c r="AG82" s="2">
        <v>33.0</v>
      </c>
      <c r="AH82" s="3">
        <v>18853.0</v>
      </c>
      <c r="AI82" s="1">
        <v>30.0</v>
      </c>
      <c r="AJ82" s="1">
        <v>0.0</v>
      </c>
      <c r="AK82" s="1">
        <v>30.0</v>
      </c>
      <c r="AL82" s="1">
        <v>3.0</v>
      </c>
      <c r="AM82" s="1">
        <v>33.0</v>
      </c>
    </row>
    <row r="83" ht="15.75" customHeight="1">
      <c r="A83" s="1">
        <v>2018.0</v>
      </c>
      <c r="B83" s="1" t="s">
        <v>197</v>
      </c>
      <c r="C83" s="1">
        <v>0.0</v>
      </c>
      <c r="D83" s="1">
        <v>0.0</v>
      </c>
      <c r="E83" s="1">
        <v>18.0</v>
      </c>
      <c r="F83" s="1">
        <v>0.0</v>
      </c>
      <c r="G83" s="1">
        <v>3081.0</v>
      </c>
      <c r="H83" s="1" t="s">
        <v>326</v>
      </c>
      <c r="I83" s="1" t="s">
        <v>64</v>
      </c>
      <c r="J83" s="1" t="s">
        <v>199</v>
      </c>
      <c r="K83" s="1" t="str">
        <f t="shared" si="1"/>
        <v>2018-I76S1C101J1V1</v>
      </c>
      <c r="L83" s="1" t="s">
        <v>9</v>
      </c>
      <c r="M83" s="1" t="s">
        <v>75</v>
      </c>
      <c r="N83" s="1" t="s">
        <v>200</v>
      </c>
      <c r="O83" s="1" t="s">
        <v>77</v>
      </c>
      <c r="P83" s="1" t="s">
        <v>78</v>
      </c>
      <c r="Q83" s="1" t="s">
        <v>77</v>
      </c>
      <c r="R83" s="1" t="s">
        <v>78</v>
      </c>
      <c r="S83" s="1" t="s">
        <v>45</v>
      </c>
      <c r="T83" s="1" t="s">
        <v>46</v>
      </c>
      <c r="U83" s="1">
        <v>5.0</v>
      </c>
      <c r="W83" s="1">
        <v>2001.0</v>
      </c>
      <c r="X83" s="1">
        <v>1.0</v>
      </c>
      <c r="Y83" s="1" t="s">
        <v>174</v>
      </c>
      <c r="Z83" s="1" t="s">
        <v>48</v>
      </c>
      <c r="AA83" s="1" t="s">
        <v>49</v>
      </c>
      <c r="AB83" s="1" t="s">
        <v>50</v>
      </c>
      <c r="AC83" s="2">
        <v>0.0</v>
      </c>
      <c r="AD83" s="3">
        <v>0.0</v>
      </c>
      <c r="AE83" s="2">
        <v>0.0</v>
      </c>
      <c r="AF83" s="3">
        <v>0.0</v>
      </c>
      <c r="AG83" s="2">
        <v>0.0</v>
      </c>
      <c r="AH83" s="3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</row>
    <row r="84" ht="15.75" customHeight="1">
      <c r="A84" s="1">
        <v>2018.0</v>
      </c>
      <c r="B84" s="1" t="s">
        <v>201</v>
      </c>
      <c r="C84" s="1">
        <v>61.0</v>
      </c>
      <c r="D84" s="1">
        <v>38.0</v>
      </c>
      <c r="E84" s="1">
        <v>261.0</v>
      </c>
      <c r="F84" s="1">
        <v>140.0</v>
      </c>
      <c r="G84" s="1">
        <v>3023.0</v>
      </c>
      <c r="H84" s="1" t="s">
        <v>327</v>
      </c>
      <c r="I84" s="1" t="s">
        <v>94</v>
      </c>
      <c r="J84" s="1" t="s">
        <v>203</v>
      </c>
      <c r="K84" s="1" t="str">
        <f t="shared" si="1"/>
        <v>2018-I76S1C19J1V1</v>
      </c>
      <c r="L84" s="1" t="s">
        <v>55</v>
      </c>
      <c r="M84" s="1" t="s">
        <v>96</v>
      </c>
      <c r="N84" s="1" t="s">
        <v>204</v>
      </c>
      <c r="O84" s="1" t="s">
        <v>98</v>
      </c>
      <c r="P84" s="1" t="s">
        <v>99</v>
      </c>
      <c r="Q84" s="1" t="s">
        <v>100</v>
      </c>
      <c r="R84" s="1" t="s">
        <v>96</v>
      </c>
      <c r="S84" s="1" t="s">
        <v>45</v>
      </c>
      <c r="T84" s="1" t="s">
        <v>46</v>
      </c>
      <c r="U84" s="1">
        <v>5.0</v>
      </c>
      <c r="V84" s="1">
        <v>1986.0</v>
      </c>
      <c r="W84" s="1">
        <v>1986.0</v>
      </c>
      <c r="X84" s="1">
        <v>1.0</v>
      </c>
      <c r="Y84" s="1" t="s">
        <v>47</v>
      </c>
      <c r="Z84" s="1" t="s">
        <v>48</v>
      </c>
      <c r="AA84" s="1" t="s">
        <v>49</v>
      </c>
      <c r="AB84" s="1" t="s">
        <v>50</v>
      </c>
      <c r="AC84" s="2">
        <v>22.0</v>
      </c>
      <c r="AD84" s="3">
        <v>12864.5</v>
      </c>
      <c r="AE84" s="2">
        <v>37.0</v>
      </c>
      <c r="AF84" s="3">
        <v>21012.0</v>
      </c>
      <c r="AG84" s="2">
        <v>59.0</v>
      </c>
      <c r="AH84" s="3">
        <v>33876.5</v>
      </c>
      <c r="AI84" s="1">
        <v>51.0</v>
      </c>
      <c r="AJ84" s="1">
        <v>0.0</v>
      </c>
      <c r="AK84" s="1">
        <v>51.0</v>
      </c>
      <c r="AL84" s="1">
        <v>2.0</v>
      </c>
      <c r="AM84" s="1">
        <v>59.0</v>
      </c>
    </row>
    <row r="85" ht="15.75" customHeight="1">
      <c r="A85" s="1">
        <v>2018.0</v>
      </c>
      <c r="B85" s="1" t="s">
        <v>205</v>
      </c>
      <c r="C85" s="1">
        <v>70.0</v>
      </c>
      <c r="D85" s="1">
        <v>38.0</v>
      </c>
      <c r="E85" s="1">
        <v>482.0</v>
      </c>
      <c r="F85" s="1">
        <v>250.0</v>
      </c>
      <c r="G85" s="1">
        <v>3026.0</v>
      </c>
      <c r="H85" s="1" t="s">
        <v>328</v>
      </c>
      <c r="I85" s="1" t="s">
        <v>94</v>
      </c>
      <c r="J85" s="1" t="s">
        <v>207</v>
      </c>
      <c r="K85" s="1" t="str">
        <f t="shared" si="1"/>
        <v>2018-I76S1C20J1V1</v>
      </c>
      <c r="L85" s="1" t="s">
        <v>55</v>
      </c>
      <c r="M85" s="1" t="s">
        <v>96</v>
      </c>
      <c r="N85" s="1" t="s">
        <v>99</v>
      </c>
      <c r="O85" s="1" t="s">
        <v>98</v>
      </c>
      <c r="P85" s="1" t="s">
        <v>99</v>
      </c>
      <c r="Q85" s="1" t="s">
        <v>100</v>
      </c>
      <c r="R85" s="1" t="s">
        <v>96</v>
      </c>
      <c r="S85" s="1" t="s">
        <v>45</v>
      </c>
      <c r="T85" s="1" t="s">
        <v>46</v>
      </c>
      <c r="U85" s="1">
        <v>7.0</v>
      </c>
      <c r="V85" s="1">
        <v>1981.0</v>
      </c>
      <c r="W85" s="1">
        <v>1981.0</v>
      </c>
      <c r="X85" s="1">
        <v>1.0</v>
      </c>
      <c r="Y85" s="1" t="s">
        <v>47</v>
      </c>
      <c r="Z85" s="1" t="s">
        <v>48</v>
      </c>
      <c r="AA85" s="1" t="s">
        <v>49</v>
      </c>
      <c r="AB85" s="1" t="s">
        <v>50</v>
      </c>
      <c r="AC85" s="2">
        <v>32.0</v>
      </c>
      <c r="AD85" s="3">
        <v>23734.5</v>
      </c>
      <c r="AE85" s="2">
        <v>31.0</v>
      </c>
      <c r="AF85" s="3">
        <v>22742.0</v>
      </c>
      <c r="AG85" s="2">
        <v>63.0</v>
      </c>
      <c r="AH85" s="3">
        <v>46476.5</v>
      </c>
      <c r="AI85" s="1">
        <v>56.0</v>
      </c>
      <c r="AJ85" s="1">
        <v>0.0</v>
      </c>
      <c r="AK85" s="1">
        <v>56.0</v>
      </c>
      <c r="AL85" s="1">
        <v>7.0</v>
      </c>
      <c r="AM85" s="1">
        <v>63.0</v>
      </c>
    </row>
    <row r="86" ht="15.75" customHeight="1">
      <c r="A86" s="1">
        <v>2018.0</v>
      </c>
      <c r="B86" s="1" t="s">
        <v>208</v>
      </c>
      <c r="C86" s="1">
        <v>51.0</v>
      </c>
      <c r="D86" s="1">
        <v>39.0</v>
      </c>
      <c r="E86" s="1">
        <v>240.0</v>
      </c>
      <c r="F86" s="1">
        <v>200.0</v>
      </c>
      <c r="G86" s="1">
        <v>3029.0</v>
      </c>
      <c r="H86" s="1" t="s">
        <v>329</v>
      </c>
      <c r="I86" s="1" t="s">
        <v>94</v>
      </c>
      <c r="J86" s="1" t="s">
        <v>210</v>
      </c>
      <c r="K86" s="1" t="str">
        <f t="shared" si="1"/>
        <v>2018-I76S1C21J1V1</v>
      </c>
      <c r="L86" s="1" t="s">
        <v>55</v>
      </c>
      <c r="M86" s="1" t="s">
        <v>96</v>
      </c>
      <c r="N86" s="1" t="s">
        <v>211</v>
      </c>
      <c r="O86" s="1" t="s">
        <v>98</v>
      </c>
      <c r="P86" s="1" t="s">
        <v>99</v>
      </c>
      <c r="Q86" s="1" t="s">
        <v>100</v>
      </c>
      <c r="R86" s="1" t="s">
        <v>96</v>
      </c>
      <c r="S86" s="1" t="s">
        <v>45</v>
      </c>
      <c r="T86" s="1" t="s">
        <v>46</v>
      </c>
      <c r="U86" s="1">
        <v>5.0</v>
      </c>
      <c r="V86" s="1">
        <v>1987.0</v>
      </c>
      <c r="W86" s="1">
        <v>1987.0</v>
      </c>
      <c r="X86" s="1">
        <v>1.0</v>
      </c>
      <c r="Y86" s="1" t="s">
        <v>47</v>
      </c>
      <c r="Z86" s="1" t="s">
        <v>48</v>
      </c>
      <c r="AA86" s="1" t="s">
        <v>49</v>
      </c>
      <c r="AB86" s="1" t="s">
        <v>50</v>
      </c>
      <c r="AC86" s="2">
        <v>12.0</v>
      </c>
      <c r="AD86" s="3">
        <v>7105.5</v>
      </c>
      <c r="AE86" s="2">
        <v>36.0</v>
      </c>
      <c r="AF86" s="3">
        <v>20795.0</v>
      </c>
      <c r="AG86" s="2">
        <v>48.0</v>
      </c>
      <c r="AH86" s="3">
        <v>27900.5</v>
      </c>
      <c r="AI86" s="1">
        <v>42.0</v>
      </c>
      <c r="AJ86" s="1">
        <v>0.0</v>
      </c>
      <c r="AK86" s="1">
        <v>42.0</v>
      </c>
      <c r="AL86" s="1">
        <v>3.0</v>
      </c>
      <c r="AM86" s="1">
        <v>48.0</v>
      </c>
    </row>
    <row r="87" ht="15.75" customHeight="1">
      <c r="A87" s="1">
        <v>2018.0</v>
      </c>
      <c r="B87" s="1" t="s">
        <v>212</v>
      </c>
      <c r="C87" s="1">
        <v>47.0</v>
      </c>
      <c r="D87" s="1">
        <v>41.0</v>
      </c>
      <c r="E87" s="1">
        <v>247.0</v>
      </c>
      <c r="F87" s="1">
        <v>232.0</v>
      </c>
      <c r="G87" s="1">
        <v>3032.0</v>
      </c>
      <c r="H87" s="1" t="s">
        <v>330</v>
      </c>
      <c r="I87" s="1" t="s">
        <v>94</v>
      </c>
      <c r="J87" s="1" t="s">
        <v>214</v>
      </c>
      <c r="K87" s="1" t="str">
        <f t="shared" si="1"/>
        <v>2018-I76S1C22J1V1</v>
      </c>
      <c r="L87" s="1" t="s">
        <v>55</v>
      </c>
      <c r="M87" s="1" t="s">
        <v>96</v>
      </c>
      <c r="N87" s="1" t="s">
        <v>215</v>
      </c>
      <c r="O87" s="1" t="s">
        <v>98</v>
      </c>
      <c r="P87" s="1" t="s">
        <v>99</v>
      </c>
      <c r="Q87" s="1" t="s">
        <v>100</v>
      </c>
      <c r="R87" s="1" t="s">
        <v>96</v>
      </c>
      <c r="S87" s="1" t="s">
        <v>45</v>
      </c>
      <c r="T87" s="1" t="s">
        <v>46</v>
      </c>
      <c r="U87" s="1">
        <v>5.0</v>
      </c>
      <c r="V87" s="1">
        <v>1986.0</v>
      </c>
      <c r="W87" s="1">
        <v>1986.0</v>
      </c>
      <c r="X87" s="1">
        <v>1.0</v>
      </c>
      <c r="Y87" s="1" t="s">
        <v>47</v>
      </c>
      <c r="Z87" s="1" t="s">
        <v>48</v>
      </c>
      <c r="AA87" s="1" t="s">
        <v>49</v>
      </c>
      <c r="AB87" s="1" t="s">
        <v>50</v>
      </c>
      <c r="AC87" s="2">
        <v>5.0</v>
      </c>
      <c r="AD87" s="3">
        <v>3104.5</v>
      </c>
      <c r="AE87" s="2">
        <v>38.0</v>
      </c>
      <c r="AF87" s="3">
        <v>24240.5</v>
      </c>
      <c r="AG87" s="2">
        <v>43.0</v>
      </c>
      <c r="AH87" s="3">
        <v>27345.0</v>
      </c>
      <c r="AI87" s="1">
        <v>40.0</v>
      </c>
      <c r="AJ87" s="1">
        <v>0.0</v>
      </c>
      <c r="AK87" s="1">
        <v>40.0</v>
      </c>
      <c r="AL87" s="1">
        <v>4.0</v>
      </c>
      <c r="AM87" s="1">
        <v>43.0</v>
      </c>
    </row>
    <row r="88" ht="15.75" customHeight="1">
      <c r="A88" s="1">
        <v>2018.0</v>
      </c>
      <c r="B88" s="1" t="s">
        <v>216</v>
      </c>
      <c r="C88" s="1">
        <v>72.0</v>
      </c>
      <c r="D88" s="1">
        <v>49.0</v>
      </c>
      <c r="E88" s="1">
        <v>435.0</v>
      </c>
      <c r="F88" s="1">
        <v>269.0</v>
      </c>
      <c r="G88" s="1">
        <v>3033.0</v>
      </c>
      <c r="H88" s="1" t="s">
        <v>331</v>
      </c>
      <c r="I88" s="1" t="s">
        <v>218</v>
      </c>
      <c r="J88" s="1" t="s">
        <v>219</v>
      </c>
      <c r="K88" s="1" t="str">
        <f t="shared" si="1"/>
        <v>2018-I76S1C23J1V1</v>
      </c>
      <c r="L88" s="1" t="s">
        <v>55</v>
      </c>
      <c r="M88" s="1" t="s">
        <v>96</v>
      </c>
      <c r="N88" s="1" t="s">
        <v>220</v>
      </c>
      <c r="O88" s="1" t="s">
        <v>98</v>
      </c>
      <c r="P88" s="1" t="s">
        <v>99</v>
      </c>
      <c r="Q88" s="1" t="s">
        <v>100</v>
      </c>
      <c r="R88" s="1" t="s">
        <v>96</v>
      </c>
      <c r="S88" s="1" t="s">
        <v>45</v>
      </c>
      <c r="T88" s="1" t="s">
        <v>46</v>
      </c>
      <c r="U88" s="1">
        <v>6.0</v>
      </c>
      <c r="V88" s="1">
        <v>1992.0</v>
      </c>
      <c r="W88" s="1">
        <v>1992.0</v>
      </c>
      <c r="X88" s="1">
        <v>1.0</v>
      </c>
      <c r="Y88" s="1" t="s">
        <v>47</v>
      </c>
      <c r="Z88" s="1" t="s">
        <v>48</v>
      </c>
      <c r="AA88" s="1" t="s">
        <v>49</v>
      </c>
      <c r="AB88" s="1" t="s">
        <v>50</v>
      </c>
      <c r="AC88" s="2">
        <v>21.0</v>
      </c>
      <c r="AD88" s="3">
        <v>12868.0</v>
      </c>
      <c r="AE88" s="2">
        <v>48.0</v>
      </c>
      <c r="AF88" s="3">
        <v>29825.0</v>
      </c>
      <c r="AG88" s="2">
        <v>69.0</v>
      </c>
      <c r="AH88" s="3">
        <v>42693.0</v>
      </c>
      <c r="AI88" s="1">
        <v>70.0</v>
      </c>
      <c r="AJ88" s="1">
        <v>0.0</v>
      </c>
      <c r="AK88" s="1">
        <v>70.0</v>
      </c>
      <c r="AL88" s="1">
        <v>3.0</v>
      </c>
      <c r="AM88" s="1">
        <v>69.0</v>
      </c>
    </row>
    <row r="89" ht="15.75" customHeight="1">
      <c r="A89" s="1">
        <v>2018.0</v>
      </c>
      <c r="B89" s="1" t="s">
        <v>221</v>
      </c>
      <c r="C89" s="1">
        <v>52.0</v>
      </c>
      <c r="D89" s="1">
        <v>35.0</v>
      </c>
      <c r="E89" s="1">
        <v>171.0</v>
      </c>
      <c r="F89" s="1">
        <v>110.0</v>
      </c>
      <c r="G89" s="1">
        <v>3044.0</v>
      </c>
      <c r="H89" s="1" t="s">
        <v>332</v>
      </c>
      <c r="I89" s="1" t="s">
        <v>53</v>
      </c>
      <c r="J89" s="1" t="s">
        <v>223</v>
      </c>
      <c r="K89" s="1" t="str">
        <f t="shared" si="1"/>
        <v>2018-I76S1C26J1V1</v>
      </c>
      <c r="L89" s="1" t="s">
        <v>55</v>
      </c>
      <c r="M89" s="1" t="s">
        <v>224</v>
      </c>
      <c r="N89" s="1" t="s">
        <v>225</v>
      </c>
      <c r="O89" s="1" t="s">
        <v>224</v>
      </c>
      <c r="P89" s="1" t="s">
        <v>226</v>
      </c>
      <c r="Q89" s="1" t="s">
        <v>224</v>
      </c>
      <c r="R89" s="1" t="s">
        <v>224</v>
      </c>
      <c r="S89" s="1" t="s">
        <v>45</v>
      </c>
      <c r="T89" s="1" t="s">
        <v>46</v>
      </c>
      <c r="U89" s="1">
        <v>5.0</v>
      </c>
      <c r="V89" s="1">
        <v>1983.0</v>
      </c>
      <c r="W89" s="1">
        <v>1983.0</v>
      </c>
      <c r="X89" s="1">
        <v>1.0</v>
      </c>
      <c r="Y89" s="1" t="s">
        <v>47</v>
      </c>
      <c r="Z89" s="1" t="s">
        <v>48</v>
      </c>
      <c r="AA89" s="1" t="s">
        <v>49</v>
      </c>
      <c r="AB89" s="1" t="s">
        <v>50</v>
      </c>
      <c r="AC89" s="2">
        <v>16.0</v>
      </c>
      <c r="AD89" s="3">
        <v>9017.5</v>
      </c>
      <c r="AE89" s="2">
        <v>30.0</v>
      </c>
      <c r="AF89" s="3">
        <v>16333.5</v>
      </c>
      <c r="AG89" s="2">
        <v>46.0</v>
      </c>
      <c r="AH89" s="3">
        <v>25351.0</v>
      </c>
      <c r="AI89" s="1">
        <v>40.0</v>
      </c>
      <c r="AJ89" s="1">
        <v>0.0</v>
      </c>
      <c r="AK89" s="1">
        <v>40.0</v>
      </c>
      <c r="AL89" s="1">
        <v>6.0</v>
      </c>
      <c r="AM89" s="1">
        <v>46.0</v>
      </c>
    </row>
    <row r="90" ht="15.75" customHeight="1">
      <c r="A90" s="1">
        <v>2018.0</v>
      </c>
      <c r="B90" s="1" t="s">
        <v>227</v>
      </c>
      <c r="C90" s="1">
        <v>41.0</v>
      </c>
      <c r="D90" s="1">
        <v>22.0</v>
      </c>
      <c r="E90" s="1">
        <v>110.0</v>
      </c>
      <c r="F90" s="1">
        <v>59.0</v>
      </c>
      <c r="G90" s="1">
        <v>3060.0</v>
      </c>
      <c r="H90" s="1" t="s">
        <v>333</v>
      </c>
      <c r="I90" s="1" t="s">
        <v>53</v>
      </c>
      <c r="J90" s="1" t="s">
        <v>229</v>
      </c>
      <c r="K90" s="1" t="str">
        <f t="shared" si="1"/>
        <v>2018-I76S1C83J1V1</v>
      </c>
      <c r="L90" s="1" t="s">
        <v>9</v>
      </c>
      <c r="M90" s="1" t="s">
        <v>224</v>
      </c>
      <c r="N90" s="1" t="s">
        <v>230</v>
      </c>
      <c r="O90" s="1" t="s">
        <v>224</v>
      </c>
      <c r="P90" s="1" t="s">
        <v>226</v>
      </c>
      <c r="Q90" s="1" t="s">
        <v>224</v>
      </c>
      <c r="R90" s="1" t="s">
        <v>224</v>
      </c>
      <c r="S90" s="1" t="s">
        <v>45</v>
      </c>
      <c r="T90" s="1" t="s">
        <v>46</v>
      </c>
      <c r="U90" s="1">
        <v>5.0</v>
      </c>
      <c r="V90" s="1">
        <v>2018.0</v>
      </c>
      <c r="W90" s="1">
        <v>2018.0</v>
      </c>
      <c r="X90" s="1">
        <v>1.0</v>
      </c>
      <c r="Y90" s="1" t="s">
        <v>47</v>
      </c>
      <c r="Z90" s="1" t="s">
        <v>48</v>
      </c>
      <c r="AA90" s="1" t="s">
        <v>49</v>
      </c>
      <c r="AB90" s="1" t="s">
        <v>50</v>
      </c>
      <c r="AC90" s="2">
        <v>18.0</v>
      </c>
      <c r="AD90" s="3">
        <v>10437.5</v>
      </c>
      <c r="AE90" s="2">
        <v>21.0</v>
      </c>
      <c r="AF90" s="3">
        <v>11979.5</v>
      </c>
      <c r="AG90" s="2">
        <v>39.0</v>
      </c>
      <c r="AH90" s="3">
        <v>22417.0</v>
      </c>
      <c r="AI90" s="1">
        <v>40.0</v>
      </c>
      <c r="AJ90" s="1">
        <v>0.0</v>
      </c>
      <c r="AK90" s="1">
        <v>40.0</v>
      </c>
      <c r="AL90" s="1">
        <v>2.0</v>
      </c>
      <c r="AM90" s="1">
        <v>39.0</v>
      </c>
    </row>
    <row r="91" ht="15.75" customHeight="1">
      <c r="A91" s="1">
        <v>2018.0</v>
      </c>
      <c r="B91" s="1" t="s">
        <v>231</v>
      </c>
      <c r="C91" s="1">
        <v>74.0</v>
      </c>
      <c r="D91" s="1">
        <v>25.0</v>
      </c>
      <c r="E91" s="1">
        <v>297.0</v>
      </c>
      <c r="F91" s="1">
        <v>88.0</v>
      </c>
      <c r="G91" s="1">
        <v>3047.0</v>
      </c>
      <c r="H91" s="1" t="s">
        <v>334</v>
      </c>
      <c r="I91" s="1" t="s">
        <v>53</v>
      </c>
      <c r="J91" s="1" t="s">
        <v>233</v>
      </c>
      <c r="K91" s="1" t="str">
        <f t="shared" si="1"/>
        <v>2018-I76S1C77J1V1</v>
      </c>
      <c r="L91" s="1" t="s">
        <v>55</v>
      </c>
      <c r="M91" s="1" t="s">
        <v>224</v>
      </c>
      <c r="N91" s="1" t="s">
        <v>234</v>
      </c>
      <c r="O91" s="1" t="s">
        <v>224</v>
      </c>
      <c r="P91" s="1" t="s">
        <v>226</v>
      </c>
      <c r="Q91" s="1" t="s">
        <v>224</v>
      </c>
      <c r="R91" s="1" t="s">
        <v>224</v>
      </c>
      <c r="S91" s="1" t="s">
        <v>45</v>
      </c>
      <c r="T91" s="1" t="s">
        <v>46</v>
      </c>
      <c r="U91" s="1">
        <v>5.0</v>
      </c>
      <c r="V91" s="1">
        <v>2004.0</v>
      </c>
      <c r="W91" s="1">
        <v>2004.0</v>
      </c>
      <c r="X91" s="1">
        <v>1.0</v>
      </c>
      <c r="Y91" s="1" t="s">
        <v>47</v>
      </c>
      <c r="Z91" s="1" t="s">
        <v>48</v>
      </c>
      <c r="AA91" s="1" t="s">
        <v>49</v>
      </c>
      <c r="AB91" s="1" t="s">
        <v>50</v>
      </c>
      <c r="AC91" s="2">
        <v>39.0</v>
      </c>
      <c r="AD91" s="3">
        <v>21389.5</v>
      </c>
      <c r="AE91" s="2">
        <v>17.0</v>
      </c>
      <c r="AF91" s="3">
        <v>9321.5</v>
      </c>
      <c r="AG91" s="2">
        <v>56.0</v>
      </c>
      <c r="AH91" s="3">
        <v>30711.0</v>
      </c>
      <c r="AI91" s="1">
        <v>50.0</v>
      </c>
      <c r="AJ91" s="1">
        <v>0.0</v>
      </c>
      <c r="AK91" s="1">
        <v>50.0</v>
      </c>
      <c r="AL91" s="1">
        <v>18.0</v>
      </c>
      <c r="AM91" s="1">
        <v>56.0</v>
      </c>
    </row>
    <row r="92" ht="15.75" customHeight="1">
      <c r="A92" s="1">
        <v>2018.0</v>
      </c>
      <c r="B92" s="1" t="s">
        <v>335</v>
      </c>
      <c r="C92" s="1">
        <v>0.0</v>
      </c>
      <c r="D92" s="1">
        <v>0.0</v>
      </c>
      <c r="E92" s="1">
        <v>1.0</v>
      </c>
      <c r="F92" s="1">
        <v>1.0</v>
      </c>
      <c r="G92" s="1">
        <v>3049.0</v>
      </c>
      <c r="H92" s="1" t="s">
        <v>336</v>
      </c>
      <c r="I92" s="1" t="s">
        <v>53</v>
      </c>
      <c r="J92" s="1" t="s">
        <v>337</v>
      </c>
      <c r="K92" s="1" t="str">
        <f t="shared" si="1"/>
        <v>2018-I76S1C100J1V1</v>
      </c>
      <c r="L92" s="1" t="s">
        <v>55</v>
      </c>
      <c r="M92" s="1" t="s">
        <v>224</v>
      </c>
      <c r="N92" s="1" t="s">
        <v>234</v>
      </c>
      <c r="O92" s="1" t="s">
        <v>224</v>
      </c>
      <c r="P92" s="1" t="s">
        <v>226</v>
      </c>
      <c r="Q92" s="1" t="s">
        <v>224</v>
      </c>
      <c r="R92" s="1" t="s">
        <v>224</v>
      </c>
      <c r="S92" s="1" t="s">
        <v>45</v>
      </c>
      <c r="T92" s="1" t="s">
        <v>46</v>
      </c>
      <c r="U92" s="1">
        <v>5.0</v>
      </c>
      <c r="X92" s="1">
        <v>1.0</v>
      </c>
      <c r="Y92" s="1" t="s">
        <v>174</v>
      </c>
      <c r="Z92" s="1" t="s">
        <v>48</v>
      </c>
      <c r="AA92" s="1" t="s">
        <v>49</v>
      </c>
      <c r="AB92" s="1" t="s">
        <v>50</v>
      </c>
      <c r="AC92" s="2">
        <v>0.0</v>
      </c>
      <c r="AD92" s="3">
        <v>0.0</v>
      </c>
      <c r="AE92" s="2">
        <v>0.0</v>
      </c>
      <c r="AF92" s="3">
        <v>0.0</v>
      </c>
      <c r="AG92" s="2">
        <v>0.0</v>
      </c>
      <c r="AH92" s="3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</row>
    <row r="93" ht="15.75" customHeight="1">
      <c r="A93" s="1">
        <v>2018.0</v>
      </c>
      <c r="B93" s="1" t="s">
        <v>235</v>
      </c>
      <c r="C93" s="1">
        <v>55.0</v>
      </c>
      <c r="D93" s="1">
        <v>18.0</v>
      </c>
      <c r="E93" s="1">
        <v>199.0</v>
      </c>
      <c r="F93" s="1">
        <v>72.0</v>
      </c>
      <c r="G93" s="1">
        <v>3055.0</v>
      </c>
      <c r="H93" s="1" t="s">
        <v>338</v>
      </c>
      <c r="I93" s="1" t="s">
        <v>53</v>
      </c>
      <c r="J93" s="1" t="s">
        <v>237</v>
      </c>
      <c r="K93" s="1" t="str">
        <f t="shared" si="1"/>
        <v>2018-I76S1C27J1V1</v>
      </c>
      <c r="L93" s="1" t="s">
        <v>55</v>
      </c>
      <c r="M93" s="1" t="s">
        <v>224</v>
      </c>
      <c r="N93" s="1" t="s">
        <v>238</v>
      </c>
      <c r="O93" s="1" t="s">
        <v>224</v>
      </c>
      <c r="P93" s="1" t="s">
        <v>226</v>
      </c>
      <c r="Q93" s="1" t="s">
        <v>224</v>
      </c>
      <c r="R93" s="1" t="s">
        <v>224</v>
      </c>
      <c r="S93" s="1" t="s">
        <v>45</v>
      </c>
      <c r="T93" s="1" t="s">
        <v>46</v>
      </c>
      <c r="U93" s="1">
        <v>5.0</v>
      </c>
      <c r="V93" s="1">
        <v>1981.0</v>
      </c>
      <c r="W93" s="1">
        <v>1981.0</v>
      </c>
      <c r="X93" s="1">
        <v>1.0</v>
      </c>
      <c r="Y93" s="1" t="s">
        <v>47</v>
      </c>
      <c r="Z93" s="1" t="s">
        <v>48</v>
      </c>
      <c r="AA93" s="1" t="s">
        <v>49</v>
      </c>
      <c r="AB93" s="1" t="s">
        <v>50</v>
      </c>
      <c r="AC93" s="2">
        <v>31.0</v>
      </c>
      <c r="AD93" s="3">
        <v>17668.0</v>
      </c>
      <c r="AE93" s="2">
        <v>16.0</v>
      </c>
      <c r="AF93" s="3">
        <v>8882.5</v>
      </c>
      <c r="AG93" s="2">
        <v>47.0</v>
      </c>
      <c r="AH93" s="3">
        <v>26550.5</v>
      </c>
      <c r="AI93" s="1">
        <v>50.0</v>
      </c>
      <c r="AJ93" s="1">
        <v>0.0</v>
      </c>
      <c r="AK93" s="1">
        <v>50.0</v>
      </c>
      <c r="AL93" s="1">
        <v>8.0</v>
      </c>
      <c r="AM93" s="1">
        <v>47.0</v>
      </c>
    </row>
    <row r="94" ht="15.75" customHeight="1">
      <c r="A94" s="1">
        <v>2018.0</v>
      </c>
      <c r="B94" s="1" t="s">
        <v>239</v>
      </c>
      <c r="C94" s="1">
        <v>46.0</v>
      </c>
      <c r="D94" s="1">
        <v>35.0</v>
      </c>
      <c r="E94" s="1">
        <v>212.0</v>
      </c>
      <c r="F94" s="1">
        <v>151.0</v>
      </c>
      <c r="G94" s="1">
        <v>3056.0</v>
      </c>
      <c r="H94" s="1" t="s">
        <v>339</v>
      </c>
      <c r="I94" s="1" t="s">
        <v>53</v>
      </c>
      <c r="J94" s="1" t="s">
        <v>241</v>
      </c>
      <c r="K94" s="1" t="str">
        <f t="shared" si="1"/>
        <v>2018-I76S1C278J1V1</v>
      </c>
      <c r="L94" s="1" t="s">
        <v>55</v>
      </c>
      <c r="M94" s="1" t="s">
        <v>224</v>
      </c>
      <c r="N94" s="1" t="s">
        <v>242</v>
      </c>
      <c r="O94" s="1" t="s">
        <v>224</v>
      </c>
      <c r="P94" s="1" t="s">
        <v>226</v>
      </c>
      <c r="Q94" s="1" t="s">
        <v>224</v>
      </c>
      <c r="R94" s="1" t="s">
        <v>224</v>
      </c>
      <c r="S94" s="1" t="s">
        <v>45</v>
      </c>
      <c r="T94" s="1" t="s">
        <v>46</v>
      </c>
      <c r="U94" s="1">
        <v>5.0</v>
      </c>
      <c r="V94" s="1">
        <v>2011.0</v>
      </c>
      <c r="W94" s="1">
        <v>2011.0</v>
      </c>
      <c r="X94" s="1">
        <v>1.0</v>
      </c>
      <c r="Y94" s="1" t="s">
        <v>47</v>
      </c>
      <c r="Z94" s="1" t="s">
        <v>48</v>
      </c>
      <c r="AA94" s="1" t="s">
        <v>49</v>
      </c>
      <c r="AB94" s="1" t="s">
        <v>50</v>
      </c>
      <c r="AC94" s="2">
        <v>10.0</v>
      </c>
      <c r="AD94" s="3">
        <v>5807.0</v>
      </c>
      <c r="AE94" s="2">
        <v>31.0</v>
      </c>
      <c r="AF94" s="3">
        <v>17112.5</v>
      </c>
      <c r="AG94" s="2">
        <v>41.0</v>
      </c>
      <c r="AH94" s="3">
        <v>22919.5</v>
      </c>
      <c r="AI94" s="1">
        <v>40.0</v>
      </c>
      <c r="AJ94" s="1">
        <v>0.0</v>
      </c>
      <c r="AK94" s="1">
        <v>40.0</v>
      </c>
      <c r="AL94" s="1">
        <v>5.0</v>
      </c>
      <c r="AM94" s="1">
        <v>41.0</v>
      </c>
    </row>
    <row r="95" ht="15.75" customHeight="1">
      <c r="A95" s="1">
        <v>2018.0</v>
      </c>
      <c r="B95" s="1" t="s">
        <v>243</v>
      </c>
      <c r="C95" s="1">
        <v>48.0</v>
      </c>
      <c r="D95" s="1">
        <v>16.0</v>
      </c>
      <c r="E95" s="1">
        <v>165.0</v>
      </c>
      <c r="F95" s="1">
        <v>72.0</v>
      </c>
      <c r="G95" s="1">
        <v>3058.0</v>
      </c>
      <c r="H95" s="1" t="s">
        <v>340</v>
      </c>
      <c r="I95" s="1" t="s">
        <v>53</v>
      </c>
      <c r="J95" s="1" t="s">
        <v>245</v>
      </c>
      <c r="K95" s="1" t="str">
        <f t="shared" si="1"/>
        <v>2018-I76S1C78J1V1</v>
      </c>
      <c r="L95" s="1" t="s">
        <v>9</v>
      </c>
      <c r="M95" s="1" t="s">
        <v>224</v>
      </c>
      <c r="N95" s="1" t="s">
        <v>246</v>
      </c>
      <c r="O95" s="1" t="s">
        <v>224</v>
      </c>
      <c r="P95" s="1" t="s">
        <v>226</v>
      </c>
      <c r="Q95" s="1" t="s">
        <v>224</v>
      </c>
      <c r="R95" s="1" t="s">
        <v>224</v>
      </c>
      <c r="S95" s="1" t="s">
        <v>45</v>
      </c>
      <c r="T95" s="1" t="s">
        <v>46</v>
      </c>
      <c r="U95" s="1">
        <v>5.0</v>
      </c>
      <c r="V95" s="1">
        <v>2004.0</v>
      </c>
      <c r="W95" s="1">
        <v>2004.0</v>
      </c>
      <c r="X95" s="1">
        <v>1.0</v>
      </c>
      <c r="Y95" s="1" t="s">
        <v>47</v>
      </c>
      <c r="Z95" s="1" t="s">
        <v>48</v>
      </c>
      <c r="AA95" s="1" t="s">
        <v>49</v>
      </c>
      <c r="AB95" s="1" t="s">
        <v>50</v>
      </c>
      <c r="AC95" s="2">
        <v>31.0</v>
      </c>
      <c r="AD95" s="3">
        <v>18981.5</v>
      </c>
      <c r="AE95" s="2">
        <v>16.0</v>
      </c>
      <c r="AF95" s="3">
        <v>9152.5</v>
      </c>
      <c r="AG95" s="2">
        <v>47.0</v>
      </c>
      <c r="AH95" s="3">
        <v>28134.0</v>
      </c>
      <c r="AI95" s="1">
        <v>40.0</v>
      </c>
      <c r="AJ95" s="1">
        <v>0.0</v>
      </c>
      <c r="AK95" s="1">
        <v>40.0</v>
      </c>
      <c r="AL95" s="1">
        <v>1.0</v>
      </c>
      <c r="AM95" s="1">
        <v>47.0</v>
      </c>
    </row>
    <row r="96" ht="15.75" customHeight="1">
      <c r="A96" s="1">
        <v>2018.0</v>
      </c>
      <c r="B96" s="1" t="s">
        <v>247</v>
      </c>
      <c r="C96" s="1">
        <v>29.0</v>
      </c>
      <c r="D96" s="1">
        <v>16.0</v>
      </c>
      <c r="E96" s="1">
        <v>108.0</v>
      </c>
      <c r="F96" s="1">
        <v>62.0</v>
      </c>
      <c r="G96" s="1">
        <v>3091.0</v>
      </c>
      <c r="H96" s="1" t="s">
        <v>341</v>
      </c>
      <c r="I96" s="1" t="s">
        <v>53</v>
      </c>
      <c r="J96" s="1" t="s">
        <v>249</v>
      </c>
      <c r="K96" s="1" t="str">
        <f t="shared" si="1"/>
        <v>2018-I76S1C28J1V1</v>
      </c>
      <c r="L96" s="1" t="s">
        <v>55</v>
      </c>
      <c r="M96" s="1" t="s">
        <v>56</v>
      </c>
      <c r="N96" s="1" t="s">
        <v>250</v>
      </c>
      <c r="O96" s="1" t="s">
        <v>58</v>
      </c>
      <c r="P96" s="1" t="s">
        <v>251</v>
      </c>
      <c r="Q96" s="1" t="s">
        <v>60</v>
      </c>
      <c r="R96" s="1" t="s">
        <v>251</v>
      </c>
      <c r="S96" s="1" t="s">
        <v>45</v>
      </c>
      <c r="T96" s="1" t="s">
        <v>46</v>
      </c>
      <c r="U96" s="1">
        <v>5.0</v>
      </c>
      <c r="V96" s="1">
        <v>1992.0</v>
      </c>
      <c r="W96" s="1">
        <v>1992.0</v>
      </c>
      <c r="X96" s="1">
        <v>1.0</v>
      </c>
      <c r="Y96" s="1" t="s">
        <v>47</v>
      </c>
      <c r="Z96" s="1" t="s">
        <v>48</v>
      </c>
      <c r="AA96" s="1" t="s">
        <v>49</v>
      </c>
      <c r="AB96" s="1" t="s">
        <v>50</v>
      </c>
      <c r="AC96" s="2">
        <v>12.0</v>
      </c>
      <c r="AD96" s="3">
        <v>6942.0</v>
      </c>
      <c r="AE96" s="2">
        <v>14.0</v>
      </c>
      <c r="AF96" s="3">
        <v>7615.5</v>
      </c>
      <c r="AG96" s="2">
        <v>26.0</v>
      </c>
      <c r="AH96" s="3">
        <v>14557.5</v>
      </c>
      <c r="AI96" s="1">
        <v>25.0</v>
      </c>
      <c r="AJ96" s="1">
        <v>0.0</v>
      </c>
      <c r="AK96" s="1">
        <v>25.0</v>
      </c>
      <c r="AL96" s="1">
        <v>3.0</v>
      </c>
      <c r="AM96" s="1">
        <v>26.0</v>
      </c>
    </row>
    <row r="97" ht="15.75" customHeight="1">
      <c r="A97" s="1">
        <v>2018.0</v>
      </c>
      <c r="B97" s="1" t="s">
        <v>252</v>
      </c>
      <c r="C97" s="1">
        <v>99.0</v>
      </c>
      <c r="D97" s="1">
        <v>24.0</v>
      </c>
      <c r="E97" s="1">
        <v>183.0</v>
      </c>
      <c r="F97" s="1">
        <v>50.0</v>
      </c>
      <c r="G97" s="1">
        <v>3076.0</v>
      </c>
      <c r="H97" s="1" t="s">
        <v>342</v>
      </c>
      <c r="I97" s="1" t="s">
        <v>64</v>
      </c>
      <c r="J97" s="1" t="s">
        <v>254</v>
      </c>
      <c r="K97" s="1" t="str">
        <f t="shared" si="1"/>
        <v>2018-I76S1C92J1V2</v>
      </c>
      <c r="L97" s="1" t="s">
        <v>9</v>
      </c>
      <c r="M97" s="1" t="s">
        <v>75</v>
      </c>
      <c r="N97" s="1" t="s">
        <v>108</v>
      </c>
      <c r="O97" s="1" t="s">
        <v>77</v>
      </c>
      <c r="P97" s="1" t="s">
        <v>78</v>
      </c>
      <c r="Q97" s="1" t="s">
        <v>77</v>
      </c>
      <c r="R97" s="1" t="s">
        <v>78</v>
      </c>
      <c r="S97" s="1" t="s">
        <v>45</v>
      </c>
      <c r="T97" s="1" t="s">
        <v>61</v>
      </c>
      <c r="U97" s="1">
        <v>2.5</v>
      </c>
      <c r="V97" s="1">
        <v>2006.0</v>
      </c>
      <c r="W97" s="1">
        <v>2006.0</v>
      </c>
      <c r="X97" s="1">
        <v>2.0</v>
      </c>
      <c r="Y97" s="1" t="s">
        <v>47</v>
      </c>
      <c r="Z97" s="1" t="s">
        <v>48</v>
      </c>
      <c r="AA97" s="1" t="s">
        <v>49</v>
      </c>
      <c r="AB97" s="1" t="s">
        <v>50</v>
      </c>
      <c r="AC97" s="2">
        <v>73.0</v>
      </c>
      <c r="AD97" s="3">
        <v>43226.5</v>
      </c>
      <c r="AE97" s="2">
        <v>22.0</v>
      </c>
      <c r="AF97" s="3">
        <v>12908.0</v>
      </c>
      <c r="AG97" s="2">
        <v>95.0</v>
      </c>
      <c r="AH97" s="3">
        <v>56134.5</v>
      </c>
      <c r="AI97" s="1">
        <v>90.0</v>
      </c>
      <c r="AJ97" s="1">
        <v>0.0</v>
      </c>
      <c r="AK97" s="1">
        <v>90.0</v>
      </c>
      <c r="AL97" s="1">
        <v>4.0</v>
      </c>
      <c r="AM97" s="1">
        <v>95.0</v>
      </c>
    </row>
    <row r="98" ht="15.75" customHeight="1">
      <c r="A98" s="1">
        <v>2018.0</v>
      </c>
      <c r="B98" s="1" t="s">
        <v>255</v>
      </c>
      <c r="C98" s="1">
        <v>76.0</v>
      </c>
      <c r="D98" s="1">
        <v>51.0</v>
      </c>
      <c r="E98" s="1">
        <v>357.0</v>
      </c>
      <c r="F98" s="1">
        <v>231.0</v>
      </c>
      <c r="G98" s="1">
        <v>3064.0</v>
      </c>
      <c r="H98" s="1" t="s">
        <v>343</v>
      </c>
      <c r="I98" s="1" t="s">
        <v>53</v>
      </c>
      <c r="J98" s="1" t="s">
        <v>257</v>
      </c>
      <c r="K98" s="1" t="str">
        <f t="shared" si="1"/>
        <v>2018-I76S1C29J1V1</v>
      </c>
      <c r="L98" s="1" t="s">
        <v>55</v>
      </c>
      <c r="M98" s="1" t="s">
        <v>56</v>
      </c>
      <c r="N98" s="1" t="s">
        <v>258</v>
      </c>
      <c r="O98" s="1" t="s">
        <v>58</v>
      </c>
      <c r="P98" s="1" t="s">
        <v>59</v>
      </c>
      <c r="Q98" s="1" t="s">
        <v>60</v>
      </c>
      <c r="R98" s="1" t="s">
        <v>59</v>
      </c>
      <c r="S98" s="1" t="s">
        <v>45</v>
      </c>
      <c r="T98" s="1" t="s">
        <v>46</v>
      </c>
      <c r="U98" s="1">
        <v>5.0</v>
      </c>
      <c r="V98" s="1">
        <v>1982.0</v>
      </c>
      <c r="W98" s="1">
        <v>1982.0</v>
      </c>
      <c r="X98" s="1">
        <v>1.0</v>
      </c>
      <c r="Y98" s="1" t="s">
        <v>47</v>
      </c>
      <c r="Z98" s="1" t="s">
        <v>48</v>
      </c>
      <c r="AA98" s="1" t="s">
        <v>49</v>
      </c>
      <c r="AB98" s="1" t="s">
        <v>50</v>
      </c>
      <c r="AC98" s="2">
        <v>25.0</v>
      </c>
      <c r="AD98" s="3">
        <v>15801.0</v>
      </c>
      <c r="AE98" s="2">
        <v>48.0</v>
      </c>
      <c r="AF98" s="3">
        <v>29647.0</v>
      </c>
      <c r="AG98" s="2">
        <v>73.0</v>
      </c>
      <c r="AH98" s="3">
        <v>45448.0</v>
      </c>
      <c r="AI98" s="1">
        <v>60.0</v>
      </c>
      <c r="AJ98" s="1">
        <v>0.0</v>
      </c>
      <c r="AK98" s="1">
        <v>60.0</v>
      </c>
      <c r="AL98" s="1">
        <v>3.0</v>
      </c>
      <c r="AM98" s="1">
        <v>73.0</v>
      </c>
    </row>
    <row r="99" ht="15.75" customHeight="1">
      <c r="A99" s="1">
        <v>2018.0</v>
      </c>
      <c r="B99" s="1" t="s">
        <v>259</v>
      </c>
      <c r="C99" s="1">
        <v>48.0</v>
      </c>
      <c r="D99" s="1">
        <v>23.0</v>
      </c>
      <c r="E99" s="1">
        <v>129.0</v>
      </c>
      <c r="F99" s="1">
        <v>70.0</v>
      </c>
      <c r="G99" s="1">
        <v>3024.0</v>
      </c>
      <c r="H99" s="1" t="s">
        <v>344</v>
      </c>
      <c r="I99" s="1" t="s">
        <v>94</v>
      </c>
      <c r="J99" s="1" t="s">
        <v>261</v>
      </c>
      <c r="K99" s="1" t="str">
        <f t="shared" si="1"/>
        <v>2018-I76S1C311J1V1</v>
      </c>
      <c r="L99" s="1" t="s">
        <v>9</v>
      </c>
      <c r="M99" s="1" t="s">
        <v>96</v>
      </c>
      <c r="N99" s="1" t="s">
        <v>262</v>
      </c>
      <c r="O99" s="1" t="s">
        <v>98</v>
      </c>
      <c r="P99" s="1" t="s">
        <v>99</v>
      </c>
      <c r="Q99" s="1" t="s">
        <v>100</v>
      </c>
      <c r="R99" s="1" t="s">
        <v>96</v>
      </c>
      <c r="S99" s="1" t="s">
        <v>45</v>
      </c>
      <c r="T99" s="1" t="s">
        <v>46</v>
      </c>
      <c r="U99" s="1">
        <v>5.5</v>
      </c>
      <c r="V99" s="1">
        <v>2015.0</v>
      </c>
      <c r="W99" s="1">
        <v>2015.0</v>
      </c>
      <c r="X99" s="1">
        <v>1.0</v>
      </c>
      <c r="Y99" s="1" t="s">
        <v>47</v>
      </c>
      <c r="Z99" s="1" t="s">
        <v>48</v>
      </c>
      <c r="AA99" s="1" t="s">
        <v>49</v>
      </c>
      <c r="AB99" s="1" t="s">
        <v>50</v>
      </c>
      <c r="AC99" s="2">
        <v>24.0</v>
      </c>
      <c r="AD99" s="3">
        <v>15087.0</v>
      </c>
      <c r="AE99" s="2">
        <v>22.0</v>
      </c>
      <c r="AF99" s="3">
        <v>13826.0</v>
      </c>
      <c r="AG99" s="2">
        <v>46.0</v>
      </c>
      <c r="AH99" s="3">
        <v>28913.0</v>
      </c>
      <c r="AI99" s="1">
        <v>40.0</v>
      </c>
      <c r="AJ99" s="1">
        <v>0.0</v>
      </c>
      <c r="AK99" s="1">
        <v>40.0</v>
      </c>
      <c r="AL99" s="1">
        <v>2.0</v>
      </c>
      <c r="AM99" s="1">
        <v>46.0</v>
      </c>
    </row>
    <row r="100" ht="15.75" customHeight="1">
      <c r="A100" s="1">
        <v>2018.0</v>
      </c>
      <c r="B100" s="1" t="s">
        <v>263</v>
      </c>
      <c r="C100" s="1">
        <v>24.0</v>
      </c>
      <c r="D100" s="1">
        <v>9.0</v>
      </c>
      <c r="E100" s="1">
        <v>124.0</v>
      </c>
      <c r="F100" s="1">
        <v>61.0</v>
      </c>
      <c r="G100" s="1">
        <v>3092.0</v>
      </c>
      <c r="H100" s="1" t="s">
        <v>345</v>
      </c>
      <c r="I100" s="1" t="s">
        <v>53</v>
      </c>
      <c r="J100" s="1" t="s">
        <v>265</v>
      </c>
      <c r="K100" s="1" t="str">
        <f t="shared" si="1"/>
        <v>2018-I76S1C31J1V1</v>
      </c>
      <c r="L100" s="1" t="s">
        <v>55</v>
      </c>
      <c r="M100" s="1" t="s">
        <v>56</v>
      </c>
      <c r="N100" s="1" t="s">
        <v>266</v>
      </c>
      <c r="O100" s="1" t="s">
        <v>58</v>
      </c>
      <c r="P100" s="1" t="s">
        <v>59</v>
      </c>
      <c r="Q100" s="1" t="s">
        <v>60</v>
      </c>
      <c r="R100" s="1" t="s">
        <v>59</v>
      </c>
      <c r="S100" s="1" t="s">
        <v>45</v>
      </c>
      <c r="T100" s="1" t="s">
        <v>46</v>
      </c>
      <c r="U100" s="1">
        <v>5.0</v>
      </c>
      <c r="V100" s="1">
        <v>1992.0</v>
      </c>
      <c r="W100" s="1">
        <v>1992.0</v>
      </c>
      <c r="X100" s="1">
        <v>1.0</v>
      </c>
      <c r="Y100" s="1" t="s">
        <v>47</v>
      </c>
      <c r="Z100" s="1" t="s">
        <v>48</v>
      </c>
      <c r="AA100" s="1" t="s">
        <v>49</v>
      </c>
      <c r="AB100" s="1" t="s">
        <v>50</v>
      </c>
      <c r="AC100" s="2">
        <v>15.0</v>
      </c>
      <c r="AD100" s="3">
        <v>8315.5</v>
      </c>
      <c r="AE100" s="2">
        <v>9.0</v>
      </c>
      <c r="AF100" s="3">
        <v>4972.5</v>
      </c>
      <c r="AG100" s="2">
        <v>24.0</v>
      </c>
      <c r="AH100" s="3">
        <v>13288.0</v>
      </c>
      <c r="AI100" s="1">
        <v>35.0</v>
      </c>
      <c r="AJ100" s="1">
        <v>0.0</v>
      </c>
      <c r="AK100" s="1">
        <v>35.0</v>
      </c>
      <c r="AL100" s="1">
        <v>0.0</v>
      </c>
      <c r="AM100" s="1">
        <v>24.0</v>
      </c>
    </row>
    <row r="101" ht="15.75" customHeight="1">
      <c r="A101" s="1">
        <v>2018.0</v>
      </c>
      <c r="B101" s="1" t="s">
        <v>267</v>
      </c>
      <c r="C101" s="1">
        <v>41.0</v>
      </c>
      <c r="D101" s="1">
        <v>10.0</v>
      </c>
      <c r="E101" s="1">
        <v>87.0</v>
      </c>
      <c r="F101" s="1">
        <v>16.0</v>
      </c>
      <c r="G101" s="1">
        <v>15011.0</v>
      </c>
      <c r="H101" s="1" t="s">
        <v>346</v>
      </c>
      <c r="I101" s="1" t="s">
        <v>269</v>
      </c>
      <c r="J101" s="1" t="s">
        <v>270</v>
      </c>
      <c r="K101" s="1" t="str">
        <f t="shared" si="1"/>
        <v>2018-I76S2C282J1V1</v>
      </c>
      <c r="L101" s="1" t="s">
        <v>55</v>
      </c>
      <c r="M101" s="1" t="s">
        <v>83</v>
      </c>
      <c r="N101" s="1" t="s">
        <v>271</v>
      </c>
      <c r="O101" s="1" t="s">
        <v>113</v>
      </c>
      <c r="P101" s="1" t="s">
        <v>272</v>
      </c>
      <c r="Q101" s="1" t="s">
        <v>113</v>
      </c>
      <c r="R101" s="1" t="s">
        <v>273</v>
      </c>
      <c r="S101" s="1" t="s">
        <v>45</v>
      </c>
      <c r="T101" s="1" t="s">
        <v>274</v>
      </c>
      <c r="U101" s="1">
        <v>2.0</v>
      </c>
      <c r="V101" s="1">
        <v>2004.0</v>
      </c>
      <c r="W101" s="1">
        <v>2004.0</v>
      </c>
      <c r="X101" s="1">
        <v>1.0</v>
      </c>
      <c r="Y101" s="1" t="s">
        <v>47</v>
      </c>
      <c r="Z101" s="1" t="s">
        <v>275</v>
      </c>
      <c r="AA101" s="1" t="s">
        <v>49</v>
      </c>
      <c r="AB101" s="1" t="s">
        <v>50</v>
      </c>
      <c r="AC101" s="2">
        <v>0.0</v>
      </c>
      <c r="AD101" s="3">
        <v>0.0</v>
      </c>
      <c r="AE101" s="2">
        <v>0.0</v>
      </c>
      <c r="AF101" s="3">
        <v>0.0</v>
      </c>
      <c r="AG101" s="2">
        <v>0.0</v>
      </c>
      <c r="AH101" s="3">
        <v>0.0</v>
      </c>
      <c r="AI101" s="1">
        <v>40.0</v>
      </c>
      <c r="AJ101" s="1">
        <v>0.0</v>
      </c>
      <c r="AK101" s="1">
        <v>40.0</v>
      </c>
      <c r="AL101" s="1">
        <v>2.0</v>
      </c>
      <c r="AM101" s="1">
        <v>39.0</v>
      </c>
    </row>
    <row r="102" ht="15.75" customHeight="1">
      <c r="A102" s="1">
        <v>2018.0</v>
      </c>
      <c r="B102" s="1" t="s">
        <v>276</v>
      </c>
      <c r="C102" s="1">
        <v>29.0</v>
      </c>
      <c r="D102" s="1">
        <v>14.0</v>
      </c>
      <c r="E102" s="1">
        <v>62.0</v>
      </c>
      <c r="F102" s="1">
        <v>32.0</v>
      </c>
      <c r="G102" s="1">
        <v>15012.0</v>
      </c>
      <c r="H102" s="1" t="s">
        <v>347</v>
      </c>
      <c r="I102" s="1" t="s">
        <v>269</v>
      </c>
      <c r="J102" s="1" t="s">
        <v>278</v>
      </c>
      <c r="K102" s="1" t="str">
        <f t="shared" si="1"/>
        <v>2018-I76S2C283J1V1</v>
      </c>
      <c r="L102" s="1" t="s">
        <v>55</v>
      </c>
      <c r="M102" s="1" t="s">
        <v>83</v>
      </c>
      <c r="N102" s="1" t="s">
        <v>271</v>
      </c>
      <c r="O102" s="1" t="s">
        <v>113</v>
      </c>
      <c r="P102" s="1" t="s">
        <v>272</v>
      </c>
      <c r="Q102" s="1" t="s">
        <v>113</v>
      </c>
      <c r="R102" s="1" t="s">
        <v>273</v>
      </c>
      <c r="S102" s="1" t="s">
        <v>45</v>
      </c>
      <c r="T102" s="1" t="s">
        <v>274</v>
      </c>
      <c r="U102" s="1">
        <v>2.5</v>
      </c>
      <c r="V102" s="1">
        <v>2003.0</v>
      </c>
      <c r="W102" s="1">
        <v>2003.0</v>
      </c>
      <c r="X102" s="1">
        <v>1.0</v>
      </c>
      <c r="Y102" s="1" t="s">
        <v>47</v>
      </c>
      <c r="Z102" s="1" t="s">
        <v>275</v>
      </c>
      <c r="AA102" s="1" t="s">
        <v>49</v>
      </c>
      <c r="AB102" s="1" t="s">
        <v>50</v>
      </c>
      <c r="AC102" s="2">
        <v>0.0</v>
      </c>
      <c r="AD102" s="3">
        <v>0.0</v>
      </c>
      <c r="AE102" s="2">
        <v>0.0</v>
      </c>
      <c r="AF102" s="3">
        <v>0.0</v>
      </c>
      <c r="AG102" s="2">
        <v>0.0</v>
      </c>
      <c r="AH102" s="3">
        <v>0.0</v>
      </c>
      <c r="AI102" s="1">
        <v>30.0</v>
      </c>
      <c r="AJ102" s="1">
        <v>0.0</v>
      </c>
      <c r="AK102" s="1">
        <v>30.0</v>
      </c>
      <c r="AL102" s="1">
        <v>2.0</v>
      </c>
      <c r="AM102" s="1">
        <v>27.0</v>
      </c>
    </row>
    <row r="103" ht="15.75" customHeight="1">
      <c r="A103" s="1">
        <v>2018.0</v>
      </c>
      <c r="B103" s="1" t="s">
        <v>279</v>
      </c>
      <c r="C103" s="1">
        <v>30.0</v>
      </c>
      <c r="D103" s="1">
        <v>25.0</v>
      </c>
      <c r="E103" s="1">
        <v>61.0</v>
      </c>
      <c r="F103" s="1">
        <v>54.0</v>
      </c>
      <c r="G103" s="1">
        <v>15015.0</v>
      </c>
      <c r="H103" s="1" t="s">
        <v>348</v>
      </c>
      <c r="I103" s="1" t="s">
        <v>269</v>
      </c>
      <c r="J103" s="1" t="s">
        <v>281</v>
      </c>
      <c r="K103" s="1" t="str">
        <f t="shared" si="1"/>
        <v>2018-I76S2C297J1V1</v>
      </c>
      <c r="L103" s="1" t="s">
        <v>55</v>
      </c>
      <c r="M103" s="1" t="s">
        <v>96</v>
      </c>
      <c r="N103" s="1" t="s">
        <v>282</v>
      </c>
      <c r="O103" s="1" t="s">
        <v>98</v>
      </c>
      <c r="P103" s="1" t="s">
        <v>99</v>
      </c>
      <c r="Q103" s="1" t="s">
        <v>100</v>
      </c>
      <c r="R103" s="1" t="s">
        <v>96</v>
      </c>
      <c r="S103" s="1" t="s">
        <v>45</v>
      </c>
      <c r="T103" s="1" t="s">
        <v>274</v>
      </c>
      <c r="U103" s="1">
        <v>2.5</v>
      </c>
      <c r="V103" s="1">
        <v>2013.0</v>
      </c>
      <c r="W103" s="1">
        <v>2013.0</v>
      </c>
      <c r="X103" s="1">
        <v>1.0</v>
      </c>
      <c r="Y103" s="1" t="s">
        <v>47</v>
      </c>
      <c r="Z103" s="1" t="s">
        <v>275</v>
      </c>
      <c r="AA103" s="1" t="s">
        <v>49</v>
      </c>
      <c r="AB103" s="1" t="s">
        <v>50</v>
      </c>
      <c r="AC103" s="2">
        <v>0.0</v>
      </c>
      <c r="AD103" s="3">
        <v>0.0</v>
      </c>
      <c r="AE103" s="2">
        <v>0.0</v>
      </c>
      <c r="AF103" s="3">
        <v>0.0</v>
      </c>
      <c r="AG103" s="2">
        <v>0.0</v>
      </c>
      <c r="AH103" s="3">
        <v>0.0</v>
      </c>
      <c r="AI103" s="1">
        <v>30.0</v>
      </c>
      <c r="AJ103" s="1">
        <v>0.0</v>
      </c>
      <c r="AK103" s="1">
        <v>30.0</v>
      </c>
      <c r="AL103" s="1">
        <v>1.0</v>
      </c>
      <c r="AM103" s="1">
        <v>29.0</v>
      </c>
    </row>
    <row r="104" ht="15.75" customHeight="1">
      <c r="A104" s="1">
        <v>2018.0</v>
      </c>
      <c r="B104" s="1" t="s">
        <v>283</v>
      </c>
      <c r="C104" s="1">
        <v>69.0</v>
      </c>
      <c r="D104" s="1">
        <v>41.0</v>
      </c>
      <c r="E104" s="1">
        <v>312.0</v>
      </c>
      <c r="F104" s="1">
        <v>161.0</v>
      </c>
      <c r="G104" s="1">
        <v>3035.0</v>
      </c>
      <c r="H104" s="1" t="s">
        <v>349</v>
      </c>
      <c r="I104" s="1" t="s">
        <v>94</v>
      </c>
      <c r="J104" s="1" t="s">
        <v>285</v>
      </c>
      <c r="K104" s="1" t="str">
        <f t="shared" si="1"/>
        <v>2018-I76S1C34J1V1</v>
      </c>
      <c r="L104" s="1" t="s">
        <v>9</v>
      </c>
      <c r="M104" s="1" t="s">
        <v>96</v>
      </c>
      <c r="N104" s="1" t="s">
        <v>286</v>
      </c>
      <c r="O104" s="1" t="s">
        <v>98</v>
      </c>
      <c r="P104" s="1" t="s">
        <v>99</v>
      </c>
      <c r="Q104" s="1" t="s">
        <v>100</v>
      </c>
      <c r="R104" s="1" t="s">
        <v>96</v>
      </c>
      <c r="S104" s="1" t="s">
        <v>45</v>
      </c>
      <c r="T104" s="1" t="s">
        <v>46</v>
      </c>
      <c r="U104" s="1">
        <v>5.0</v>
      </c>
      <c r="V104" s="1">
        <v>1983.0</v>
      </c>
      <c r="W104" s="1">
        <v>1983.0</v>
      </c>
      <c r="X104" s="1">
        <v>1.0</v>
      </c>
      <c r="Y104" s="1" t="s">
        <v>47</v>
      </c>
      <c r="Z104" s="1" t="s">
        <v>48</v>
      </c>
      <c r="AA104" s="1" t="s">
        <v>49</v>
      </c>
      <c r="AB104" s="1" t="s">
        <v>50</v>
      </c>
      <c r="AC104" s="2">
        <v>26.0</v>
      </c>
      <c r="AD104" s="3">
        <v>17117.0</v>
      </c>
      <c r="AE104" s="2">
        <v>36.0</v>
      </c>
      <c r="AF104" s="3">
        <v>23023.5</v>
      </c>
      <c r="AG104" s="2">
        <v>62.0</v>
      </c>
      <c r="AH104" s="3">
        <v>40140.5</v>
      </c>
      <c r="AI104" s="1">
        <v>57.0</v>
      </c>
      <c r="AJ104" s="1">
        <v>0.0</v>
      </c>
      <c r="AK104" s="1">
        <v>57.0</v>
      </c>
      <c r="AL104" s="1">
        <v>7.0</v>
      </c>
      <c r="AM104" s="1">
        <v>62.0</v>
      </c>
    </row>
    <row r="105" ht="15.75" customHeight="1">
      <c r="A105" s="1">
        <v>2018.0</v>
      </c>
      <c r="B105" s="1" t="s">
        <v>287</v>
      </c>
      <c r="C105" s="1">
        <v>53.0</v>
      </c>
      <c r="D105" s="1">
        <v>48.0</v>
      </c>
      <c r="E105" s="1">
        <v>274.0</v>
      </c>
      <c r="F105" s="1">
        <v>232.0</v>
      </c>
      <c r="G105" s="1">
        <v>3022.0</v>
      </c>
      <c r="H105" s="1" t="s">
        <v>350</v>
      </c>
      <c r="I105" s="1" t="s">
        <v>94</v>
      </c>
      <c r="J105" s="1" t="s">
        <v>289</v>
      </c>
      <c r="K105" s="1" t="str">
        <f t="shared" si="1"/>
        <v>2018-I76S1C233J1V1</v>
      </c>
      <c r="L105" s="1" t="s">
        <v>55</v>
      </c>
      <c r="M105" s="1" t="s">
        <v>96</v>
      </c>
      <c r="N105" s="1" t="s">
        <v>290</v>
      </c>
      <c r="O105" s="1" t="s">
        <v>98</v>
      </c>
      <c r="P105" s="1" t="s">
        <v>99</v>
      </c>
      <c r="Q105" s="1" t="s">
        <v>100</v>
      </c>
      <c r="R105" s="1" t="s">
        <v>96</v>
      </c>
      <c r="S105" s="1" t="s">
        <v>45</v>
      </c>
      <c r="T105" s="1" t="s">
        <v>46</v>
      </c>
      <c r="U105" s="1">
        <v>5.0</v>
      </c>
      <c r="V105" s="1">
        <v>2009.0</v>
      </c>
      <c r="W105" s="1">
        <v>2009.0</v>
      </c>
      <c r="X105" s="1">
        <v>1.0</v>
      </c>
      <c r="Y105" s="1" t="s">
        <v>47</v>
      </c>
      <c r="Z105" s="1" t="s">
        <v>48</v>
      </c>
      <c r="AA105" s="1" t="s">
        <v>49</v>
      </c>
      <c r="AB105" s="1" t="s">
        <v>50</v>
      </c>
      <c r="AC105" s="2">
        <v>5.0</v>
      </c>
      <c r="AD105" s="3">
        <v>2840.5</v>
      </c>
      <c r="AE105" s="2">
        <v>46.0</v>
      </c>
      <c r="AF105" s="3">
        <v>27076.5</v>
      </c>
      <c r="AG105" s="2">
        <v>51.0</v>
      </c>
      <c r="AH105" s="3">
        <v>29917.0</v>
      </c>
      <c r="AI105" s="1">
        <v>41.0</v>
      </c>
      <c r="AJ105" s="1">
        <v>0.0</v>
      </c>
      <c r="AK105" s="1">
        <v>41.0</v>
      </c>
      <c r="AL105" s="1">
        <v>2.0</v>
      </c>
      <c r="AM105" s="1">
        <v>51.0</v>
      </c>
    </row>
    <row r="106" ht="15.75" customHeight="1">
      <c r="A106" s="1">
        <v>2018.0</v>
      </c>
      <c r="B106" s="1" t="s">
        <v>291</v>
      </c>
      <c r="C106" s="1">
        <v>51.0</v>
      </c>
      <c r="D106" s="1">
        <v>39.0</v>
      </c>
      <c r="E106" s="1">
        <v>227.0</v>
      </c>
      <c r="F106" s="1">
        <v>176.0</v>
      </c>
      <c r="G106" s="1">
        <v>3066.0</v>
      </c>
      <c r="H106" s="1" t="s">
        <v>351</v>
      </c>
      <c r="I106" s="1" t="s">
        <v>53</v>
      </c>
      <c r="J106" s="1" t="s">
        <v>293</v>
      </c>
      <c r="K106" s="1" t="str">
        <f t="shared" si="1"/>
        <v>2018-I76S1C125J1V1</v>
      </c>
      <c r="L106" s="1" t="s">
        <v>55</v>
      </c>
      <c r="M106" s="1" t="s">
        <v>56</v>
      </c>
      <c r="N106" s="1" t="s">
        <v>294</v>
      </c>
      <c r="O106" s="1" t="s">
        <v>98</v>
      </c>
      <c r="P106" s="1" t="s">
        <v>295</v>
      </c>
      <c r="Q106" s="1" t="s">
        <v>100</v>
      </c>
      <c r="R106" s="1" t="s">
        <v>296</v>
      </c>
      <c r="S106" s="1" t="s">
        <v>45</v>
      </c>
      <c r="T106" s="1" t="s">
        <v>46</v>
      </c>
      <c r="U106" s="1">
        <v>5.0</v>
      </c>
      <c r="V106" s="1">
        <v>1981.0</v>
      </c>
      <c r="W106" s="1">
        <v>1981.0</v>
      </c>
      <c r="X106" s="1">
        <v>1.0</v>
      </c>
      <c r="Y106" s="1" t="s">
        <v>47</v>
      </c>
      <c r="Z106" s="1" t="s">
        <v>48</v>
      </c>
      <c r="AA106" s="1" t="s">
        <v>49</v>
      </c>
      <c r="AB106" s="1" t="s">
        <v>50</v>
      </c>
      <c r="AC106" s="2">
        <v>12.0</v>
      </c>
      <c r="AD106" s="3">
        <v>6597.0</v>
      </c>
      <c r="AE106" s="2">
        <v>38.0</v>
      </c>
      <c r="AF106" s="3">
        <v>20789.0</v>
      </c>
      <c r="AG106" s="2">
        <v>50.0</v>
      </c>
      <c r="AH106" s="3">
        <v>27386.0</v>
      </c>
      <c r="AI106" s="1">
        <v>45.0</v>
      </c>
      <c r="AJ106" s="1">
        <v>0.0</v>
      </c>
      <c r="AK106" s="1">
        <v>45.0</v>
      </c>
      <c r="AL106" s="1">
        <v>1.0</v>
      </c>
      <c r="AM106" s="1">
        <v>50.0</v>
      </c>
    </row>
    <row r="107" ht="15.75" customHeight="1">
      <c r="A107" s="1">
        <v>2019.0</v>
      </c>
      <c r="B107" s="1" t="s">
        <v>36</v>
      </c>
      <c r="C107" s="1">
        <v>53.0</v>
      </c>
      <c r="D107" s="1">
        <v>28.0</v>
      </c>
      <c r="E107" s="1">
        <v>277.0</v>
      </c>
      <c r="F107" s="1">
        <v>119.0</v>
      </c>
      <c r="G107" s="1">
        <v>3070.0</v>
      </c>
      <c r="H107" s="1" t="s">
        <v>352</v>
      </c>
      <c r="I107" s="1" t="s">
        <v>38</v>
      </c>
      <c r="J107" s="1" t="s">
        <v>39</v>
      </c>
      <c r="K107" s="1" t="str">
        <f t="shared" si="1"/>
        <v>2019-I76S1C1J1V1</v>
      </c>
      <c r="L107" s="1" t="s">
        <v>9</v>
      </c>
      <c r="M107" s="1" t="s">
        <v>40</v>
      </c>
      <c r="N107" s="1" t="s">
        <v>41</v>
      </c>
      <c r="O107" s="1" t="s">
        <v>42</v>
      </c>
      <c r="P107" s="1" t="s">
        <v>43</v>
      </c>
      <c r="Q107" s="1" t="s">
        <v>44</v>
      </c>
      <c r="R107" s="1" t="s">
        <v>42</v>
      </c>
      <c r="S107" s="1" t="s">
        <v>45</v>
      </c>
      <c r="T107" s="1" t="s">
        <v>46</v>
      </c>
      <c r="U107" s="1">
        <v>5.0</v>
      </c>
      <c r="V107" s="1">
        <v>1981.0</v>
      </c>
      <c r="W107" s="1">
        <v>1981.0</v>
      </c>
      <c r="X107" s="1">
        <v>1.0</v>
      </c>
      <c r="Y107" s="1" t="s">
        <v>47</v>
      </c>
      <c r="Z107" s="1" t="s">
        <v>48</v>
      </c>
      <c r="AA107" s="1" t="s">
        <v>49</v>
      </c>
      <c r="AB107" s="1" t="s">
        <v>50</v>
      </c>
      <c r="AC107" s="2">
        <v>22.0</v>
      </c>
      <c r="AD107" s="3">
        <v>12205.0</v>
      </c>
      <c r="AE107" s="2">
        <v>25.0</v>
      </c>
      <c r="AF107" s="3">
        <v>13592.0</v>
      </c>
      <c r="AG107" s="2">
        <v>47.0</v>
      </c>
      <c r="AH107" s="3">
        <v>25797.0</v>
      </c>
      <c r="AI107" s="1">
        <v>50.0</v>
      </c>
      <c r="AJ107" s="1">
        <v>0.0</v>
      </c>
      <c r="AK107" s="1">
        <v>50.0</v>
      </c>
      <c r="AL107" s="1">
        <v>6.0</v>
      </c>
      <c r="AM107" s="1">
        <v>47.0</v>
      </c>
    </row>
    <row r="108" ht="15.75" customHeight="1">
      <c r="A108" s="1">
        <v>2019.0</v>
      </c>
      <c r="B108" s="1" t="s">
        <v>51</v>
      </c>
      <c r="C108" s="1">
        <v>27.0</v>
      </c>
      <c r="D108" s="1">
        <v>18.0</v>
      </c>
      <c r="E108" s="1">
        <v>68.0</v>
      </c>
      <c r="F108" s="1">
        <v>39.0</v>
      </c>
      <c r="G108" s="1">
        <v>3065.0</v>
      </c>
      <c r="H108" s="1" t="s">
        <v>353</v>
      </c>
      <c r="I108" s="1" t="s">
        <v>53</v>
      </c>
      <c r="J108" s="1" t="s">
        <v>54</v>
      </c>
      <c r="K108" s="1" t="str">
        <f t="shared" si="1"/>
        <v>2019-I76S1C293J1V1</v>
      </c>
      <c r="L108" s="1" t="s">
        <v>55</v>
      </c>
      <c r="M108" s="1" t="s">
        <v>56</v>
      </c>
      <c r="N108" s="1" t="s">
        <v>57</v>
      </c>
      <c r="O108" s="1" t="s">
        <v>58</v>
      </c>
      <c r="P108" s="1" t="s">
        <v>59</v>
      </c>
      <c r="Q108" s="1" t="s">
        <v>60</v>
      </c>
      <c r="R108" s="1" t="s">
        <v>59</v>
      </c>
      <c r="S108" s="1" t="s">
        <v>45</v>
      </c>
      <c r="T108" s="1" t="s">
        <v>61</v>
      </c>
      <c r="U108" s="1">
        <v>2.0</v>
      </c>
      <c r="V108" s="1">
        <v>2014.0</v>
      </c>
      <c r="W108" s="1">
        <v>2014.0</v>
      </c>
      <c r="X108" s="1">
        <v>1.0</v>
      </c>
      <c r="Y108" s="1" t="s">
        <v>47</v>
      </c>
      <c r="Z108" s="1" t="s">
        <v>48</v>
      </c>
      <c r="AA108" s="1" t="s">
        <v>49</v>
      </c>
      <c r="AB108" s="1" t="s">
        <v>50</v>
      </c>
      <c r="AC108" s="2">
        <v>9.0</v>
      </c>
      <c r="AD108" s="3">
        <v>5007.0</v>
      </c>
      <c r="AE108" s="2">
        <v>18.0</v>
      </c>
      <c r="AF108" s="3">
        <v>9935.5</v>
      </c>
      <c r="AG108" s="2">
        <v>27.0</v>
      </c>
      <c r="AH108" s="3">
        <v>14942.5</v>
      </c>
      <c r="AI108" s="1">
        <v>30.0</v>
      </c>
      <c r="AJ108" s="1">
        <v>0.0</v>
      </c>
      <c r="AK108" s="1">
        <v>30.0</v>
      </c>
      <c r="AL108" s="1">
        <v>0.0</v>
      </c>
      <c r="AM108" s="1">
        <v>27.0</v>
      </c>
    </row>
    <row r="109" ht="15.75" customHeight="1">
      <c r="A109" s="1">
        <v>2019.0</v>
      </c>
      <c r="B109" s="1" t="s">
        <v>62</v>
      </c>
      <c r="C109" s="1">
        <v>34.0</v>
      </c>
      <c r="D109" s="1">
        <v>23.0</v>
      </c>
      <c r="E109" s="1">
        <v>137.0</v>
      </c>
      <c r="F109" s="1">
        <v>82.0</v>
      </c>
      <c r="G109" s="1">
        <v>3073.0</v>
      </c>
      <c r="H109" s="1" t="s">
        <v>354</v>
      </c>
      <c r="I109" s="1" t="s">
        <v>64</v>
      </c>
      <c r="J109" s="1" t="s">
        <v>65</v>
      </c>
      <c r="K109" s="1" t="str">
        <f t="shared" si="1"/>
        <v>2019-I76S1C256J1V1</v>
      </c>
      <c r="L109" s="1" t="s">
        <v>9</v>
      </c>
      <c r="M109" s="1" t="s">
        <v>66</v>
      </c>
      <c r="N109" s="1" t="s">
        <v>67</v>
      </c>
      <c r="O109" s="1" t="s">
        <v>68</v>
      </c>
      <c r="P109" s="1" t="s">
        <v>69</v>
      </c>
      <c r="Q109" s="1" t="s">
        <v>70</v>
      </c>
      <c r="R109" s="1" t="s">
        <v>71</v>
      </c>
      <c r="S109" s="1" t="s">
        <v>45</v>
      </c>
      <c r="T109" s="1" t="s">
        <v>46</v>
      </c>
      <c r="U109" s="1">
        <v>5.0</v>
      </c>
      <c r="V109" s="1">
        <v>2010.0</v>
      </c>
      <c r="W109" s="1">
        <v>2010.0</v>
      </c>
      <c r="X109" s="1">
        <v>1.0</v>
      </c>
      <c r="Y109" s="1" t="s">
        <v>47</v>
      </c>
      <c r="Z109" s="1" t="s">
        <v>48</v>
      </c>
      <c r="AA109" s="1" t="s">
        <v>49</v>
      </c>
      <c r="AB109" s="1" t="s">
        <v>50</v>
      </c>
      <c r="AC109" s="2">
        <v>11.0</v>
      </c>
      <c r="AD109" s="3">
        <v>6698.5</v>
      </c>
      <c r="AE109" s="2">
        <v>21.0</v>
      </c>
      <c r="AF109" s="3">
        <v>12957.0</v>
      </c>
      <c r="AG109" s="2">
        <v>32.0</v>
      </c>
      <c r="AH109" s="3">
        <v>19655.5</v>
      </c>
      <c r="AI109" s="1">
        <v>30.0</v>
      </c>
      <c r="AJ109" s="1">
        <v>0.0</v>
      </c>
      <c r="AK109" s="1">
        <v>30.0</v>
      </c>
      <c r="AL109" s="1">
        <v>2.0</v>
      </c>
      <c r="AM109" s="1">
        <v>32.0</v>
      </c>
    </row>
    <row r="110" ht="15.75" customHeight="1">
      <c r="A110" s="1">
        <v>2019.0</v>
      </c>
      <c r="B110" s="1" t="s">
        <v>72</v>
      </c>
      <c r="C110" s="1">
        <v>41.0</v>
      </c>
      <c r="D110" s="1">
        <v>25.0</v>
      </c>
      <c r="E110" s="1">
        <v>152.0</v>
      </c>
      <c r="F110" s="1">
        <v>78.0</v>
      </c>
      <c r="G110" s="1">
        <v>3068.0</v>
      </c>
      <c r="H110" s="1" t="s">
        <v>355</v>
      </c>
      <c r="I110" s="1" t="s">
        <v>38</v>
      </c>
      <c r="J110" s="1" t="s">
        <v>74</v>
      </c>
      <c r="K110" s="1" t="str">
        <f t="shared" si="1"/>
        <v>2019-I76S1C88J1V1</v>
      </c>
      <c r="L110" s="1" t="s">
        <v>9</v>
      </c>
      <c r="M110" s="1" t="s">
        <v>75</v>
      </c>
      <c r="N110" s="1" t="s">
        <v>76</v>
      </c>
      <c r="O110" s="1" t="s">
        <v>77</v>
      </c>
      <c r="P110" s="1" t="s">
        <v>78</v>
      </c>
      <c r="Q110" s="1" t="s">
        <v>70</v>
      </c>
      <c r="R110" s="1" t="s">
        <v>71</v>
      </c>
      <c r="S110" s="1" t="s">
        <v>45</v>
      </c>
      <c r="T110" s="1" t="s">
        <v>46</v>
      </c>
      <c r="U110" s="1">
        <v>5.0</v>
      </c>
      <c r="V110" s="1">
        <v>2006.0</v>
      </c>
      <c r="W110" s="1">
        <v>2006.0</v>
      </c>
      <c r="X110" s="1">
        <v>1.0</v>
      </c>
      <c r="Y110" s="1" t="s">
        <v>47</v>
      </c>
      <c r="Z110" s="1" t="s">
        <v>48</v>
      </c>
      <c r="AA110" s="1" t="s">
        <v>49</v>
      </c>
      <c r="AB110" s="1" t="s">
        <v>50</v>
      </c>
      <c r="AC110" s="2">
        <v>16.0</v>
      </c>
      <c r="AD110" s="3">
        <v>9462.5</v>
      </c>
      <c r="AE110" s="2">
        <v>23.0</v>
      </c>
      <c r="AF110" s="3">
        <v>13278.0</v>
      </c>
      <c r="AG110" s="2">
        <v>39.0</v>
      </c>
      <c r="AH110" s="3">
        <v>22740.5</v>
      </c>
      <c r="AI110" s="1">
        <v>40.0</v>
      </c>
      <c r="AJ110" s="1">
        <v>0.0</v>
      </c>
      <c r="AK110" s="1">
        <v>40.0</v>
      </c>
      <c r="AL110" s="1">
        <v>2.0</v>
      </c>
      <c r="AM110" s="1">
        <v>39.0</v>
      </c>
    </row>
    <row r="111" ht="15.75" customHeight="1">
      <c r="A111" s="1">
        <v>2019.0</v>
      </c>
      <c r="B111" s="1" t="s">
        <v>79</v>
      </c>
      <c r="C111" s="1">
        <v>59.0</v>
      </c>
      <c r="D111" s="1">
        <v>36.0</v>
      </c>
      <c r="E111" s="1">
        <v>248.0</v>
      </c>
      <c r="F111" s="1">
        <v>150.0</v>
      </c>
      <c r="G111" s="1">
        <v>3000.0</v>
      </c>
      <c r="H111" s="1" t="s">
        <v>356</v>
      </c>
      <c r="I111" s="1" t="s">
        <v>81</v>
      </c>
      <c r="J111" s="1" t="s">
        <v>82</v>
      </c>
      <c r="K111" s="1" t="str">
        <f t="shared" si="1"/>
        <v>2019-I76S1C3J1V1</v>
      </c>
      <c r="L111" s="1" t="s">
        <v>9</v>
      </c>
      <c r="M111" s="1" t="s">
        <v>83</v>
      </c>
      <c r="N111" s="1" t="s">
        <v>84</v>
      </c>
      <c r="O111" s="1" t="s">
        <v>58</v>
      </c>
      <c r="P111" s="1" t="s">
        <v>85</v>
      </c>
      <c r="Q111" s="1" t="s">
        <v>86</v>
      </c>
      <c r="R111" s="1" t="s">
        <v>87</v>
      </c>
      <c r="S111" s="1" t="s">
        <v>45</v>
      </c>
      <c r="T111" s="1" t="s">
        <v>46</v>
      </c>
      <c r="U111" s="1">
        <v>5.0</v>
      </c>
      <c r="V111" s="1">
        <v>1982.0</v>
      </c>
      <c r="W111" s="1">
        <v>1982.0</v>
      </c>
      <c r="X111" s="1">
        <v>1.0</v>
      </c>
      <c r="Y111" s="1" t="s">
        <v>47</v>
      </c>
      <c r="Z111" s="1" t="s">
        <v>48</v>
      </c>
      <c r="AA111" s="1" t="s">
        <v>49</v>
      </c>
      <c r="AB111" s="1" t="s">
        <v>50</v>
      </c>
      <c r="AC111" s="2">
        <v>22.0</v>
      </c>
      <c r="AD111" s="3">
        <v>12212.5</v>
      </c>
      <c r="AE111" s="2">
        <v>34.0</v>
      </c>
      <c r="AF111" s="3">
        <v>18538.0</v>
      </c>
      <c r="AG111" s="2">
        <v>56.0</v>
      </c>
      <c r="AH111" s="3">
        <v>30750.5</v>
      </c>
      <c r="AI111" s="1">
        <v>50.0</v>
      </c>
      <c r="AJ111" s="1">
        <v>0.0</v>
      </c>
      <c r="AK111" s="1">
        <v>50.0</v>
      </c>
      <c r="AL111" s="1">
        <v>3.0</v>
      </c>
      <c r="AM111" s="1">
        <v>56.0</v>
      </c>
    </row>
    <row r="112" ht="15.75" customHeight="1">
      <c r="A112" s="1">
        <v>2019.0</v>
      </c>
      <c r="B112" s="1" t="s">
        <v>88</v>
      </c>
      <c r="C112" s="1">
        <v>116.0</v>
      </c>
      <c r="D112" s="1">
        <v>64.0</v>
      </c>
      <c r="E112" s="1">
        <v>522.0</v>
      </c>
      <c r="F112" s="1">
        <v>299.0</v>
      </c>
      <c r="G112" s="1">
        <v>3039.0</v>
      </c>
      <c r="H112" s="1" t="s">
        <v>357</v>
      </c>
      <c r="I112" s="1" t="s">
        <v>81</v>
      </c>
      <c r="J112" s="1" t="s">
        <v>90</v>
      </c>
      <c r="K112" s="1" t="str">
        <f t="shared" si="1"/>
        <v>2019-I76S1C275J1V1</v>
      </c>
      <c r="L112" s="1" t="s">
        <v>55</v>
      </c>
      <c r="M112" s="1" t="s">
        <v>91</v>
      </c>
      <c r="N112" s="1" t="s">
        <v>91</v>
      </c>
      <c r="O112" s="1" t="s">
        <v>58</v>
      </c>
      <c r="P112" s="1" t="s">
        <v>91</v>
      </c>
      <c r="Q112" s="1" t="s">
        <v>86</v>
      </c>
      <c r="R112" s="1" t="s">
        <v>91</v>
      </c>
      <c r="S112" s="1" t="s">
        <v>45</v>
      </c>
      <c r="T112" s="1" t="s">
        <v>46</v>
      </c>
      <c r="U112" s="1">
        <v>5.0</v>
      </c>
      <c r="V112" s="1">
        <v>2011.0</v>
      </c>
      <c r="W112" s="1">
        <v>2011.0</v>
      </c>
      <c r="X112" s="1">
        <v>1.0</v>
      </c>
      <c r="Y112" s="1" t="s">
        <v>47</v>
      </c>
      <c r="Z112" s="1" t="s">
        <v>48</v>
      </c>
      <c r="AA112" s="1" t="s">
        <v>49</v>
      </c>
      <c r="AB112" s="1" t="s">
        <v>50</v>
      </c>
      <c r="AC112" s="2">
        <v>49.0</v>
      </c>
      <c r="AD112" s="3">
        <v>28123.0</v>
      </c>
      <c r="AE112" s="2">
        <v>61.0</v>
      </c>
      <c r="AF112" s="3">
        <v>34284.5</v>
      </c>
      <c r="AG112" s="2">
        <v>110.0</v>
      </c>
      <c r="AH112" s="3">
        <v>62407.5</v>
      </c>
      <c r="AI112" s="1">
        <v>100.0</v>
      </c>
      <c r="AJ112" s="1">
        <v>0.0</v>
      </c>
      <c r="AK112" s="1">
        <v>100.0</v>
      </c>
      <c r="AL112" s="1">
        <v>6.0</v>
      </c>
      <c r="AM112" s="1">
        <v>110.0</v>
      </c>
    </row>
    <row r="113" ht="15.75" customHeight="1">
      <c r="A113" s="1">
        <v>2019.0</v>
      </c>
      <c r="B113" s="1" t="s">
        <v>92</v>
      </c>
      <c r="C113" s="1">
        <v>58.0</v>
      </c>
      <c r="D113" s="1">
        <v>45.0</v>
      </c>
      <c r="E113" s="1">
        <v>298.0</v>
      </c>
      <c r="F113" s="1">
        <v>230.0</v>
      </c>
      <c r="G113" s="1">
        <v>3020.0</v>
      </c>
      <c r="H113" s="1" t="s">
        <v>358</v>
      </c>
      <c r="I113" s="1" t="s">
        <v>94</v>
      </c>
      <c r="J113" s="1" t="s">
        <v>95</v>
      </c>
      <c r="K113" s="1" t="str">
        <f t="shared" si="1"/>
        <v>2019-I76S1C4J1V1</v>
      </c>
      <c r="L113" s="1" t="s">
        <v>55</v>
      </c>
      <c r="M113" s="1" t="s">
        <v>96</v>
      </c>
      <c r="N113" s="1" t="s">
        <v>97</v>
      </c>
      <c r="O113" s="1" t="s">
        <v>98</v>
      </c>
      <c r="P113" s="1" t="s">
        <v>99</v>
      </c>
      <c r="Q113" s="1" t="s">
        <v>100</v>
      </c>
      <c r="R113" s="1" t="s">
        <v>96</v>
      </c>
      <c r="S113" s="1" t="s">
        <v>45</v>
      </c>
      <c r="T113" s="1" t="s">
        <v>46</v>
      </c>
      <c r="U113" s="1">
        <v>5.0</v>
      </c>
      <c r="V113" s="1">
        <v>1985.0</v>
      </c>
      <c r="W113" s="1">
        <v>1985.0</v>
      </c>
      <c r="X113" s="1">
        <v>1.0</v>
      </c>
      <c r="Y113" s="1" t="s">
        <v>47</v>
      </c>
      <c r="Z113" s="1" t="s">
        <v>48</v>
      </c>
      <c r="AA113" s="1" t="s">
        <v>49</v>
      </c>
      <c r="AB113" s="1" t="s">
        <v>50</v>
      </c>
      <c r="AC113" s="2">
        <v>11.0</v>
      </c>
      <c r="AD113" s="3">
        <v>7169.5</v>
      </c>
      <c r="AE113" s="2">
        <v>41.0</v>
      </c>
      <c r="AF113" s="3">
        <v>26010.0</v>
      </c>
      <c r="AG113" s="2">
        <v>52.0</v>
      </c>
      <c r="AH113" s="3">
        <v>33179.5</v>
      </c>
      <c r="AI113" s="1">
        <v>61.0</v>
      </c>
      <c r="AJ113" s="1">
        <v>0.0</v>
      </c>
      <c r="AK113" s="1">
        <v>61.0</v>
      </c>
      <c r="AL113" s="1">
        <v>6.0</v>
      </c>
      <c r="AM113" s="1">
        <v>52.0</v>
      </c>
    </row>
    <row r="114" ht="15.75" customHeight="1">
      <c r="A114" s="1">
        <v>2019.0</v>
      </c>
      <c r="B114" s="1" t="s">
        <v>101</v>
      </c>
      <c r="C114" s="1">
        <v>60.0</v>
      </c>
      <c r="D114" s="1">
        <v>52.0</v>
      </c>
      <c r="E114" s="1">
        <v>297.0</v>
      </c>
      <c r="F114" s="1">
        <v>248.0</v>
      </c>
      <c r="G114" s="1">
        <v>3021.0</v>
      </c>
      <c r="H114" s="1" t="s">
        <v>359</v>
      </c>
      <c r="I114" s="1" t="s">
        <v>94</v>
      </c>
      <c r="J114" s="1" t="s">
        <v>103</v>
      </c>
      <c r="K114" s="1" t="str">
        <f t="shared" si="1"/>
        <v>2019-I76S1C87J1V1</v>
      </c>
      <c r="L114" s="1" t="s">
        <v>55</v>
      </c>
      <c r="M114" s="1" t="s">
        <v>96</v>
      </c>
      <c r="N114" s="1" t="s">
        <v>104</v>
      </c>
      <c r="O114" s="1" t="s">
        <v>98</v>
      </c>
      <c r="P114" s="1" t="s">
        <v>99</v>
      </c>
      <c r="Q114" s="1" t="s">
        <v>100</v>
      </c>
      <c r="R114" s="1" t="s">
        <v>96</v>
      </c>
      <c r="S114" s="1" t="s">
        <v>45</v>
      </c>
      <c r="T114" s="1" t="s">
        <v>46</v>
      </c>
      <c r="U114" s="1">
        <v>5.0</v>
      </c>
      <c r="V114" s="1">
        <v>2006.0</v>
      </c>
      <c r="W114" s="1">
        <v>2006.0</v>
      </c>
      <c r="X114" s="1">
        <v>1.0</v>
      </c>
      <c r="Y114" s="1" t="s">
        <v>47</v>
      </c>
      <c r="Z114" s="1" t="s">
        <v>48</v>
      </c>
      <c r="AA114" s="1" t="s">
        <v>49</v>
      </c>
      <c r="AB114" s="1" t="s">
        <v>50</v>
      </c>
      <c r="AC114" s="2">
        <v>8.0</v>
      </c>
      <c r="AD114" s="3">
        <v>4484.0</v>
      </c>
      <c r="AE114" s="2">
        <v>49.0</v>
      </c>
      <c r="AF114" s="3">
        <v>27006.5</v>
      </c>
      <c r="AG114" s="2">
        <v>57.0</v>
      </c>
      <c r="AH114" s="3">
        <v>31490.5</v>
      </c>
      <c r="AI114" s="1">
        <v>50.0</v>
      </c>
      <c r="AJ114" s="1">
        <v>0.0</v>
      </c>
      <c r="AK114" s="1">
        <v>50.0</v>
      </c>
      <c r="AL114" s="1">
        <v>3.0</v>
      </c>
      <c r="AM114" s="1">
        <v>57.0</v>
      </c>
    </row>
    <row r="115" ht="15.75" customHeight="1">
      <c r="A115" s="1">
        <v>2019.0</v>
      </c>
      <c r="B115" s="1" t="s">
        <v>105</v>
      </c>
      <c r="C115" s="1">
        <v>50.0</v>
      </c>
      <c r="D115" s="1">
        <v>16.0</v>
      </c>
      <c r="E115" s="1">
        <v>292.0</v>
      </c>
      <c r="F115" s="1">
        <v>83.0</v>
      </c>
      <c r="G115" s="1">
        <v>3094.0</v>
      </c>
      <c r="H115" s="1" t="s">
        <v>360</v>
      </c>
      <c r="I115" s="1" t="s">
        <v>64</v>
      </c>
      <c r="J115" s="1" t="s">
        <v>107</v>
      </c>
      <c r="K115" s="1" t="str">
        <f t="shared" si="1"/>
        <v>2019-I76S1C294J1V1</v>
      </c>
      <c r="L115" s="1" t="s">
        <v>9</v>
      </c>
      <c r="M115" s="1" t="s">
        <v>75</v>
      </c>
      <c r="N115" s="1" t="s">
        <v>108</v>
      </c>
      <c r="O115" s="1" t="s">
        <v>77</v>
      </c>
      <c r="P115" s="1" t="s">
        <v>78</v>
      </c>
      <c r="Q115" s="1" t="s">
        <v>77</v>
      </c>
      <c r="R115" s="1" t="s">
        <v>78</v>
      </c>
      <c r="S115" s="1" t="s">
        <v>45</v>
      </c>
      <c r="T115" s="1" t="s">
        <v>46</v>
      </c>
      <c r="U115" s="1">
        <v>6.0</v>
      </c>
      <c r="V115" s="1">
        <v>2013.0</v>
      </c>
      <c r="W115" s="1">
        <v>2013.0</v>
      </c>
      <c r="X115" s="1">
        <v>1.0</v>
      </c>
      <c r="Y115" s="1" t="s">
        <v>47</v>
      </c>
      <c r="Z115" s="1" t="s">
        <v>48</v>
      </c>
      <c r="AA115" s="1" t="s">
        <v>49</v>
      </c>
      <c r="AB115" s="1" t="s">
        <v>50</v>
      </c>
      <c r="AC115" s="2">
        <v>31.0</v>
      </c>
      <c r="AD115" s="3">
        <v>19595.5</v>
      </c>
      <c r="AE115" s="2">
        <v>16.0</v>
      </c>
      <c r="AF115" s="3">
        <v>9921.5</v>
      </c>
      <c r="AG115" s="2">
        <v>47.0</v>
      </c>
      <c r="AH115" s="3">
        <v>29517.0</v>
      </c>
      <c r="AI115" s="1">
        <v>45.0</v>
      </c>
      <c r="AJ115" s="1">
        <v>0.0</v>
      </c>
      <c r="AK115" s="1">
        <v>45.0</v>
      </c>
      <c r="AL115" s="1">
        <v>3.0</v>
      </c>
      <c r="AM115" s="1">
        <v>47.0</v>
      </c>
    </row>
    <row r="116" ht="15.75" customHeight="1">
      <c r="A116" s="1">
        <v>2019.0</v>
      </c>
      <c r="B116" s="1" t="s">
        <v>109</v>
      </c>
      <c r="C116" s="1">
        <v>19.0</v>
      </c>
      <c r="D116" s="1">
        <v>12.0</v>
      </c>
      <c r="E116" s="1">
        <v>100.0</v>
      </c>
      <c r="F116" s="1">
        <v>52.0</v>
      </c>
      <c r="G116" s="1">
        <v>3079.0</v>
      </c>
      <c r="H116" s="1" t="s">
        <v>361</v>
      </c>
      <c r="I116" s="1" t="s">
        <v>64</v>
      </c>
      <c r="J116" s="1" t="s">
        <v>111</v>
      </c>
      <c r="K116" s="1" t="str">
        <f t="shared" si="1"/>
        <v>2019-I76S1C95J1V1</v>
      </c>
      <c r="L116" s="1" t="s">
        <v>9</v>
      </c>
      <c r="M116" s="1" t="s">
        <v>75</v>
      </c>
      <c r="N116" s="1" t="s">
        <v>112</v>
      </c>
      <c r="O116" s="1" t="s">
        <v>113</v>
      </c>
      <c r="P116" s="1" t="s">
        <v>114</v>
      </c>
      <c r="Q116" s="1" t="s">
        <v>77</v>
      </c>
      <c r="R116" s="1" t="s">
        <v>78</v>
      </c>
      <c r="S116" s="1" t="s">
        <v>45</v>
      </c>
      <c r="T116" s="1" t="s">
        <v>46</v>
      </c>
      <c r="U116" s="1">
        <v>6.0</v>
      </c>
      <c r="V116" s="1">
        <v>2006.0</v>
      </c>
      <c r="W116" s="1">
        <v>2006.0</v>
      </c>
      <c r="X116" s="1">
        <v>1.0</v>
      </c>
      <c r="Y116" s="1" t="s">
        <v>47</v>
      </c>
      <c r="Z116" s="1" t="s">
        <v>48</v>
      </c>
      <c r="AA116" s="1" t="s">
        <v>49</v>
      </c>
      <c r="AB116" s="1" t="s">
        <v>50</v>
      </c>
      <c r="AC116" s="2">
        <v>7.0</v>
      </c>
      <c r="AD116" s="3">
        <v>3960.0</v>
      </c>
      <c r="AE116" s="2">
        <v>11.0</v>
      </c>
      <c r="AF116" s="3">
        <v>6682.5</v>
      </c>
      <c r="AG116" s="2">
        <v>18.0</v>
      </c>
      <c r="AH116" s="3">
        <v>10642.5</v>
      </c>
      <c r="AI116" s="1">
        <v>25.0</v>
      </c>
      <c r="AJ116" s="1">
        <v>0.0</v>
      </c>
      <c r="AK116" s="1">
        <v>25.0</v>
      </c>
      <c r="AL116" s="1">
        <v>1.0</v>
      </c>
      <c r="AM116" s="1">
        <v>18.0</v>
      </c>
    </row>
    <row r="117" ht="15.75" customHeight="1">
      <c r="A117" s="1">
        <v>2019.0</v>
      </c>
      <c r="B117" s="1" t="s">
        <v>115</v>
      </c>
      <c r="C117" s="1">
        <v>50.0</v>
      </c>
      <c r="D117" s="1">
        <v>3.0</v>
      </c>
      <c r="E117" s="1">
        <v>233.0</v>
      </c>
      <c r="F117" s="1">
        <v>15.0</v>
      </c>
      <c r="G117" s="1">
        <v>3077.0</v>
      </c>
      <c r="H117" s="1" t="s">
        <v>362</v>
      </c>
      <c r="I117" s="1" t="s">
        <v>64</v>
      </c>
      <c r="J117" s="1" t="s">
        <v>117</v>
      </c>
      <c r="K117" s="1" t="str">
        <f t="shared" si="1"/>
        <v>2019-I76S1C93J1V1</v>
      </c>
      <c r="L117" s="1" t="s">
        <v>9</v>
      </c>
      <c r="M117" s="1" t="s">
        <v>75</v>
      </c>
      <c r="N117" s="1" t="s">
        <v>118</v>
      </c>
      <c r="O117" s="1" t="s">
        <v>77</v>
      </c>
      <c r="P117" s="1" t="s">
        <v>78</v>
      </c>
      <c r="Q117" s="1" t="s">
        <v>77</v>
      </c>
      <c r="R117" s="1" t="s">
        <v>78</v>
      </c>
      <c r="S117" s="1" t="s">
        <v>45</v>
      </c>
      <c r="T117" s="1" t="s">
        <v>46</v>
      </c>
      <c r="U117" s="1">
        <v>6.0</v>
      </c>
      <c r="V117" s="1">
        <v>2006.0</v>
      </c>
      <c r="W117" s="1">
        <v>2006.0</v>
      </c>
      <c r="X117" s="1">
        <v>1.0</v>
      </c>
      <c r="Y117" s="1" t="s">
        <v>47</v>
      </c>
      <c r="Z117" s="1" t="s">
        <v>48</v>
      </c>
      <c r="AA117" s="1" t="s">
        <v>49</v>
      </c>
      <c r="AB117" s="1" t="s">
        <v>50</v>
      </c>
      <c r="AC117" s="2">
        <v>44.0</v>
      </c>
      <c r="AD117" s="3">
        <v>25322.5</v>
      </c>
      <c r="AE117" s="2">
        <v>3.0</v>
      </c>
      <c r="AF117" s="3">
        <v>1709.0</v>
      </c>
      <c r="AG117" s="2">
        <v>47.0</v>
      </c>
      <c r="AH117" s="3">
        <v>27031.5</v>
      </c>
      <c r="AI117" s="1">
        <v>40.0</v>
      </c>
      <c r="AJ117" s="1">
        <v>0.0</v>
      </c>
      <c r="AK117" s="1">
        <v>40.0</v>
      </c>
      <c r="AL117" s="1">
        <v>3.0</v>
      </c>
      <c r="AM117" s="1">
        <v>47.0</v>
      </c>
    </row>
    <row r="118" ht="15.75" customHeight="1">
      <c r="A118" s="1">
        <v>2019.0</v>
      </c>
      <c r="B118" s="1" t="s">
        <v>119</v>
      </c>
      <c r="C118" s="1">
        <v>28.0</v>
      </c>
      <c r="D118" s="1">
        <v>0.0</v>
      </c>
      <c r="E118" s="1">
        <v>139.0</v>
      </c>
      <c r="F118" s="1">
        <v>11.0</v>
      </c>
      <c r="G118" s="1">
        <v>3012.0</v>
      </c>
      <c r="H118" s="1" t="s">
        <v>363</v>
      </c>
      <c r="I118" s="1" t="s">
        <v>64</v>
      </c>
      <c r="J118" s="1" t="s">
        <v>121</v>
      </c>
      <c r="K118" s="1" t="str">
        <f t="shared" si="1"/>
        <v>2019-I76S1C8J1V1</v>
      </c>
      <c r="L118" s="1" t="s">
        <v>9</v>
      </c>
      <c r="M118" s="1" t="s">
        <v>75</v>
      </c>
      <c r="N118" s="1" t="s">
        <v>122</v>
      </c>
      <c r="O118" s="1" t="s">
        <v>77</v>
      </c>
      <c r="P118" s="1" t="s">
        <v>78</v>
      </c>
      <c r="Q118" s="1" t="s">
        <v>77</v>
      </c>
      <c r="R118" s="1" t="s">
        <v>78</v>
      </c>
      <c r="S118" s="1" t="s">
        <v>45</v>
      </c>
      <c r="T118" s="1" t="s">
        <v>46</v>
      </c>
      <c r="U118" s="1">
        <v>6.0</v>
      </c>
      <c r="V118" s="1">
        <v>1984.0</v>
      </c>
      <c r="W118" s="1">
        <v>1984.0</v>
      </c>
      <c r="X118" s="1">
        <v>1.0</v>
      </c>
      <c r="Y118" s="1" t="s">
        <v>47</v>
      </c>
      <c r="Z118" s="1" t="s">
        <v>48</v>
      </c>
      <c r="AA118" s="1" t="s">
        <v>49</v>
      </c>
      <c r="AB118" s="1" t="s">
        <v>50</v>
      </c>
      <c r="AC118" s="2">
        <v>28.0</v>
      </c>
      <c r="AD118" s="3">
        <v>16400.5</v>
      </c>
      <c r="AE118" s="2">
        <v>0.0</v>
      </c>
      <c r="AF118" s="3">
        <v>0.0</v>
      </c>
      <c r="AG118" s="2">
        <v>28.0</v>
      </c>
      <c r="AH118" s="3">
        <v>16400.5</v>
      </c>
      <c r="AI118" s="1">
        <v>30.0</v>
      </c>
      <c r="AJ118" s="1">
        <v>0.0</v>
      </c>
      <c r="AK118" s="1">
        <v>30.0</v>
      </c>
      <c r="AL118" s="1">
        <v>0.0</v>
      </c>
      <c r="AM118" s="1">
        <v>28.0</v>
      </c>
    </row>
    <row r="119" ht="15.75" customHeight="1">
      <c r="A119" s="1">
        <v>2019.0</v>
      </c>
      <c r="B119" s="1" t="s">
        <v>123</v>
      </c>
      <c r="C119" s="1">
        <v>19.0</v>
      </c>
      <c r="D119" s="1">
        <v>11.0</v>
      </c>
      <c r="E119" s="1">
        <v>70.0</v>
      </c>
      <c r="F119" s="1">
        <v>47.0</v>
      </c>
      <c r="G119" s="1">
        <v>3090.0</v>
      </c>
      <c r="H119" s="1" t="s">
        <v>364</v>
      </c>
      <c r="I119" s="1" t="s">
        <v>64</v>
      </c>
      <c r="J119" s="1" t="s">
        <v>125</v>
      </c>
      <c r="K119" s="1" t="str">
        <f t="shared" si="1"/>
        <v>2019-I76S1C102J1V1</v>
      </c>
      <c r="L119" s="1" t="s">
        <v>9</v>
      </c>
      <c r="M119" s="1" t="s">
        <v>75</v>
      </c>
      <c r="N119" s="1" t="s">
        <v>126</v>
      </c>
      <c r="O119" s="1" t="s">
        <v>77</v>
      </c>
      <c r="P119" s="1" t="s">
        <v>78</v>
      </c>
      <c r="Q119" s="1" t="s">
        <v>77</v>
      </c>
      <c r="R119" s="1" t="s">
        <v>78</v>
      </c>
      <c r="S119" s="1" t="s">
        <v>45</v>
      </c>
      <c r="T119" s="1" t="s">
        <v>46</v>
      </c>
      <c r="U119" s="1">
        <v>6.0</v>
      </c>
      <c r="V119" s="1">
        <v>2008.0</v>
      </c>
      <c r="W119" s="1">
        <v>2008.0</v>
      </c>
      <c r="X119" s="1">
        <v>1.0</v>
      </c>
      <c r="Y119" s="1" t="s">
        <v>47</v>
      </c>
      <c r="Z119" s="1" t="s">
        <v>48</v>
      </c>
      <c r="AA119" s="1" t="s">
        <v>49</v>
      </c>
      <c r="AB119" s="1" t="s">
        <v>50</v>
      </c>
      <c r="AC119" s="2">
        <v>8.0</v>
      </c>
      <c r="AD119" s="3">
        <v>4553.5</v>
      </c>
      <c r="AE119" s="2">
        <v>10.0</v>
      </c>
      <c r="AF119" s="3">
        <v>5915.0</v>
      </c>
      <c r="AG119" s="2">
        <v>18.0</v>
      </c>
      <c r="AH119" s="3">
        <v>10468.5</v>
      </c>
      <c r="AI119" s="1">
        <v>20.0</v>
      </c>
      <c r="AJ119" s="1">
        <v>0.0</v>
      </c>
      <c r="AK119" s="1">
        <v>20.0</v>
      </c>
      <c r="AL119" s="1">
        <v>1.0</v>
      </c>
      <c r="AM119" s="1">
        <v>18.0</v>
      </c>
    </row>
    <row r="120" ht="15.75" customHeight="1">
      <c r="A120" s="1">
        <v>2019.0</v>
      </c>
      <c r="B120" s="1" t="s">
        <v>127</v>
      </c>
      <c r="C120" s="1">
        <v>2.0</v>
      </c>
      <c r="D120" s="1">
        <v>1.0</v>
      </c>
      <c r="E120" s="1">
        <v>24.0</v>
      </c>
      <c r="F120" s="1">
        <v>6.0</v>
      </c>
      <c r="G120" s="1">
        <v>3093.0</v>
      </c>
      <c r="H120" s="1" t="s">
        <v>365</v>
      </c>
      <c r="I120" s="1" t="s">
        <v>64</v>
      </c>
      <c r="J120" s="1" t="s">
        <v>129</v>
      </c>
      <c r="K120" s="1" t="str">
        <f t="shared" si="1"/>
        <v>2019-I76S1C295J1V1</v>
      </c>
      <c r="L120" s="1" t="s">
        <v>9</v>
      </c>
      <c r="M120" s="1" t="s">
        <v>75</v>
      </c>
      <c r="N120" s="1" t="s">
        <v>130</v>
      </c>
      <c r="O120" s="1" t="s">
        <v>68</v>
      </c>
      <c r="P120" s="1" t="s">
        <v>131</v>
      </c>
      <c r="Q120" s="1" t="s">
        <v>70</v>
      </c>
      <c r="R120" s="1" t="s">
        <v>131</v>
      </c>
      <c r="S120" s="1" t="s">
        <v>45</v>
      </c>
      <c r="T120" s="1" t="s">
        <v>46</v>
      </c>
      <c r="U120" s="1">
        <v>6.0</v>
      </c>
      <c r="V120" s="1">
        <v>2013.0</v>
      </c>
      <c r="W120" s="1">
        <v>2013.0</v>
      </c>
      <c r="X120" s="1">
        <v>1.0</v>
      </c>
      <c r="Y120" s="1" t="s">
        <v>47</v>
      </c>
      <c r="Z120" s="1" t="s">
        <v>48</v>
      </c>
      <c r="AA120" s="1" t="s">
        <v>49</v>
      </c>
      <c r="AB120" s="1" t="s">
        <v>50</v>
      </c>
      <c r="AC120" s="2">
        <v>1.0</v>
      </c>
      <c r="AD120" s="3">
        <v>729.0</v>
      </c>
      <c r="AE120" s="2">
        <v>1.0</v>
      </c>
      <c r="AF120" s="3">
        <v>746.0</v>
      </c>
      <c r="AG120" s="2">
        <v>2.0</v>
      </c>
      <c r="AH120" s="3">
        <v>1475.0</v>
      </c>
      <c r="AI120" s="1">
        <v>0.0</v>
      </c>
      <c r="AJ120" s="1">
        <v>0.0</v>
      </c>
      <c r="AK120" s="1">
        <v>0.0</v>
      </c>
      <c r="AL120" s="1">
        <v>0.0</v>
      </c>
      <c r="AM120" s="1">
        <v>2.0</v>
      </c>
    </row>
    <row r="121" ht="15.75" customHeight="1">
      <c r="A121" s="1">
        <v>2019.0</v>
      </c>
      <c r="B121" s="1" t="s">
        <v>132</v>
      </c>
      <c r="C121" s="1">
        <v>49.0</v>
      </c>
      <c r="D121" s="1">
        <v>25.0</v>
      </c>
      <c r="E121" s="1">
        <v>248.0</v>
      </c>
      <c r="F121" s="1">
        <v>124.0</v>
      </c>
      <c r="G121" s="1">
        <v>3080.0</v>
      </c>
      <c r="H121" s="1" t="s">
        <v>366</v>
      </c>
      <c r="I121" s="1" t="s">
        <v>64</v>
      </c>
      <c r="J121" s="1" t="s">
        <v>134</v>
      </c>
      <c r="K121" s="1" t="str">
        <f t="shared" si="1"/>
        <v>2019-I76S1C79J1V1</v>
      </c>
      <c r="L121" s="1" t="s">
        <v>9</v>
      </c>
      <c r="M121" s="1" t="s">
        <v>75</v>
      </c>
      <c r="N121" s="1" t="s">
        <v>135</v>
      </c>
      <c r="O121" s="1" t="s">
        <v>77</v>
      </c>
      <c r="P121" s="1" t="s">
        <v>78</v>
      </c>
      <c r="Q121" s="1" t="s">
        <v>77</v>
      </c>
      <c r="R121" s="1" t="s">
        <v>78</v>
      </c>
      <c r="S121" s="1" t="s">
        <v>45</v>
      </c>
      <c r="T121" s="1" t="s">
        <v>46</v>
      </c>
      <c r="U121" s="1">
        <v>6.0</v>
      </c>
      <c r="V121" s="1">
        <v>2003.0</v>
      </c>
      <c r="W121" s="1">
        <v>2003.0</v>
      </c>
      <c r="X121" s="1">
        <v>1.0</v>
      </c>
      <c r="Y121" s="1" t="s">
        <v>47</v>
      </c>
      <c r="Z121" s="1" t="s">
        <v>48</v>
      </c>
      <c r="AA121" s="1" t="s">
        <v>49</v>
      </c>
      <c r="AB121" s="1" t="s">
        <v>50</v>
      </c>
      <c r="AC121" s="2">
        <v>22.0</v>
      </c>
      <c r="AD121" s="3">
        <v>12694.5</v>
      </c>
      <c r="AE121" s="2">
        <v>25.0</v>
      </c>
      <c r="AF121" s="3">
        <v>15021.0</v>
      </c>
      <c r="AG121" s="2">
        <v>47.0</v>
      </c>
      <c r="AH121" s="3">
        <v>27715.5</v>
      </c>
      <c r="AI121" s="1">
        <v>45.0</v>
      </c>
      <c r="AJ121" s="1">
        <v>0.0</v>
      </c>
      <c r="AK121" s="1">
        <v>45.0</v>
      </c>
      <c r="AL121" s="1">
        <v>2.0</v>
      </c>
      <c r="AM121" s="1">
        <v>47.0</v>
      </c>
    </row>
    <row r="122" ht="15.75" customHeight="1">
      <c r="A122" s="1">
        <v>2019.0</v>
      </c>
      <c r="B122" s="1" t="s">
        <v>136</v>
      </c>
      <c r="C122" s="1">
        <v>53.0</v>
      </c>
      <c r="D122" s="1">
        <v>6.0</v>
      </c>
      <c r="E122" s="1">
        <v>253.0</v>
      </c>
      <c r="F122" s="1">
        <v>45.0</v>
      </c>
      <c r="G122" s="1">
        <v>3002.0</v>
      </c>
      <c r="H122" s="1" t="s">
        <v>367</v>
      </c>
      <c r="I122" s="1" t="s">
        <v>64</v>
      </c>
      <c r="J122" s="1" t="s">
        <v>138</v>
      </c>
      <c r="K122" s="1" t="str">
        <f t="shared" si="1"/>
        <v>2019-I76S1C10J1V1</v>
      </c>
      <c r="L122" s="1" t="s">
        <v>9</v>
      </c>
      <c r="M122" s="1" t="s">
        <v>75</v>
      </c>
      <c r="N122" s="1" t="s">
        <v>135</v>
      </c>
      <c r="O122" s="1" t="s">
        <v>77</v>
      </c>
      <c r="P122" s="1" t="s">
        <v>78</v>
      </c>
      <c r="Q122" s="1" t="s">
        <v>77</v>
      </c>
      <c r="R122" s="1" t="s">
        <v>78</v>
      </c>
      <c r="S122" s="1" t="s">
        <v>45</v>
      </c>
      <c r="T122" s="1" t="s">
        <v>46</v>
      </c>
      <c r="U122" s="1">
        <v>6.0</v>
      </c>
      <c r="V122" s="1">
        <v>1984.0</v>
      </c>
      <c r="W122" s="1">
        <v>1984.0</v>
      </c>
      <c r="X122" s="1">
        <v>1.0</v>
      </c>
      <c r="Y122" s="1" t="s">
        <v>47</v>
      </c>
      <c r="Z122" s="1" t="s">
        <v>48</v>
      </c>
      <c r="AA122" s="1" t="s">
        <v>49</v>
      </c>
      <c r="AB122" s="1" t="s">
        <v>50</v>
      </c>
      <c r="AC122" s="2">
        <v>46.0</v>
      </c>
      <c r="AD122" s="3">
        <v>26804.0</v>
      </c>
      <c r="AE122" s="2">
        <v>4.0</v>
      </c>
      <c r="AF122" s="3">
        <v>2287.5</v>
      </c>
      <c r="AG122" s="2">
        <v>50.0</v>
      </c>
      <c r="AH122" s="3">
        <v>29091.5</v>
      </c>
      <c r="AI122" s="1">
        <v>60.0</v>
      </c>
      <c r="AJ122" s="1">
        <v>0.0</v>
      </c>
      <c r="AK122" s="1">
        <v>60.0</v>
      </c>
      <c r="AL122" s="1">
        <v>3.0</v>
      </c>
      <c r="AM122" s="1">
        <v>50.0</v>
      </c>
    </row>
    <row r="123" ht="15.75" customHeight="1">
      <c r="A123" s="1">
        <v>2019.0</v>
      </c>
      <c r="B123" s="1" t="s">
        <v>139</v>
      </c>
      <c r="C123" s="1">
        <v>33.0</v>
      </c>
      <c r="D123" s="1">
        <v>5.0</v>
      </c>
      <c r="E123" s="1">
        <v>231.0</v>
      </c>
      <c r="F123" s="1">
        <v>35.0</v>
      </c>
      <c r="G123" s="1">
        <v>3075.0</v>
      </c>
      <c r="H123" s="1" t="s">
        <v>368</v>
      </c>
      <c r="I123" s="1" t="s">
        <v>64</v>
      </c>
      <c r="J123" s="1" t="s">
        <v>141</v>
      </c>
      <c r="K123" s="1" t="str">
        <f t="shared" si="1"/>
        <v>2019-I76S1C91J1V1</v>
      </c>
      <c r="L123" s="1" t="s">
        <v>9</v>
      </c>
      <c r="M123" s="1" t="s">
        <v>75</v>
      </c>
      <c r="N123" s="1" t="s">
        <v>135</v>
      </c>
      <c r="O123" s="1" t="s">
        <v>77</v>
      </c>
      <c r="P123" s="1" t="s">
        <v>78</v>
      </c>
      <c r="Q123" s="1" t="s">
        <v>77</v>
      </c>
      <c r="R123" s="1" t="s">
        <v>78</v>
      </c>
      <c r="S123" s="1" t="s">
        <v>45</v>
      </c>
      <c r="T123" s="1" t="s">
        <v>46</v>
      </c>
      <c r="U123" s="1">
        <v>6.0</v>
      </c>
      <c r="V123" s="1">
        <v>2006.0</v>
      </c>
      <c r="W123" s="1">
        <v>2006.0</v>
      </c>
      <c r="X123" s="1">
        <v>1.0</v>
      </c>
      <c r="Y123" s="1" t="s">
        <v>47</v>
      </c>
      <c r="Z123" s="1" t="s">
        <v>48</v>
      </c>
      <c r="AA123" s="1" t="s">
        <v>49</v>
      </c>
      <c r="AB123" s="1" t="s">
        <v>50</v>
      </c>
      <c r="AC123" s="2">
        <v>27.0</v>
      </c>
      <c r="AD123" s="3">
        <v>15869.0</v>
      </c>
      <c r="AE123" s="2">
        <v>5.0</v>
      </c>
      <c r="AF123" s="3">
        <v>3077.0</v>
      </c>
      <c r="AG123" s="2">
        <v>32.0</v>
      </c>
      <c r="AH123" s="3">
        <v>18946.0</v>
      </c>
      <c r="AI123" s="1">
        <v>50.0</v>
      </c>
      <c r="AJ123" s="1">
        <v>0.0</v>
      </c>
      <c r="AK123" s="1">
        <v>50.0</v>
      </c>
      <c r="AL123" s="1">
        <v>1.0</v>
      </c>
      <c r="AM123" s="1">
        <v>32.0</v>
      </c>
    </row>
    <row r="124" ht="15.75" customHeight="1">
      <c r="A124" s="1">
        <v>2019.0</v>
      </c>
      <c r="B124" s="1" t="s">
        <v>142</v>
      </c>
      <c r="C124" s="1">
        <v>50.0</v>
      </c>
      <c r="D124" s="1">
        <v>6.0</v>
      </c>
      <c r="E124" s="1">
        <v>179.0</v>
      </c>
      <c r="F124" s="1">
        <v>13.0</v>
      </c>
      <c r="G124" s="1">
        <v>3095.0</v>
      </c>
      <c r="H124" s="1" t="s">
        <v>369</v>
      </c>
      <c r="I124" s="1" t="s">
        <v>64</v>
      </c>
      <c r="J124" s="1" t="s">
        <v>144</v>
      </c>
      <c r="K124" s="1" t="str">
        <f t="shared" si="1"/>
        <v>2019-I76S1C296J1V1</v>
      </c>
      <c r="L124" s="1" t="s">
        <v>9</v>
      </c>
      <c r="M124" s="1" t="s">
        <v>75</v>
      </c>
      <c r="N124" s="1" t="s">
        <v>145</v>
      </c>
      <c r="O124" s="1" t="s">
        <v>68</v>
      </c>
      <c r="P124" s="1" t="s">
        <v>146</v>
      </c>
      <c r="Q124" s="1" t="s">
        <v>147</v>
      </c>
      <c r="R124" s="1" t="s">
        <v>147</v>
      </c>
      <c r="S124" s="1" t="s">
        <v>45</v>
      </c>
      <c r="T124" s="1" t="s">
        <v>46</v>
      </c>
      <c r="U124" s="1">
        <v>6.0</v>
      </c>
      <c r="V124" s="1">
        <v>2013.0</v>
      </c>
      <c r="W124" s="1">
        <v>2013.0</v>
      </c>
      <c r="X124" s="1">
        <v>1.0</v>
      </c>
      <c r="Y124" s="1" t="s">
        <v>47</v>
      </c>
      <c r="Z124" s="1" t="s">
        <v>48</v>
      </c>
      <c r="AA124" s="1" t="s">
        <v>49</v>
      </c>
      <c r="AB124" s="1" t="s">
        <v>50</v>
      </c>
      <c r="AC124" s="2">
        <v>43.0</v>
      </c>
      <c r="AD124" s="3">
        <v>26302.5</v>
      </c>
      <c r="AE124" s="2">
        <v>6.0</v>
      </c>
      <c r="AF124" s="3">
        <v>3443.0</v>
      </c>
      <c r="AG124" s="2">
        <v>49.0</v>
      </c>
      <c r="AH124" s="3">
        <v>29745.5</v>
      </c>
      <c r="AI124" s="1">
        <v>40.0</v>
      </c>
      <c r="AJ124" s="1">
        <v>0.0</v>
      </c>
      <c r="AK124" s="1">
        <v>40.0</v>
      </c>
      <c r="AL124" s="1">
        <v>1.0</v>
      </c>
      <c r="AM124" s="1">
        <v>49.0</v>
      </c>
    </row>
    <row r="125" ht="15.75" customHeight="1">
      <c r="A125" s="1">
        <v>2019.0</v>
      </c>
      <c r="B125" s="1" t="s">
        <v>148</v>
      </c>
      <c r="C125" s="1">
        <v>16.0</v>
      </c>
      <c r="D125" s="1">
        <v>5.0</v>
      </c>
      <c r="E125" s="1">
        <v>67.0</v>
      </c>
      <c r="F125" s="1">
        <v>23.0</v>
      </c>
      <c r="G125" s="1">
        <v>3078.0</v>
      </c>
      <c r="H125" s="1" t="s">
        <v>370</v>
      </c>
      <c r="I125" s="1" t="s">
        <v>64</v>
      </c>
      <c r="J125" s="1" t="s">
        <v>150</v>
      </c>
      <c r="K125" s="1" t="str">
        <f t="shared" si="1"/>
        <v>2019-I76S1C94J1V1</v>
      </c>
      <c r="L125" s="1" t="s">
        <v>9</v>
      </c>
      <c r="M125" s="1" t="s">
        <v>66</v>
      </c>
      <c r="N125" s="1" t="s">
        <v>151</v>
      </c>
      <c r="O125" s="1" t="s">
        <v>68</v>
      </c>
      <c r="P125" s="1" t="s">
        <v>152</v>
      </c>
      <c r="Q125" s="1" t="s">
        <v>70</v>
      </c>
      <c r="R125" s="1" t="s">
        <v>152</v>
      </c>
      <c r="S125" s="1" t="s">
        <v>45</v>
      </c>
      <c r="T125" s="1" t="s">
        <v>46</v>
      </c>
      <c r="U125" s="1">
        <v>6.0</v>
      </c>
      <c r="V125" s="1">
        <v>2006.0</v>
      </c>
      <c r="W125" s="1">
        <v>2006.0</v>
      </c>
      <c r="X125" s="1">
        <v>1.0</v>
      </c>
      <c r="Y125" s="1" t="s">
        <v>47</v>
      </c>
      <c r="Z125" s="1" t="s">
        <v>48</v>
      </c>
      <c r="AA125" s="1" t="s">
        <v>49</v>
      </c>
      <c r="AB125" s="1" t="s">
        <v>50</v>
      </c>
      <c r="AC125" s="2">
        <v>10.0</v>
      </c>
      <c r="AD125" s="3">
        <v>5925.5</v>
      </c>
      <c r="AE125" s="2">
        <v>5.0</v>
      </c>
      <c r="AF125" s="3">
        <v>2758.0</v>
      </c>
      <c r="AG125" s="2">
        <v>15.0</v>
      </c>
      <c r="AH125" s="3">
        <v>8683.5</v>
      </c>
      <c r="AI125" s="1">
        <v>20.0</v>
      </c>
      <c r="AJ125" s="1">
        <v>0.0</v>
      </c>
      <c r="AK125" s="1">
        <v>20.0</v>
      </c>
      <c r="AL125" s="1">
        <v>1.0</v>
      </c>
      <c r="AM125" s="1">
        <v>15.0</v>
      </c>
    </row>
    <row r="126" ht="15.75" customHeight="1">
      <c r="A126" s="1">
        <v>2019.0</v>
      </c>
      <c r="B126" s="1" t="s">
        <v>153</v>
      </c>
      <c r="C126" s="1">
        <v>46.0</v>
      </c>
      <c r="D126" s="1">
        <v>3.0</v>
      </c>
      <c r="E126" s="1">
        <v>264.0</v>
      </c>
      <c r="F126" s="1">
        <v>27.0</v>
      </c>
      <c r="G126" s="1">
        <v>3096.0</v>
      </c>
      <c r="H126" s="1" t="s">
        <v>371</v>
      </c>
      <c r="I126" s="1" t="s">
        <v>64</v>
      </c>
      <c r="J126" s="1" t="s">
        <v>155</v>
      </c>
      <c r="K126" s="1" t="str">
        <f t="shared" si="1"/>
        <v>2019-I76S1C280J1V1</v>
      </c>
      <c r="L126" s="1" t="s">
        <v>9</v>
      </c>
      <c r="M126" s="1" t="s">
        <v>75</v>
      </c>
      <c r="N126" s="1" t="s">
        <v>156</v>
      </c>
      <c r="O126" s="1" t="s">
        <v>77</v>
      </c>
      <c r="P126" s="1" t="s">
        <v>78</v>
      </c>
      <c r="Q126" s="1" t="s">
        <v>77</v>
      </c>
      <c r="R126" s="1" t="s">
        <v>78</v>
      </c>
      <c r="S126" s="1" t="s">
        <v>45</v>
      </c>
      <c r="T126" s="1" t="s">
        <v>46</v>
      </c>
      <c r="U126" s="1">
        <v>6.0</v>
      </c>
      <c r="V126" s="1">
        <v>2012.0</v>
      </c>
      <c r="W126" s="1">
        <v>2012.0</v>
      </c>
      <c r="X126" s="1">
        <v>1.0</v>
      </c>
      <c r="Y126" s="1" t="s">
        <v>47</v>
      </c>
      <c r="Z126" s="1" t="s">
        <v>48</v>
      </c>
      <c r="AA126" s="1" t="s">
        <v>49</v>
      </c>
      <c r="AB126" s="1" t="s">
        <v>50</v>
      </c>
      <c r="AC126" s="2">
        <v>42.0</v>
      </c>
      <c r="AD126" s="3">
        <v>24236.5</v>
      </c>
      <c r="AE126" s="2">
        <v>3.0</v>
      </c>
      <c r="AF126" s="3">
        <v>1730.0</v>
      </c>
      <c r="AG126" s="2">
        <v>45.0</v>
      </c>
      <c r="AH126" s="3">
        <v>25966.5</v>
      </c>
      <c r="AI126" s="1">
        <v>50.0</v>
      </c>
      <c r="AJ126" s="1">
        <v>0.0</v>
      </c>
      <c r="AK126" s="1">
        <v>50.0</v>
      </c>
      <c r="AL126" s="1">
        <v>1.0</v>
      </c>
      <c r="AM126" s="1">
        <v>45.0</v>
      </c>
    </row>
    <row r="127" ht="15.75" customHeight="1">
      <c r="A127" s="1">
        <v>2019.0</v>
      </c>
      <c r="B127" s="1" t="s">
        <v>157</v>
      </c>
      <c r="C127" s="1">
        <v>42.0</v>
      </c>
      <c r="D127" s="1">
        <v>22.0</v>
      </c>
      <c r="E127" s="1">
        <v>122.0</v>
      </c>
      <c r="F127" s="1">
        <v>55.0</v>
      </c>
      <c r="G127" s="1">
        <v>3038.0</v>
      </c>
      <c r="H127" s="1" t="s">
        <v>372</v>
      </c>
      <c r="I127" s="1" t="s">
        <v>64</v>
      </c>
      <c r="J127" s="1" t="s">
        <v>159</v>
      </c>
      <c r="K127" s="1" t="str">
        <f t="shared" si="1"/>
        <v>2019-I76S1C310J1V1</v>
      </c>
      <c r="L127" s="1" t="s">
        <v>9</v>
      </c>
      <c r="M127" s="1" t="s">
        <v>75</v>
      </c>
      <c r="N127" s="1" t="s">
        <v>160</v>
      </c>
      <c r="O127" s="1" t="s">
        <v>77</v>
      </c>
      <c r="P127" s="1" t="s">
        <v>78</v>
      </c>
      <c r="Q127" s="1" t="s">
        <v>77</v>
      </c>
      <c r="R127" s="1" t="s">
        <v>78</v>
      </c>
      <c r="S127" s="1" t="s">
        <v>45</v>
      </c>
      <c r="T127" s="1" t="s">
        <v>46</v>
      </c>
      <c r="U127" s="1">
        <v>6.0</v>
      </c>
      <c r="V127" s="1">
        <v>2015.0</v>
      </c>
      <c r="W127" s="1">
        <v>2015.0</v>
      </c>
      <c r="X127" s="1">
        <v>1.0</v>
      </c>
      <c r="Y127" s="1" t="s">
        <v>47</v>
      </c>
      <c r="Z127" s="1" t="s">
        <v>48</v>
      </c>
      <c r="AA127" s="1" t="s">
        <v>49</v>
      </c>
      <c r="AB127" s="1" t="s">
        <v>50</v>
      </c>
      <c r="AC127" s="2">
        <v>20.0</v>
      </c>
      <c r="AD127" s="3">
        <v>11650.5</v>
      </c>
      <c r="AE127" s="2">
        <v>22.0</v>
      </c>
      <c r="AF127" s="3">
        <v>12369.0</v>
      </c>
      <c r="AG127" s="2">
        <v>42.0</v>
      </c>
      <c r="AH127" s="3">
        <v>24019.5</v>
      </c>
      <c r="AI127" s="1">
        <v>40.0</v>
      </c>
      <c r="AJ127" s="1">
        <v>0.0</v>
      </c>
      <c r="AK127" s="1">
        <v>40.0</v>
      </c>
      <c r="AL127" s="1">
        <v>0.0</v>
      </c>
      <c r="AM127" s="1">
        <v>42.0</v>
      </c>
    </row>
    <row r="128" ht="15.75" customHeight="1">
      <c r="A128" s="1">
        <v>2019.0</v>
      </c>
      <c r="B128" s="1" t="s">
        <v>161</v>
      </c>
      <c r="C128" s="1">
        <v>9.0</v>
      </c>
      <c r="D128" s="1">
        <v>0.0</v>
      </c>
      <c r="E128" s="1">
        <v>53.0</v>
      </c>
      <c r="F128" s="1">
        <v>5.0</v>
      </c>
      <c r="G128" s="1">
        <v>3074.0</v>
      </c>
      <c r="H128" s="1" t="s">
        <v>373</v>
      </c>
      <c r="I128" s="1" t="s">
        <v>64</v>
      </c>
      <c r="J128" s="1" t="s">
        <v>163</v>
      </c>
      <c r="K128" s="1" t="str">
        <f t="shared" si="1"/>
        <v>2019-I76S1C90J1V1</v>
      </c>
      <c r="L128" s="1" t="s">
        <v>9</v>
      </c>
      <c r="M128" s="1" t="s">
        <v>75</v>
      </c>
      <c r="N128" s="1" t="s">
        <v>164</v>
      </c>
      <c r="O128" s="1" t="s">
        <v>77</v>
      </c>
      <c r="P128" s="1" t="s">
        <v>78</v>
      </c>
      <c r="Q128" s="1" t="s">
        <v>77</v>
      </c>
      <c r="R128" s="1" t="s">
        <v>78</v>
      </c>
      <c r="S128" s="1" t="s">
        <v>45</v>
      </c>
      <c r="T128" s="1" t="s">
        <v>46</v>
      </c>
      <c r="U128" s="1">
        <v>6.0</v>
      </c>
      <c r="V128" s="1">
        <v>2006.0</v>
      </c>
      <c r="W128" s="1">
        <v>2006.0</v>
      </c>
      <c r="X128" s="1">
        <v>1.0</v>
      </c>
      <c r="Y128" s="1" t="s">
        <v>47</v>
      </c>
      <c r="Z128" s="1" t="s">
        <v>48</v>
      </c>
      <c r="AA128" s="1" t="s">
        <v>49</v>
      </c>
      <c r="AB128" s="1" t="s">
        <v>50</v>
      </c>
      <c r="AC128" s="2">
        <v>9.0</v>
      </c>
      <c r="AD128" s="3">
        <v>5156.0</v>
      </c>
      <c r="AE128" s="2">
        <v>0.0</v>
      </c>
      <c r="AF128" s="3">
        <v>0.0</v>
      </c>
      <c r="AG128" s="2">
        <v>9.0</v>
      </c>
      <c r="AH128" s="3">
        <v>5156.0</v>
      </c>
      <c r="AI128" s="1">
        <v>20.0</v>
      </c>
      <c r="AJ128" s="1">
        <v>0.0</v>
      </c>
      <c r="AK128" s="1">
        <v>20.0</v>
      </c>
      <c r="AL128" s="1">
        <v>0.0</v>
      </c>
      <c r="AM128" s="1">
        <v>9.0</v>
      </c>
    </row>
    <row r="129" ht="15.75" customHeight="1">
      <c r="A129" s="1">
        <v>2019.0</v>
      </c>
      <c r="B129" s="1" t="s">
        <v>165</v>
      </c>
      <c r="C129" s="1">
        <v>74.0</v>
      </c>
      <c r="D129" s="1">
        <v>34.0</v>
      </c>
      <c r="E129" s="1">
        <v>397.0</v>
      </c>
      <c r="F129" s="1">
        <v>190.0</v>
      </c>
      <c r="G129" s="1">
        <v>3085.0</v>
      </c>
      <c r="H129" s="1" t="s">
        <v>374</v>
      </c>
      <c r="I129" s="1" t="s">
        <v>81</v>
      </c>
      <c r="J129" s="1" t="s">
        <v>167</v>
      </c>
      <c r="K129" s="1" t="str">
        <f t="shared" si="1"/>
        <v>2019-I76S1C11J1V1</v>
      </c>
      <c r="L129" s="1" t="s">
        <v>9</v>
      </c>
      <c r="M129" s="1" t="s">
        <v>83</v>
      </c>
      <c r="N129" s="1" t="s">
        <v>168</v>
      </c>
      <c r="O129" s="1" t="s">
        <v>58</v>
      </c>
      <c r="P129" s="1" t="s">
        <v>85</v>
      </c>
      <c r="Q129" s="1" t="s">
        <v>86</v>
      </c>
      <c r="R129" s="1" t="s">
        <v>87</v>
      </c>
      <c r="S129" s="1" t="s">
        <v>45</v>
      </c>
      <c r="T129" s="1" t="s">
        <v>46</v>
      </c>
      <c r="U129" s="1">
        <v>5.0</v>
      </c>
      <c r="V129" s="1">
        <v>1997.0</v>
      </c>
      <c r="W129" s="1">
        <v>1997.0</v>
      </c>
      <c r="X129" s="1">
        <v>1.0</v>
      </c>
      <c r="Y129" s="1" t="s">
        <v>47</v>
      </c>
      <c r="Z129" s="1" t="s">
        <v>48</v>
      </c>
      <c r="AA129" s="1" t="s">
        <v>49</v>
      </c>
      <c r="AB129" s="1" t="s">
        <v>50</v>
      </c>
      <c r="AC129" s="2">
        <v>34.0</v>
      </c>
      <c r="AD129" s="3">
        <v>20401.5</v>
      </c>
      <c r="AE129" s="2">
        <v>34.0</v>
      </c>
      <c r="AF129" s="3">
        <v>19758.5</v>
      </c>
      <c r="AG129" s="2">
        <v>68.0</v>
      </c>
      <c r="AH129" s="3">
        <v>40160.0</v>
      </c>
      <c r="AI129" s="1">
        <v>70.0</v>
      </c>
      <c r="AJ129" s="1">
        <v>0.0</v>
      </c>
      <c r="AK129" s="1">
        <v>70.0</v>
      </c>
      <c r="AL129" s="1">
        <v>6.0</v>
      </c>
      <c r="AM129" s="1">
        <v>68.0</v>
      </c>
    </row>
    <row r="130" ht="15.75" customHeight="1">
      <c r="A130" s="1">
        <v>2019.0</v>
      </c>
      <c r="B130" s="1" t="s">
        <v>183</v>
      </c>
      <c r="C130" s="1">
        <v>62.0</v>
      </c>
      <c r="D130" s="1">
        <v>14.0</v>
      </c>
      <c r="E130" s="1">
        <v>302.0</v>
      </c>
      <c r="F130" s="1">
        <v>75.0</v>
      </c>
      <c r="G130" s="1">
        <v>3007.0</v>
      </c>
      <c r="H130" s="1" t="s">
        <v>375</v>
      </c>
      <c r="I130" s="1" t="s">
        <v>64</v>
      </c>
      <c r="J130" s="1" t="s">
        <v>185</v>
      </c>
      <c r="K130" s="1" t="str">
        <f t="shared" si="1"/>
        <v>2019-I76S1C17J1V1</v>
      </c>
      <c r="L130" s="1" t="s">
        <v>9</v>
      </c>
      <c r="M130" s="1" t="s">
        <v>75</v>
      </c>
      <c r="N130" s="1" t="s">
        <v>186</v>
      </c>
      <c r="O130" s="1" t="s">
        <v>77</v>
      </c>
      <c r="P130" s="1" t="s">
        <v>187</v>
      </c>
      <c r="Q130" s="1" t="s">
        <v>77</v>
      </c>
      <c r="R130" s="1" t="s">
        <v>187</v>
      </c>
      <c r="S130" s="1" t="s">
        <v>45</v>
      </c>
      <c r="T130" s="1" t="s">
        <v>46</v>
      </c>
      <c r="U130" s="1">
        <v>5.0</v>
      </c>
      <c r="V130" s="1">
        <v>1999.0</v>
      </c>
      <c r="W130" s="1">
        <v>1999.0</v>
      </c>
      <c r="X130" s="1">
        <v>1.0</v>
      </c>
      <c r="Y130" s="1" t="s">
        <v>47</v>
      </c>
      <c r="Z130" s="1" t="s">
        <v>48</v>
      </c>
      <c r="AA130" s="1" t="s">
        <v>49</v>
      </c>
      <c r="AB130" s="1" t="s">
        <v>50</v>
      </c>
      <c r="AC130" s="2">
        <v>45.0</v>
      </c>
      <c r="AD130" s="3">
        <v>25133.0</v>
      </c>
      <c r="AE130" s="2">
        <v>13.0</v>
      </c>
      <c r="AF130" s="3">
        <v>7732.0</v>
      </c>
      <c r="AG130" s="2">
        <v>58.0</v>
      </c>
      <c r="AH130" s="3">
        <v>32865.0</v>
      </c>
      <c r="AI130" s="1">
        <v>60.0</v>
      </c>
      <c r="AJ130" s="1">
        <v>0.0</v>
      </c>
      <c r="AK130" s="1">
        <v>60.0</v>
      </c>
      <c r="AL130" s="1">
        <v>4.0</v>
      </c>
      <c r="AM130" s="1">
        <v>58.0</v>
      </c>
    </row>
    <row r="131" ht="15.75" customHeight="1">
      <c r="A131" s="1">
        <v>2019.0</v>
      </c>
      <c r="B131" s="1" t="s">
        <v>188</v>
      </c>
      <c r="C131" s="1">
        <v>42.0</v>
      </c>
      <c r="D131" s="1">
        <v>25.0</v>
      </c>
      <c r="E131" s="1">
        <v>202.0</v>
      </c>
      <c r="F131" s="1">
        <v>116.0</v>
      </c>
      <c r="G131" s="1">
        <v>3069.0</v>
      </c>
      <c r="H131" s="1" t="s">
        <v>376</v>
      </c>
      <c r="I131" s="1" t="s">
        <v>38</v>
      </c>
      <c r="J131" s="1" t="s">
        <v>190</v>
      </c>
      <c r="K131" s="1" t="str">
        <f t="shared" si="1"/>
        <v>2019-I76S1C89J1V1</v>
      </c>
      <c r="L131" s="1" t="s">
        <v>9</v>
      </c>
      <c r="M131" s="1" t="s">
        <v>75</v>
      </c>
      <c r="N131" s="1" t="s">
        <v>191</v>
      </c>
      <c r="O131" s="1" t="s">
        <v>113</v>
      </c>
      <c r="P131" s="1" t="s">
        <v>114</v>
      </c>
      <c r="Q131" s="1" t="s">
        <v>70</v>
      </c>
      <c r="R131" s="1" t="s">
        <v>192</v>
      </c>
      <c r="S131" s="1" t="s">
        <v>45</v>
      </c>
      <c r="T131" s="1" t="s">
        <v>46</v>
      </c>
      <c r="U131" s="1">
        <v>5.0</v>
      </c>
      <c r="V131" s="1">
        <v>2006.0</v>
      </c>
      <c r="W131" s="1">
        <v>2006.0</v>
      </c>
      <c r="X131" s="1">
        <v>1.0</v>
      </c>
      <c r="Y131" s="1" t="s">
        <v>47</v>
      </c>
      <c r="Z131" s="1" t="s">
        <v>48</v>
      </c>
      <c r="AA131" s="1" t="s">
        <v>49</v>
      </c>
      <c r="AB131" s="1" t="s">
        <v>50</v>
      </c>
      <c r="AC131" s="2">
        <v>17.0</v>
      </c>
      <c r="AD131" s="3">
        <v>9559.0</v>
      </c>
      <c r="AE131" s="2">
        <v>25.0</v>
      </c>
      <c r="AF131" s="3">
        <v>14292.0</v>
      </c>
      <c r="AG131" s="2">
        <v>42.0</v>
      </c>
      <c r="AH131" s="3">
        <v>23851.0</v>
      </c>
      <c r="AI131" s="1">
        <v>40.0</v>
      </c>
      <c r="AJ131" s="1">
        <v>0.0</v>
      </c>
      <c r="AK131" s="1">
        <v>40.0</v>
      </c>
      <c r="AL131" s="1">
        <v>0.0</v>
      </c>
      <c r="AM131" s="1">
        <v>42.0</v>
      </c>
    </row>
    <row r="132" ht="15.75" customHeight="1">
      <c r="A132" s="1">
        <v>2019.0</v>
      </c>
      <c r="B132" s="1" t="s">
        <v>193</v>
      </c>
      <c r="C132" s="1">
        <v>31.0</v>
      </c>
      <c r="D132" s="1">
        <v>3.0</v>
      </c>
      <c r="E132" s="1">
        <v>146.0</v>
      </c>
      <c r="F132" s="1">
        <v>10.0</v>
      </c>
      <c r="G132" s="1">
        <v>3086.0</v>
      </c>
      <c r="H132" s="1" t="s">
        <v>377</v>
      </c>
      <c r="I132" s="1" t="s">
        <v>64</v>
      </c>
      <c r="J132" s="1" t="s">
        <v>195</v>
      </c>
      <c r="K132" s="1" t="str">
        <f t="shared" si="1"/>
        <v>2019-I76S1C80J1V1</v>
      </c>
      <c r="L132" s="1" t="s">
        <v>9</v>
      </c>
      <c r="M132" s="1" t="s">
        <v>75</v>
      </c>
      <c r="N132" s="1" t="s">
        <v>196</v>
      </c>
      <c r="O132" s="1" t="s">
        <v>68</v>
      </c>
      <c r="P132" s="1" t="s">
        <v>146</v>
      </c>
      <c r="Q132" s="1" t="s">
        <v>147</v>
      </c>
      <c r="R132" s="1" t="s">
        <v>147</v>
      </c>
      <c r="S132" s="1" t="s">
        <v>45</v>
      </c>
      <c r="T132" s="1" t="s">
        <v>46</v>
      </c>
      <c r="U132" s="1">
        <v>5.0</v>
      </c>
      <c r="V132" s="1">
        <v>2003.0</v>
      </c>
      <c r="W132" s="1">
        <v>2003.0</v>
      </c>
      <c r="X132" s="1">
        <v>1.0</v>
      </c>
      <c r="Y132" s="1" t="s">
        <v>47</v>
      </c>
      <c r="Z132" s="1" t="s">
        <v>48</v>
      </c>
      <c r="AA132" s="1" t="s">
        <v>49</v>
      </c>
      <c r="AB132" s="1" t="s">
        <v>50</v>
      </c>
      <c r="AC132" s="2">
        <v>25.0</v>
      </c>
      <c r="AD132" s="3">
        <v>14406.0</v>
      </c>
      <c r="AE132" s="2">
        <v>3.0</v>
      </c>
      <c r="AF132" s="3">
        <v>1853.0</v>
      </c>
      <c r="AG132" s="2">
        <v>28.0</v>
      </c>
      <c r="AH132" s="3">
        <v>16259.0</v>
      </c>
      <c r="AI132" s="1">
        <v>30.0</v>
      </c>
      <c r="AJ132" s="1">
        <v>0.0</v>
      </c>
      <c r="AK132" s="1">
        <v>30.0</v>
      </c>
      <c r="AL132" s="1">
        <v>3.0</v>
      </c>
      <c r="AM132" s="1">
        <v>28.0</v>
      </c>
    </row>
    <row r="133" ht="15.75" customHeight="1">
      <c r="A133" s="1">
        <v>2019.0</v>
      </c>
      <c r="B133" s="1" t="s">
        <v>197</v>
      </c>
      <c r="C133" s="1">
        <v>0.0</v>
      </c>
      <c r="D133" s="1">
        <v>0.0</v>
      </c>
      <c r="E133" s="1">
        <v>7.0</v>
      </c>
      <c r="F133" s="1">
        <v>0.0</v>
      </c>
      <c r="G133" s="1">
        <v>3081.0</v>
      </c>
      <c r="H133" s="1" t="s">
        <v>378</v>
      </c>
      <c r="I133" s="1" t="s">
        <v>64</v>
      </c>
      <c r="J133" s="1" t="s">
        <v>199</v>
      </c>
      <c r="K133" s="1" t="str">
        <f t="shared" si="1"/>
        <v>2019-I76S1C101J1V1</v>
      </c>
      <c r="L133" s="1" t="s">
        <v>9</v>
      </c>
      <c r="M133" s="1" t="s">
        <v>75</v>
      </c>
      <c r="N133" s="1" t="s">
        <v>200</v>
      </c>
      <c r="O133" s="1" t="s">
        <v>77</v>
      </c>
      <c r="P133" s="1" t="s">
        <v>78</v>
      </c>
      <c r="Q133" s="1" t="s">
        <v>77</v>
      </c>
      <c r="R133" s="1" t="s">
        <v>78</v>
      </c>
      <c r="S133" s="1" t="s">
        <v>45</v>
      </c>
      <c r="T133" s="1" t="s">
        <v>46</v>
      </c>
      <c r="U133" s="1">
        <v>5.0</v>
      </c>
      <c r="W133" s="1">
        <v>2001.0</v>
      </c>
      <c r="X133" s="1">
        <v>1.0</v>
      </c>
      <c r="Y133" s="1" t="s">
        <v>174</v>
      </c>
      <c r="Z133" s="1" t="s">
        <v>48</v>
      </c>
      <c r="AA133" s="1" t="s">
        <v>49</v>
      </c>
      <c r="AB133" s="1" t="s">
        <v>50</v>
      </c>
      <c r="AC133" s="2">
        <v>0.0</v>
      </c>
      <c r="AD133" s="3">
        <v>0.0</v>
      </c>
      <c r="AE133" s="2">
        <v>0.0</v>
      </c>
      <c r="AF133" s="3">
        <v>0.0</v>
      </c>
      <c r="AG133" s="2">
        <v>0.0</v>
      </c>
      <c r="AH133" s="3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</row>
    <row r="134" ht="15.75" customHeight="1">
      <c r="A134" s="1">
        <v>2019.0</v>
      </c>
      <c r="B134" s="1" t="s">
        <v>201</v>
      </c>
      <c r="C134" s="1">
        <v>57.0</v>
      </c>
      <c r="D134" s="1">
        <v>34.0</v>
      </c>
      <c r="E134" s="1">
        <v>277.0</v>
      </c>
      <c r="F134" s="1">
        <v>156.0</v>
      </c>
      <c r="G134" s="1">
        <v>3023.0</v>
      </c>
      <c r="H134" s="1" t="s">
        <v>379</v>
      </c>
      <c r="I134" s="1" t="s">
        <v>94</v>
      </c>
      <c r="J134" s="1" t="s">
        <v>203</v>
      </c>
      <c r="K134" s="1" t="str">
        <f t="shared" si="1"/>
        <v>2019-I76S1C19J1V1</v>
      </c>
      <c r="L134" s="1" t="s">
        <v>55</v>
      </c>
      <c r="M134" s="1" t="s">
        <v>96</v>
      </c>
      <c r="N134" s="1" t="s">
        <v>204</v>
      </c>
      <c r="O134" s="1" t="s">
        <v>98</v>
      </c>
      <c r="P134" s="1" t="s">
        <v>99</v>
      </c>
      <c r="Q134" s="1" t="s">
        <v>100</v>
      </c>
      <c r="R134" s="1" t="s">
        <v>96</v>
      </c>
      <c r="S134" s="1" t="s">
        <v>45</v>
      </c>
      <c r="T134" s="1" t="s">
        <v>46</v>
      </c>
      <c r="U134" s="1">
        <v>5.0</v>
      </c>
      <c r="V134" s="1">
        <v>1986.0</v>
      </c>
      <c r="W134" s="1">
        <v>1986.0</v>
      </c>
      <c r="X134" s="1">
        <v>1.0</v>
      </c>
      <c r="Y134" s="1" t="s">
        <v>47</v>
      </c>
      <c r="Z134" s="1" t="s">
        <v>48</v>
      </c>
      <c r="AA134" s="1" t="s">
        <v>49</v>
      </c>
      <c r="AB134" s="1" t="s">
        <v>50</v>
      </c>
      <c r="AC134" s="2">
        <v>22.0</v>
      </c>
      <c r="AD134" s="3">
        <v>12647.5</v>
      </c>
      <c r="AE134" s="2">
        <v>33.0</v>
      </c>
      <c r="AF134" s="3">
        <v>18515.5</v>
      </c>
      <c r="AG134" s="2">
        <v>55.0</v>
      </c>
      <c r="AH134" s="3">
        <v>31163.0</v>
      </c>
      <c r="AI134" s="1">
        <v>51.0</v>
      </c>
      <c r="AJ134" s="1">
        <v>0.0</v>
      </c>
      <c r="AK134" s="1">
        <v>51.0</v>
      </c>
      <c r="AL134" s="1">
        <v>2.0</v>
      </c>
      <c r="AM134" s="1">
        <v>55.0</v>
      </c>
    </row>
    <row r="135" ht="15.75" customHeight="1">
      <c r="A135" s="1">
        <v>2019.0</v>
      </c>
      <c r="B135" s="1" t="s">
        <v>205</v>
      </c>
      <c r="C135" s="1">
        <v>66.0</v>
      </c>
      <c r="D135" s="1">
        <v>36.0</v>
      </c>
      <c r="E135" s="1">
        <v>475.0</v>
      </c>
      <c r="F135" s="1">
        <v>256.0</v>
      </c>
      <c r="G135" s="1">
        <v>3026.0</v>
      </c>
      <c r="H135" s="1" t="s">
        <v>380</v>
      </c>
      <c r="I135" s="1" t="s">
        <v>94</v>
      </c>
      <c r="J135" s="1" t="s">
        <v>207</v>
      </c>
      <c r="K135" s="1" t="str">
        <f t="shared" si="1"/>
        <v>2019-I76S1C20J1V1</v>
      </c>
      <c r="L135" s="1" t="s">
        <v>55</v>
      </c>
      <c r="M135" s="1" t="s">
        <v>96</v>
      </c>
      <c r="N135" s="1" t="s">
        <v>99</v>
      </c>
      <c r="O135" s="1" t="s">
        <v>98</v>
      </c>
      <c r="P135" s="1" t="s">
        <v>99</v>
      </c>
      <c r="Q135" s="1" t="s">
        <v>100</v>
      </c>
      <c r="R135" s="1" t="s">
        <v>96</v>
      </c>
      <c r="S135" s="1" t="s">
        <v>45</v>
      </c>
      <c r="T135" s="1" t="s">
        <v>46</v>
      </c>
      <c r="U135" s="1">
        <v>7.0</v>
      </c>
      <c r="V135" s="1">
        <v>1981.0</v>
      </c>
      <c r="W135" s="1">
        <v>1981.0</v>
      </c>
      <c r="X135" s="1">
        <v>1.0</v>
      </c>
      <c r="Y135" s="1" t="s">
        <v>47</v>
      </c>
      <c r="Z135" s="1" t="s">
        <v>48</v>
      </c>
      <c r="AA135" s="1" t="s">
        <v>49</v>
      </c>
      <c r="AB135" s="1" t="s">
        <v>50</v>
      </c>
      <c r="AC135" s="2">
        <v>27.0</v>
      </c>
      <c r="AD135" s="3">
        <v>19751.0</v>
      </c>
      <c r="AE135" s="2">
        <v>32.0</v>
      </c>
      <c r="AF135" s="3">
        <v>23296.5</v>
      </c>
      <c r="AG135" s="2">
        <v>59.0</v>
      </c>
      <c r="AH135" s="3">
        <v>43047.5</v>
      </c>
      <c r="AI135" s="1">
        <v>56.0</v>
      </c>
      <c r="AJ135" s="1">
        <v>0.0</v>
      </c>
      <c r="AK135" s="1">
        <v>56.0</v>
      </c>
      <c r="AL135" s="1">
        <v>7.0</v>
      </c>
      <c r="AM135" s="1">
        <v>59.0</v>
      </c>
    </row>
    <row r="136" ht="15.75" customHeight="1">
      <c r="A136" s="1">
        <v>2019.0</v>
      </c>
      <c r="B136" s="1" t="s">
        <v>208</v>
      </c>
      <c r="C136" s="1">
        <v>42.0</v>
      </c>
      <c r="D136" s="1">
        <v>36.0</v>
      </c>
      <c r="E136" s="1">
        <v>238.0</v>
      </c>
      <c r="F136" s="1">
        <v>198.0</v>
      </c>
      <c r="G136" s="1">
        <v>3029.0</v>
      </c>
      <c r="H136" s="1" t="s">
        <v>381</v>
      </c>
      <c r="I136" s="1" t="s">
        <v>94</v>
      </c>
      <c r="J136" s="1" t="s">
        <v>210</v>
      </c>
      <c r="K136" s="1" t="str">
        <f t="shared" si="1"/>
        <v>2019-I76S1C21J1V1</v>
      </c>
      <c r="L136" s="1" t="s">
        <v>55</v>
      </c>
      <c r="M136" s="1" t="s">
        <v>96</v>
      </c>
      <c r="N136" s="1" t="s">
        <v>211</v>
      </c>
      <c r="O136" s="1" t="s">
        <v>98</v>
      </c>
      <c r="P136" s="1" t="s">
        <v>99</v>
      </c>
      <c r="Q136" s="1" t="s">
        <v>100</v>
      </c>
      <c r="R136" s="1" t="s">
        <v>96</v>
      </c>
      <c r="S136" s="1" t="s">
        <v>45</v>
      </c>
      <c r="T136" s="1" t="s">
        <v>46</v>
      </c>
      <c r="U136" s="1">
        <v>5.0</v>
      </c>
      <c r="V136" s="1">
        <v>1987.0</v>
      </c>
      <c r="W136" s="1">
        <v>1987.0</v>
      </c>
      <c r="X136" s="1">
        <v>1.0</v>
      </c>
      <c r="Y136" s="1" t="s">
        <v>47</v>
      </c>
      <c r="Z136" s="1" t="s">
        <v>48</v>
      </c>
      <c r="AA136" s="1" t="s">
        <v>49</v>
      </c>
      <c r="AB136" s="1" t="s">
        <v>50</v>
      </c>
      <c r="AC136" s="2">
        <v>6.0</v>
      </c>
      <c r="AD136" s="3">
        <v>3311.0</v>
      </c>
      <c r="AE136" s="2">
        <v>34.0</v>
      </c>
      <c r="AF136" s="3">
        <v>19396.0</v>
      </c>
      <c r="AG136" s="2">
        <v>40.0</v>
      </c>
      <c r="AH136" s="3">
        <v>22707.0</v>
      </c>
      <c r="AI136" s="1">
        <v>42.0</v>
      </c>
      <c r="AJ136" s="1">
        <v>0.0</v>
      </c>
      <c r="AK136" s="1">
        <v>42.0</v>
      </c>
      <c r="AL136" s="1">
        <v>2.0</v>
      </c>
      <c r="AM136" s="1">
        <v>40.0</v>
      </c>
    </row>
    <row r="137" ht="15.75" customHeight="1">
      <c r="A137" s="1">
        <v>2019.0</v>
      </c>
      <c r="B137" s="1" t="s">
        <v>212</v>
      </c>
      <c r="C137" s="1">
        <v>45.0</v>
      </c>
      <c r="D137" s="1">
        <v>44.0</v>
      </c>
      <c r="E137" s="1">
        <v>243.0</v>
      </c>
      <c r="F137" s="1">
        <v>228.0</v>
      </c>
      <c r="G137" s="1">
        <v>3032.0</v>
      </c>
      <c r="H137" s="1" t="s">
        <v>382</v>
      </c>
      <c r="I137" s="1" t="s">
        <v>94</v>
      </c>
      <c r="J137" s="1" t="s">
        <v>214</v>
      </c>
      <c r="K137" s="1" t="str">
        <f t="shared" si="1"/>
        <v>2019-I76S1C22J1V1</v>
      </c>
      <c r="L137" s="1" t="s">
        <v>55</v>
      </c>
      <c r="M137" s="1" t="s">
        <v>96</v>
      </c>
      <c r="N137" s="1" t="s">
        <v>215</v>
      </c>
      <c r="O137" s="1" t="s">
        <v>98</v>
      </c>
      <c r="P137" s="1" t="s">
        <v>99</v>
      </c>
      <c r="Q137" s="1" t="s">
        <v>100</v>
      </c>
      <c r="R137" s="1" t="s">
        <v>96</v>
      </c>
      <c r="S137" s="1" t="s">
        <v>45</v>
      </c>
      <c r="T137" s="1" t="s">
        <v>46</v>
      </c>
      <c r="U137" s="1">
        <v>5.0</v>
      </c>
      <c r="V137" s="1">
        <v>1986.0</v>
      </c>
      <c r="W137" s="1">
        <v>1986.0</v>
      </c>
      <c r="X137" s="1">
        <v>1.0</v>
      </c>
      <c r="Y137" s="1" t="s">
        <v>47</v>
      </c>
      <c r="Z137" s="1" t="s">
        <v>48</v>
      </c>
      <c r="AA137" s="1" t="s">
        <v>49</v>
      </c>
      <c r="AB137" s="1" t="s">
        <v>50</v>
      </c>
      <c r="AC137" s="2">
        <v>1.0</v>
      </c>
      <c r="AD137" s="3">
        <v>731.0</v>
      </c>
      <c r="AE137" s="2">
        <v>40.0</v>
      </c>
      <c r="AF137" s="3">
        <v>25714.0</v>
      </c>
      <c r="AG137" s="2">
        <v>41.0</v>
      </c>
      <c r="AH137" s="3">
        <v>26445.0</v>
      </c>
      <c r="AI137" s="1">
        <v>40.0</v>
      </c>
      <c r="AJ137" s="1">
        <v>0.0</v>
      </c>
      <c r="AK137" s="1">
        <v>40.0</v>
      </c>
      <c r="AL137" s="1">
        <v>4.0</v>
      </c>
      <c r="AM137" s="1">
        <v>41.0</v>
      </c>
    </row>
    <row r="138" ht="15.75" customHeight="1">
      <c r="A138" s="1">
        <v>2019.0</v>
      </c>
      <c r="B138" s="1" t="s">
        <v>216</v>
      </c>
      <c r="C138" s="1">
        <v>68.0</v>
      </c>
      <c r="D138" s="1">
        <v>42.0</v>
      </c>
      <c r="E138" s="1">
        <v>449.0</v>
      </c>
      <c r="F138" s="1">
        <v>280.0</v>
      </c>
      <c r="G138" s="1">
        <v>3033.0</v>
      </c>
      <c r="H138" s="1" t="s">
        <v>383</v>
      </c>
      <c r="I138" s="1" t="s">
        <v>218</v>
      </c>
      <c r="J138" s="1" t="s">
        <v>219</v>
      </c>
      <c r="K138" s="1" t="str">
        <f t="shared" si="1"/>
        <v>2019-I76S1C23J1V1</v>
      </c>
      <c r="L138" s="1" t="s">
        <v>55</v>
      </c>
      <c r="M138" s="1" t="s">
        <v>96</v>
      </c>
      <c r="N138" s="1" t="s">
        <v>220</v>
      </c>
      <c r="O138" s="1" t="s">
        <v>98</v>
      </c>
      <c r="P138" s="1" t="s">
        <v>99</v>
      </c>
      <c r="Q138" s="1" t="s">
        <v>100</v>
      </c>
      <c r="R138" s="1" t="s">
        <v>96</v>
      </c>
      <c r="S138" s="1" t="s">
        <v>45</v>
      </c>
      <c r="T138" s="1" t="s">
        <v>46</v>
      </c>
      <c r="U138" s="1">
        <v>6.0</v>
      </c>
      <c r="V138" s="1">
        <v>1992.0</v>
      </c>
      <c r="W138" s="1">
        <v>1992.0</v>
      </c>
      <c r="X138" s="1">
        <v>1.0</v>
      </c>
      <c r="Y138" s="1" t="s">
        <v>47</v>
      </c>
      <c r="Z138" s="1" t="s">
        <v>48</v>
      </c>
      <c r="AA138" s="1" t="s">
        <v>49</v>
      </c>
      <c r="AB138" s="1" t="s">
        <v>50</v>
      </c>
      <c r="AC138" s="2">
        <v>25.0</v>
      </c>
      <c r="AD138" s="3">
        <v>16418.0</v>
      </c>
      <c r="AE138" s="2">
        <v>36.0</v>
      </c>
      <c r="AF138" s="3">
        <v>22477.5</v>
      </c>
      <c r="AG138" s="2">
        <v>61.0</v>
      </c>
      <c r="AH138" s="3">
        <v>38895.5</v>
      </c>
      <c r="AI138" s="1">
        <v>70.0</v>
      </c>
      <c r="AJ138" s="1">
        <v>0.0</v>
      </c>
      <c r="AK138" s="1">
        <v>70.0</v>
      </c>
      <c r="AL138" s="1">
        <v>7.0</v>
      </c>
      <c r="AM138" s="1">
        <v>61.0</v>
      </c>
    </row>
    <row r="139" ht="15.75" customHeight="1">
      <c r="A139" s="1">
        <v>2019.0</v>
      </c>
      <c r="B139" s="1" t="s">
        <v>221</v>
      </c>
      <c r="C139" s="1">
        <v>44.0</v>
      </c>
      <c r="D139" s="1">
        <v>30.0</v>
      </c>
      <c r="E139" s="1">
        <v>181.0</v>
      </c>
      <c r="F139" s="1">
        <v>120.0</v>
      </c>
      <c r="G139" s="1">
        <v>3044.0</v>
      </c>
      <c r="H139" s="1" t="s">
        <v>384</v>
      </c>
      <c r="I139" s="1" t="s">
        <v>53</v>
      </c>
      <c r="J139" s="1" t="s">
        <v>223</v>
      </c>
      <c r="K139" s="1" t="str">
        <f t="shared" si="1"/>
        <v>2019-I76S1C26J1V1</v>
      </c>
      <c r="L139" s="1" t="s">
        <v>55</v>
      </c>
      <c r="M139" s="1" t="s">
        <v>224</v>
      </c>
      <c r="N139" s="1" t="s">
        <v>225</v>
      </c>
      <c r="O139" s="1" t="s">
        <v>224</v>
      </c>
      <c r="P139" s="1" t="s">
        <v>226</v>
      </c>
      <c r="Q139" s="1" t="s">
        <v>224</v>
      </c>
      <c r="R139" s="1" t="s">
        <v>224</v>
      </c>
      <c r="S139" s="1" t="s">
        <v>45</v>
      </c>
      <c r="T139" s="1" t="s">
        <v>46</v>
      </c>
      <c r="U139" s="1">
        <v>5.0</v>
      </c>
      <c r="V139" s="1">
        <v>1983.0</v>
      </c>
      <c r="W139" s="1">
        <v>1983.0</v>
      </c>
      <c r="X139" s="1">
        <v>1.0</v>
      </c>
      <c r="Y139" s="1" t="s">
        <v>47</v>
      </c>
      <c r="Z139" s="1" t="s">
        <v>48</v>
      </c>
      <c r="AA139" s="1" t="s">
        <v>49</v>
      </c>
      <c r="AB139" s="1" t="s">
        <v>50</v>
      </c>
      <c r="AC139" s="2">
        <v>14.0</v>
      </c>
      <c r="AD139" s="3">
        <v>7813.5</v>
      </c>
      <c r="AE139" s="2">
        <v>27.0</v>
      </c>
      <c r="AF139" s="3">
        <v>15019.5</v>
      </c>
      <c r="AG139" s="2">
        <v>41.0</v>
      </c>
      <c r="AH139" s="3">
        <v>22833.0</v>
      </c>
      <c r="AI139" s="1">
        <v>40.0</v>
      </c>
      <c r="AJ139" s="1">
        <v>0.0</v>
      </c>
      <c r="AK139" s="1">
        <v>40.0</v>
      </c>
      <c r="AL139" s="1">
        <v>3.0</v>
      </c>
      <c r="AM139" s="1">
        <v>41.0</v>
      </c>
    </row>
    <row r="140" ht="15.75" customHeight="1">
      <c r="A140" s="1">
        <v>2019.0</v>
      </c>
      <c r="B140" s="1" t="s">
        <v>227</v>
      </c>
      <c r="C140" s="1">
        <v>42.0</v>
      </c>
      <c r="D140" s="1">
        <v>21.0</v>
      </c>
      <c r="E140" s="1">
        <v>130.0</v>
      </c>
      <c r="F140" s="1">
        <v>64.0</v>
      </c>
      <c r="G140" s="1">
        <v>3060.0</v>
      </c>
      <c r="H140" s="1" t="s">
        <v>385</v>
      </c>
      <c r="I140" s="1" t="s">
        <v>53</v>
      </c>
      <c r="J140" s="1" t="s">
        <v>229</v>
      </c>
      <c r="K140" s="1" t="str">
        <f t="shared" si="1"/>
        <v>2019-I76S1C83J1V1</v>
      </c>
      <c r="L140" s="1" t="s">
        <v>9</v>
      </c>
      <c r="M140" s="1" t="s">
        <v>224</v>
      </c>
      <c r="N140" s="1" t="s">
        <v>230</v>
      </c>
      <c r="O140" s="1" t="s">
        <v>224</v>
      </c>
      <c r="P140" s="1" t="s">
        <v>226</v>
      </c>
      <c r="Q140" s="1" t="s">
        <v>224</v>
      </c>
      <c r="R140" s="1" t="s">
        <v>224</v>
      </c>
      <c r="S140" s="1" t="s">
        <v>45</v>
      </c>
      <c r="T140" s="1" t="s">
        <v>46</v>
      </c>
      <c r="U140" s="1">
        <v>5.0</v>
      </c>
      <c r="V140" s="1">
        <v>2018.0</v>
      </c>
      <c r="W140" s="1">
        <v>2018.0</v>
      </c>
      <c r="X140" s="1">
        <v>1.0</v>
      </c>
      <c r="Y140" s="1" t="s">
        <v>47</v>
      </c>
      <c r="Z140" s="1" t="s">
        <v>48</v>
      </c>
      <c r="AA140" s="1" t="s">
        <v>49</v>
      </c>
      <c r="AB140" s="1" t="s">
        <v>50</v>
      </c>
      <c r="AC140" s="2">
        <v>20.0</v>
      </c>
      <c r="AD140" s="3">
        <v>11702.5</v>
      </c>
      <c r="AE140" s="2">
        <v>20.0</v>
      </c>
      <c r="AF140" s="3">
        <v>11330.0</v>
      </c>
      <c r="AG140" s="2">
        <v>40.0</v>
      </c>
      <c r="AH140" s="3">
        <v>23032.5</v>
      </c>
      <c r="AI140" s="1">
        <v>40.0</v>
      </c>
      <c r="AJ140" s="1">
        <v>0.0</v>
      </c>
      <c r="AK140" s="1">
        <v>40.0</v>
      </c>
      <c r="AL140" s="1">
        <v>2.0</v>
      </c>
      <c r="AM140" s="1">
        <v>40.0</v>
      </c>
    </row>
    <row r="141" ht="15.75" customHeight="1">
      <c r="A141" s="1">
        <v>2019.0</v>
      </c>
      <c r="B141" s="1" t="s">
        <v>231</v>
      </c>
      <c r="C141" s="1">
        <v>67.0</v>
      </c>
      <c r="D141" s="1">
        <v>21.0</v>
      </c>
      <c r="E141" s="1">
        <v>321.0</v>
      </c>
      <c r="F141" s="1">
        <v>96.0</v>
      </c>
      <c r="G141" s="1">
        <v>3047.0</v>
      </c>
      <c r="H141" s="1" t="s">
        <v>386</v>
      </c>
      <c r="I141" s="1" t="s">
        <v>53</v>
      </c>
      <c r="J141" s="1" t="s">
        <v>233</v>
      </c>
      <c r="K141" s="1" t="str">
        <f t="shared" si="1"/>
        <v>2019-I76S1C77J1V1</v>
      </c>
      <c r="L141" s="1" t="s">
        <v>55</v>
      </c>
      <c r="M141" s="1" t="s">
        <v>224</v>
      </c>
      <c r="N141" s="1" t="s">
        <v>234</v>
      </c>
      <c r="O141" s="1" t="s">
        <v>224</v>
      </c>
      <c r="P141" s="1" t="s">
        <v>226</v>
      </c>
      <c r="Q141" s="1" t="s">
        <v>224</v>
      </c>
      <c r="R141" s="1" t="s">
        <v>224</v>
      </c>
      <c r="S141" s="1" t="s">
        <v>45</v>
      </c>
      <c r="T141" s="1" t="s">
        <v>46</v>
      </c>
      <c r="U141" s="1">
        <v>5.0</v>
      </c>
      <c r="V141" s="1">
        <v>2004.0</v>
      </c>
      <c r="W141" s="1">
        <v>2004.0</v>
      </c>
      <c r="X141" s="1">
        <v>1.0</v>
      </c>
      <c r="Y141" s="1" t="s">
        <v>47</v>
      </c>
      <c r="Z141" s="1" t="s">
        <v>48</v>
      </c>
      <c r="AA141" s="1" t="s">
        <v>49</v>
      </c>
      <c r="AB141" s="1" t="s">
        <v>50</v>
      </c>
      <c r="AC141" s="2">
        <v>39.0</v>
      </c>
      <c r="AD141" s="3">
        <v>21721.0</v>
      </c>
      <c r="AE141" s="2">
        <v>15.0</v>
      </c>
      <c r="AF141" s="3">
        <v>8156.0</v>
      </c>
      <c r="AG141" s="2">
        <v>54.0</v>
      </c>
      <c r="AH141" s="3">
        <v>29877.0</v>
      </c>
      <c r="AI141" s="1">
        <v>50.0</v>
      </c>
      <c r="AJ141" s="1">
        <v>0.0</v>
      </c>
      <c r="AK141" s="1">
        <v>50.0</v>
      </c>
      <c r="AL141" s="1">
        <v>13.0</v>
      </c>
      <c r="AM141" s="1">
        <v>54.0</v>
      </c>
    </row>
    <row r="142" ht="15.75" customHeight="1">
      <c r="A142" s="1">
        <v>2019.0</v>
      </c>
      <c r="B142" s="1" t="s">
        <v>235</v>
      </c>
      <c r="C142" s="1">
        <v>56.0</v>
      </c>
      <c r="D142" s="1">
        <v>20.0</v>
      </c>
      <c r="E142" s="1">
        <v>216.0</v>
      </c>
      <c r="F142" s="1">
        <v>78.0</v>
      </c>
      <c r="G142" s="1">
        <v>3055.0</v>
      </c>
      <c r="H142" s="1" t="s">
        <v>387</v>
      </c>
      <c r="I142" s="1" t="s">
        <v>53</v>
      </c>
      <c r="J142" s="1" t="s">
        <v>237</v>
      </c>
      <c r="K142" s="1" t="str">
        <f t="shared" si="1"/>
        <v>2019-I76S1C27J1V1</v>
      </c>
      <c r="L142" s="1" t="s">
        <v>55</v>
      </c>
      <c r="M142" s="1" t="s">
        <v>224</v>
      </c>
      <c r="N142" s="1" t="s">
        <v>238</v>
      </c>
      <c r="O142" s="1" t="s">
        <v>224</v>
      </c>
      <c r="P142" s="1" t="s">
        <v>226</v>
      </c>
      <c r="Q142" s="1" t="s">
        <v>224</v>
      </c>
      <c r="R142" s="1" t="s">
        <v>224</v>
      </c>
      <c r="S142" s="1" t="s">
        <v>45</v>
      </c>
      <c r="T142" s="1" t="s">
        <v>46</v>
      </c>
      <c r="U142" s="1">
        <v>5.0</v>
      </c>
      <c r="V142" s="1">
        <v>1981.0</v>
      </c>
      <c r="W142" s="1">
        <v>1981.0</v>
      </c>
      <c r="X142" s="1">
        <v>1.0</v>
      </c>
      <c r="Y142" s="1" t="s">
        <v>47</v>
      </c>
      <c r="Z142" s="1" t="s">
        <v>48</v>
      </c>
      <c r="AA142" s="1" t="s">
        <v>49</v>
      </c>
      <c r="AB142" s="1" t="s">
        <v>50</v>
      </c>
      <c r="AC142" s="2">
        <v>29.0</v>
      </c>
      <c r="AD142" s="3">
        <v>16523.0</v>
      </c>
      <c r="AE142" s="2">
        <v>15.0</v>
      </c>
      <c r="AF142" s="3">
        <v>8542.0</v>
      </c>
      <c r="AG142" s="2">
        <v>44.0</v>
      </c>
      <c r="AH142" s="3">
        <v>25065.0</v>
      </c>
      <c r="AI142" s="1">
        <v>50.0</v>
      </c>
      <c r="AJ142" s="1">
        <v>0.0</v>
      </c>
      <c r="AK142" s="1">
        <v>50.0</v>
      </c>
      <c r="AL142" s="1">
        <v>12.0</v>
      </c>
      <c r="AM142" s="1">
        <v>44.0</v>
      </c>
    </row>
    <row r="143" ht="15.75" customHeight="1">
      <c r="A143" s="1">
        <v>2019.0</v>
      </c>
      <c r="B143" s="1" t="s">
        <v>239</v>
      </c>
      <c r="C143" s="1">
        <v>45.0</v>
      </c>
      <c r="D143" s="1">
        <v>26.0</v>
      </c>
      <c r="E143" s="1">
        <v>223.0</v>
      </c>
      <c r="F143" s="1">
        <v>151.0</v>
      </c>
      <c r="G143" s="1">
        <v>3056.0</v>
      </c>
      <c r="H143" s="1" t="s">
        <v>388</v>
      </c>
      <c r="I143" s="1" t="s">
        <v>53</v>
      </c>
      <c r="J143" s="1" t="s">
        <v>241</v>
      </c>
      <c r="K143" s="1" t="str">
        <f t="shared" si="1"/>
        <v>2019-I76S1C278J1V1</v>
      </c>
      <c r="L143" s="1" t="s">
        <v>55</v>
      </c>
      <c r="M143" s="1" t="s">
        <v>224</v>
      </c>
      <c r="N143" s="1" t="s">
        <v>242</v>
      </c>
      <c r="O143" s="1" t="s">
        <v>224</v>
      </c>
      <c r="P143" s="1" t="s">
        <v>226</v>
      </c>
      <c r="Q143" s="1" t="s">
        <v>224</v>
      </c>
      <c r="R143" s="1" t="s">
        <v>224</v>
      </c>
      <c r="S143" s="1" t="s">
        <v>45</v>
      </c>
      <c r="T143" s="1" t="s">
        <v>46</v>
      </c>
      <c r="U143" s="1">
        <v>5.0</v>
      </c>
      <c r="V143" s="1">
        <v>2011.0</v>
      </c>
      <c r="W143" s="1">
        <v>2011.0</v>
      </c>
      <c r="X143" s="1">
        <v>1.0</v>
      </c>
      <c r="Y143" s="1" t="s">
        <v>47</v>
      </c>
      <c r="Z143" s="1" t="s">
        <v>48</v>
      </c>
      <c r="AA143" s="1" t="s">
        <v>49</v>
      </c>
      <c r="AB143" s="1" t="s">
        <v>50</v>
      </c>
      <c r="AC143" s="2">
        <v>17.0</v>
      </c>
      <c r="AD143" s="3">
        <v>9626.5</v>
      </c>
      <c r="AE143" s="2">
        <v>22.0</v>
      </c>
      <c r="AF143" s="3">
        <v>12350.0</v>
      </c>
      <c r="AG143" s="2">
        <v>39.0</v>
      </c>
      <c r="AH143" s="3">
        <v>21976.5</v>
      </c>
      <c r="AI143" s="1">
        <v>40.0</v>
      </c>
      <c r="AJ143" s="1">
        <v>0.0</v>
      </c>
      <c r="AK143" s="1">
        <v>40.0</v>
      </c>
      <c r="AL143" s="1">
        <v>6.0</v>
      </c>
      <c r="AM143" s="1">
        <v>39.0</v>
      </c>
    </row>
    <row r="144" ht="15.75" customHeight="1">
      <c r="A144" s="1">
        <v>2019.0</v>
      </c>
      <c r="B144" s="1" t="s">
        <v>243</v>
      </c>
      <c r="C144" s="1">
        <v>35.0</v>
      </c>
      <c r="D144" s="1">
        <v>10.0</v>
      </c>
      <c r="E144" s="1">
        <v>163.0</v>
      </c>
      <c r="F144" s="1">
        <v>68.0</v>
      </c>
      <c r="G144" s="1">
        <v>3058.0</v>
      </c>
      <c r="H144" s="1" t="s">
        <v>389</v>
      </c>
      <c r="I144" s="1" t="s">
        <v>53</v>
      </c>
      <c r="J144" s="1" t="s">
        <v>245</v>
      </c>
      <c r="K144" s="1" t="str">
        <f t="shared" si="1"/>
        <v>2019-I76S1C78J1V1</v>
      </c>
      <c r="L144" s="1" t="s">
        <v>9</v>
      </c>
      <c r="M144" s="1" t="s">
        <v>224</v>
      </c>
      <c r="N144" s="1" t="s">
        <v>246</v>
      </c>
      <c r="O144" s="1" t="s">
        <v>224</v>
      </c>
      <c r="P144" s="1" t="s">
        <v>226</v>
      </c>
      <c r="Q144" s="1" t="s">
        <v>224</v>
      </c>
      <c r="R144" s="1" t="s">
        <v>224</v>
      </c>
      <c r="S144" s="1" t="s">
        <v>45</v>
      </c>
      <c r="T144" s="1" t="s">
        <v>46</v>
      </c>
      <c r="U144" s="1">
        <v>5.0</v>
      </c>
      <c r="V144" s="1">
        <v>2004.0</v>
      </c>
      <c r="W144" s="1">
        <v>2004.0</v>
      </c>
      <c r="X144" s="1">
        <v>1.0</v>
      </c>
      <c r="Y144" s="1" t="s">
        <v>47</v>
      </c>
      <c r="Z144" s="1" t="s">
        <v>48</v>
      </c>
      <c r="AA144" s="1" t="s">
        <v>49</v>
      </c>
      <c r="AB144" s="1" t="s">
        <v>50</v>
      </c>
      <c r="AC144" s="2">
        <v>25.0</v>
      </c>
      <c r="AD144" s="3">
        <v>14625.0</v>
      </c>
      <c r="AE144" s="2">
        <v>8.0</v>
      </c>
      <c r="AF144" s="3">
        <v>4736.0</v>
      </c>
      <c r="AG144" s="2">
        <v>33.0</v>
      </c>
      <c r="AH144" s="3">
        <v>19361.0</v>
      </c>
      <c r="AI144" s="1">
        <v>40.0</v>
      </c>
      <c r="AJ144" s="1">
        <v>0.0</v>
      </c>
      <c r="AK144" s="1">
        <v>40.0</v>
      </c>
      <c r="AL144" s="1">
        <v>2.0</v>
      </c>
      <c r="AM144" s="1">
        <v>33.0</v>
      </c>
    </row>
    <row r="145" ht="15.75" customHeight="1">
      <c r="A145" s="1">
        <v>2019.0</v>
      </c>
      <c r="B145" s="1" t="s">
        <v>247</v>
      </c>
      <c r="C145" s="1">
        <v>27.0</v>
      </c>
      <c r="D145" s="1">
        <v>16.0</v>
      </c>
      <c r="E145" s="1">
        <v>117.0</v>
      </c>
      <c r="F145" s="1">
        <v>67.0</v>
      </c>
      <c r="G145" s="1">
        <v>3091.0</v>
      </c>
      <c r="H145" s="1" t="s">
        <v>390</v>
      </c>
      <c r="I145" s="1" t="s">
        <v>53</v>
      </c>
      <c r="J145" s="1" t="s">
        <v>249</v>
      </c>
      <c r="K145" s="1" t="str">
        <f t="shared" si="1"/>
        <v>2019-I76S1C28J1V1</v>
      </c>
      <c r="L145" s="1" t="s">
        <v>55</v>
      </c>
      <c r="M145" s="1" t="s">
        <v>56</v>
      </c>
      <c r="N145" s="1" t="s">
        <v>250</v>
      </c>
      <c r="O145" s="1" t="s">
        <v>58</v>
      </c>
      <c r="P145" s="1" t="s">
        <v>251</v>
      </c>
      <c r="Q145" s="1" t="s">
        <v>60</v>
      </c>
      <c r="R145" s="1" t="s">
        <v>251</v>
      </c>
      <c r="S145" s="1" t="s">
        <v>45</v>
      </c>
      <c r="T145" s="1" t="s">
        <v>46</v>
      </c>
      <c r="U145" s="1">
        <v>5.0</v>
      </c>
      <c r="V145" s="1">
        <v>1992.0</v>
      </c>
      <c r="W145" s="1">
        <v>1992.0</v>
      </c>
      <c r="X145" s="1">
        <v>1.0</v>
      </c>
      <c r="Y145" s="1" t="s">
        <v>47</v>
      </c>
      <c r="Z145" s="1" t="s">
        <v>48</v>
      </c>
      <c r="AA145" s="1" t="s">
        <v>49</v>
      </c>
      <c r="AB145" s="1" t="s">
        <v>50</v>
      </c>
      <c r="AC145" s="2">
        <v>10.0</v>
      </c>
      <c r="AD145" s="3">
        <v>5857.0</v>
      </c>
      <c r="AE145" s="2">
        <v>16.0</v>
      </c>
      <c r="AF145" s="3">
        <v>8736.0</v>
      </c>
      <c r="AG145" s="2">
        <v>26.0</v>
      </c>
      <c r="AH145" s="3">
        <v>14593.0</v>
      </c>
      <c r="AI145" s="1">
        <v>25.0</v>
      </c>
      <c r="AJ145" s="1">
        <v>0.0</v>
      </c>
      <c r="AK145" s="1">
        <v>25.0</v>
      </c>
      <c r="AL145" s="1">
        <v>1.0</v>
      </c>
      <c r="AM145" s="1">
        <v>26.0</v>
      </c>
    </row>
    <row r="146" ht="15.75" customHeight="1">
      <c r="A146" s="1">
        <v>2019.0</v>
      </c>
      <c r="B146" s="1" t="s">
        <v>252</v>
      </c>
      <c r="C146" s="1">
        <v>105.0</v>
      </c>
      <c r="D146" s="1">
        <v>27.0</v>
      </c>
      <c r="E146" s="1">
        <v>196.0</v>
      </c>
      <c r="F146" s="1">
        <v>48.0</v>
      </c>
      <c r="G146" s="1">
        <v>3076.0</v>
      </c>
      <c r="H146" s="1" t="s">
        <v>391</v>
      </c>
      <c r="I146" s="1" t="s">
        <v>64</v>
      </c>
      <c r="J146" s="1" t="s">
        <v>254</v>
      </c>
      <c r="K146" s="1" t="str">
        <f t="shared" si="1"/>
        <v>2019-I76S1C92J1V2</v>
      </c>
      <c r="L146" s="1" t="s">
        <v>9</v>
      </c>
      <c r="M146" s="1" t="s">
        <v>75</v>
      </c>
      <c r="N146" s="1" t="s">
        <v>108</v>
      </c>
      <c r="O146" s="1" t="s">
        <v>77</v>
      </c>
      <c r="P146" s="1" t="s">
        <v>78</v>
      </c>
      <c r="Q146" s="1" t="s">
        <v>77</v>
      </c>
      <c r="R146" s="1" t="s">
        <v>78</v>
      </c>
      <c r="S146" s="1" t="s">
        <v>45</v>
      </c>
      <c r="T146" s="1" t="s">
        <v>61</v>
      </c>
      <c r="U146" s="1">
        <v>2.5</v>
      </c>
      <c r="V146" s="1">
        <v>2006.0</v>
      </c>
      <c r="W146" s="1">
        <v>2006.0</v>
      </c>
      <c r="X146" s="1">
        <v>2.0</v>
      </c>
      <c r="Y146" s="1" t="s">
        <v>47</v>
      </c>
      <c r="Z146" s="1" t="s">
        <v>48</v>
      </c>
      <c r="AA146" s="1" t="s">
        <v>49</v>
      </c>
      <c r="AB146" s="1" t="s">
        <v>50</v>
      </c>
      <c r="AC146" s="2">
        <v>77.0</v>
      </c>
      <c r="AD146" s="3">
        <v>45225.0</v>
      </c>
      <c r="AE146" s="2">
        <v>27.0</v>
      </c>
      <c r="AF146" s="3">
        <v>15371.0</v>
      </c>
      <c r="AG146" s="2">
        <v>104.0</v>
      </c>
      <c r="AH146" s="3">
        <v>60596.0</v>
      </c>
      <c r="AI146" s="1">
        <v>95.0</v>
      </c>
      <c r="AJ146" s="1">
        <v>0.0</v>
      </c>
      <c r="AK146" s="1">
        <v>95.0</v>
      </c>
      <c r="AL146" s="1">
        <v>1.0</v>
      </c>
      <c r="AM146" s="1">
        <v>104.0</v>
      </c>
    </row>
    <row r="147" ht="15.75" customHeight="1">
      <c r="A147" s="1">
        <v>2019.0</v>
      </c>
      <c r="B147" s="1" t="s">
        <v>255</v>
      </c>
      <c r="C147" s="1">
        <v>64.0</v>
      </c>
      <c r="D147" s="1">
        <v>43.0</v>
      </c>
      <c r="E147" s="1">
        <v>359.0</v>
      </c>
      <c r="F147" s="1">
        <v>236.0</v>
      </c>
      <c r="G147" s="1">
        <v>3064.0</v>
      </c>
      <c r="H147" s="1" t="s">
        <v>392</v>
      </c>
      <c r="I147" s="1" t="s">
        <v>53</v>
      </c>
      <c r="J147" s="1" t="s">
        <v>257</v>
      </c>
      <c r="K147" s="1" t="str">
        <f t="shared" si="1"/>
        <v>2019-I76S1C29J1V1</v>
      </c>
      <c r="L147" s="1" t="s">
        <v>55</v>
      </c>
      <c r="M147" s="1" t="s">
        <v>56</v>
      </c>
      <c r="N147" s="1" t="s">
        <v>258</v>
      </c>
      <c r="O147" s="1" t="s">
        <v>58</v>
      </c>
      <c r="P147" s="1" t="s">
        <v>59</v>
      </c>
      <c r="Q147" s="1" t="s">
        <v>60</v>
      </c>
      <c r="R147" s="1" t="s">
        <v>59</v>
      </c>
      <c r="S147" s="1" t="s">
        <v>45</v>
      </c>
      <c r="T147" s="1" t="s">
        <v>46</v>
      </c>
      <c r="U147" s="1">
        <v>5.0</v>
      </c>
      <c r="V147" s="1">
        <v>1982.0</v>
      </c>
      <c r="W147" s="1">
        <v>1982.0</v>
      </c>
      <c r="X147" s="1">
        <v>1.0</v>
      </c>
      <c r="Y147" s="1" t="s">
        <v>47</v>
      </c>
      <c r="Z147" s="1" t="s">
        <v>48</v>
      </c>
      <c r="AA147" s="1" t="s">
        <v>49</v>
      </c>
      <c r="AB147" s="1" t="s">
        <v>50</v>
      </c>
      <c r="AC147" s="2">
        <v>19.0</v>
      </c>
      <c r="AD147" s="3">
        <v>11916.5</v>
      </c>
      <c r="AE147" s="2">
        <v>39.0</v>
      </c>
      <c r="AF147" s="3">
        <v>23276.0</v>
      </c>
      <c r="AG147" s="2">
        <v>58.0</v>
      </c>
      <c r="AH147" s="3">
        <v>35192.5</v>
      </c>
      <c r="AI147" s="1">
        <v>60.0</v>
      </c>
      <c r="AJ147" s="1">
        <v>0.0</v>
      </c>
      <c r="AK147" s="1">
        <v>60.0</v>
      </c>
      <c r="AL147" s="1">
        <v>6.0</v>
      </c>
      <c r="AM147" s="1">
        <v>58.0</v>
      </c>
    </row>
    <row r="148" ht="15.75" customHeight="1">
      <c r="A148" s="1">
        <v>2019.0</v>
      </c>
      <c r="B148" s="1" t="s">
        <v>259</v>
      </c>
      <c r="C148" s="1">
        <v>45.0</v>
      </c>
      <c r="D148" s="1">
        <v>27.0</v>
      </c>
      <c r="E148" s="1">
        <v>165.0</v>
      </c>
      <c r="F148" s="1">
        <v>94.0</v>
      </c>
      <c r="G148" s="1">
        <v>3024.0</v>
      </c>
      <c r="H148" s="1" t="s">
        <v>393</v>
      </c>
      <c r="I148" s="1" t="s">
        <v>94</v>
      </c>
      <c r="J148" s="1" t="s">
        <v>261</v>
      </c>
      <c r="K148" s="1" t="str">
        <f t="shared" si="1"/>
        <v>2019-I76S1C311J1V1</v>
      </c>
      <c r="L148" s="1" t="s">
        <v>9</v>
      </c>
      <c r="M148" s="1" t="s">
        <v>96</v>
      </c>
      <c r="N148" s="1" t="s">
        <v>262</v>
      </c>
      <c r="O148" s="1" t="s">
        <v>98</v>
      </c>
      <c r="P148" s="1" t="s">
        <v>99</v>
      </c>
      <c r="Q148" s="1" t="s">
        <v>100</v>
      </c>
      <c r="R148" s="1" t="s">
        <v>96</v>
      </c>
      <c r="S148" s="1" t="s">
        <v>45</v>
      </c>
      <c r="T148" s="1" t="s">
        <v>46</v>
      </c>
      <c r="U148" s="1">
        <v>5.5</v>
      </c>
      <c r="V148" s="1">
        <v>2015.0</v>
      </c>
      <c r="W148" s="1">
        <v>2015.0</v>
      </c>
      <c r="X148" s="1">
        <v>1.0</v>
      </c>
      <c r="Y148" s="1" t="s">
        <v>47</v>
      </c>
      <c r="Z148" s="1" t="s">
        <v>48</v>
      </c>
      <c r="AA148" s="1" t="s">
        <v>49</v>
      </c>
      <c r="AB148" s="1" t="s">
        <v>50</v>
      </c>
      <c r="AC148" s="2">
        <v>18.0</v>
      </c>
      <c r="AD148" s="3">
        <v>11325.5</v>
      </c>
      <c r="AE148" s="2">
        <v>26.0</v>
      </c>
      <c r="AF148" s="3">
        <v>16157.0</v>
      </c>
      <c r="AG148" s="2">
        <v>44.0</v>
      </c>
      <c r="AH148" s="3">
        <v>27482.5</v>
      </c>
      <c r="AI148" s="1">
        <v>40.0</v>
      </c>
      <c r="AJ148" s="1">
        <v>0.0</v>
      </c>
      <c r="AK148" s="1">
        <v>40.0</v>
      </c>
      <c r="AL148" s="1">
        <v>1.0</v>
      </c>
      <c r="AM148" s="1">
        <v>44.0</v>
      </c>
    </row>
    <row r="149" ht="15.75" customHeight="1">
      <c r="A149" s="1">
        <v>2019.0</v>
      </c>
      <c r="B149" s="1" t="s">
        <v>263</v>
      </c>
      <c r="C149" s="1">
        <v>29.0</v>
      </c>
      <c r="D149" s="1">
        <v>14.0</v>
      </c>
      <c r="E149" s="1">
        <v>117.0</v>
      </c>
      <c r="F149" s="1">
        <v>61.0</v>
      </c>
      <c r="G149" s="1">
        <v>3092.0</v>
      </c>
      <c r="H149" s="1" t="s">
        <v>394</v>
      </c>
      <c r="I149" s="1" t="s">
        <v>53</v>
      </c>
      <c r="J149" s="1" t="s">
        <v>265</v>
      </c>
      <c r="K149" s="1" t="str">
        <f t="shared" si="1"/>
        <v>2019-I76S1C31J1V1</v>
      </c>
      <c r="L149" s="1" t="s">
        <v>55</v>
      </c>
      <c r="M149" s="1" t="s">
        <v>56</v>
      </c>
      <c r="N149" s="1" t="s">
        <v>266</v>
      </c>
      <c r="O149" s="1" t="s">
        <v>58</v>
      </c>
      <c r="P149" s="1" t="s">
        <v>59</v>
      </c>
      <c r="Q149" s="1" t="s">
        <v>60</v>
      </c>
      <c r="R149" s="1" t="s">
        <v>59</v>
      </c>
      <c r="S149" s="1" t="s">
        <v>45</v>
      </c>
      <c r="T149" s="1" t="s">
        <v>46</v>
      </c>
      <c r="U149" s="1">
        <v>5.0</v>
      </c>
      <c r="V149" s="1">
        <v>1992.0</v>
      </c>
      <c r="W149" s="1">
        <v>1992.0</v>
      </c>
      <c r="X149" s="1">
        <v>1.0</v>
      </c>
      <c r="Y149" s="1" t="s">
        <v>47</v>
      </c>
      <c r="Z149" s="1" t="s">
        <v>48</v>
      </c>
      <c r="AA149" s="1" t="s">
        <v>49</v>
      </c>
      <c r="AB149" s="1" t="s">
        <v>50</v>
      </c>
      <c r="AC149" s="2">
        <v>14.0</v>
      </c>
      <c r="AD149" s="3">
        <v>7846.5</v>
      </c>
      <c r="AE149" s="2">
        <v>14.0</v>
      </c>
      <c r="AF149" s="3">
        <v>8075.5</v>
      </c>
      <c r="AG149" s="2">
        <v>28.0</v>
      </c>
      <c r="AH149" s="3">
        <v>15922.0</v>
      </c>
      <c r="AI149" s="1">
        <v>35.0</v>
      </c>
      <c r="AJ149" s="1">
        <v>0.0</v>
      </c>
      <c r="AK149" s="1">
        <v>35.0</v>
      </c>
      <c r="AL149" s="1">
        <v>1.0</v>
      </c>
      <c r="AM149" s="1">
        <v>28.0</v>
      </c>
    </row>
    <row r="150" ht="15.75" customHeight="1">
      <c r="A150" s="1">
        <v>2019.0</v>
      </c>
      <c r="B150" s="1" t="s">
        <v>267</v>
      </c>
      <c r="C150" s="1">
        <v>39.0</v>
      </c>
      <c r="D150" s="1">
        <v>11.0</v>
      </c>
      <c r="E150" s="1">
        <v>82.0</v>
      </c>
      <c r="F150" s="1">
        <v>21.0</v>
      </c>
      <c r="G150" s="1">
        <v>15011.0</v>
      </c>
      <c r="H150" s="1" t="s">
        <v>395</v>
      </c>
      <c r="I150" s="1" t="s">
        <v>269</v>
      </c>
      <c r="J150" s="1" t="s">
        <v>270</v>
      </c>
      <c r="K150" s="1" t="str">
        <f t="shared" si="1"/>
        <v>2019-I76S2C282J1V1</v>
      </c>
      <c r="L150" s="1" t="s">
        <v>55</v>
      </c>
      <c r="M150" s="1" t="s">
        <v>83</v>
      </c>
      <c r="N150" s="1" t="s">
        <v>271</v>
      </c>
      <c r="O150" s="1" t="s">
        <v>113</v>
      </c>
      <c r="P150" s="1" t="s">
        <v>272</v>
      </c>
      <c r="Q150" s="1" t="s">
        <v>113</v>
      </c>
      <c r="R150" s="1" t="s">
        <v>273</v>
      </c>
      <c r="S150" s="1" t="s">
        <v>45</v>
      </c>
      <c r="T150" s="1" t="s">
        <v>274</v>
      </c>
      <c r="U150" s="1">
        <v>2.0</v>
      </c>
      <c r="V150" s="1">
        <v>2004.0</v>
      </c>
      <c r="W150" s="1">
        <v>2004.0</v>
      </c>
      <c r="X150" s="1">
        <v>1.0</v>
      </c>
      <c r="Y150" s="1" t="s">
        <v>47</v>
      </c>
      <c r="Z150" s="1" t="s">
        <v>275</v>
      </c>
      <c r="AA150" s="1" t="s">
        <v>49</v>
      </c>
      <c r="AB150" s="1" t="s">
        <v>50</v>
      </c>
      <c r="AC150" s="2">
        <v>0.0</v>
      </c>
      <c r="AD150" s="3">
        <v>0.0</v>
      </c>
      <c r="AE150" s="2">
        <v>0.0</v>
      </c>
      <c r="AF150" s="3">
        <v>0.0</v>
      </c>
      <c r="AG150" s="2">
        <v>0.0</v>
      </c>
      <c r="AH150" s="3">
        <v>0.0</v>
      </c>
      <c r="AI150" s="1">
        <v>40.0</v>
      </c>
      <c r="AJ150" s="1">
        <v>0.0</v>
      </c>
      <c r="AK150" s="1">
        <v>40.0</v>
      </c>
      <c r="AL150" s="1">
        <v>0.0</v>
      </c>
      <c r="AM150" s="1">
        <v>39.0</v>
      </c>
    </row>
    <row r="151" ht="15.75" customHeight="1">
      <c r="A151" s="1">
        <v>2019.0</v>
      </c>
      <c r="B151" s="1" t="s">
        <v>276</v>
      </c>
      <c r="C151" s="1">
        <v>27.0</v>
      </c>
      <c r="D151" s="1">
        <v>14.0</v>
      </c>
      <c r="E151" s="1">
        <v>69.0</v>
      </c>
      <c r="F151" s="1">
        <v>32.0</v>
      </c>
      <c r="G151" s="1">
        <v>15012.0</v>
      </c>
      <c r="H151" s="1" t="s">
        <v>396</v>
      </c>
      <c r="I151" s="1" t="s">
        <v>269</v>
      </c>
      <c r="J151" s="1" t="s">
        <v>278</v>
      </c>
      <c r="K151" s="1" t="str">
        <f t="shared" si="1"/>
        <v>2019-I76S2C283J1V1</v>
      </c>
      <c r="L151" s="1" t="s">
        <v>55</v>
      </c>
      <c r="M151" s="1" t="s">
        <v>83</v>
      </c>
      <c r="N151" s="1" t="s">
        <v>271</v>
      </c>
      <c r="O151" s="1" t="s">
        <v>113</v>
      </c>
      <c r="P151" s="1" t="s">
        <v>272</v>
      </c>
      <c r="Q151" s="1" t="s">
        <v>113</v>
      </c>
      <c r="R151" s="1" t="s">
        <v>273</v>
      </c>
      <c r="S151" s="1" t="s">
        <v>45</v>
      </c>
      <c r="T151" s="1" t="s">
        <v>274</v>
      </c>
      <c r="U151" s="1">
        <v>2.5</v>
      </c>
      <c r="V151" s="1">
        <v>2003.0</v>
      </c>
      <c r="W151" s="1">
        <v>2003.0</v>
      </c>
      <c r="X151" s="1">
        <v>1.0</v>
      </c>
      <c r="Y151" s="1" t="s">
        <v>47</v>
      </c>
      <c r="Z151" s="1" t="s">
        <v>275</v>
      </c>
      <c r="AA151" s="1" t="s">
        <v>49</v>
      </c>
      <c r="AB151" s="1" t="s">
        <v>50</v>
      </c>
      <c r="AC151" s="2">
        <v>0.0</v>
      </c>
      <c r="AD151" s="3">
        <v>0.0</v>
      </c>
      <c r="AE151" s="2">
        <v>0.0</v>
      </c>
      <c r="AF151" s="3">
        <v>0.0</v>
      </c>
      <c r="AG151" s="2">
        <v>0.0</v>
      </c>
      <c r="AH151" s="3">
        <v>0.0</v>
      </c>
      <c r="AI151" s="1">
        <v>30.0</v>
      </c>
      <c r="AJ151" s="1">
        <v>0.0</v>
      </c>
      <c r="AK151" s="1">
        <v>30.0</v>
      </c>
      <c r="AL151" s="1">
        <v>1.0</v>
      </c>
      <c r="AM151" s="1">
        <v>26.0</v>
      </c>
    </row>
    <row r="152" ht="15.75" customHeight="1">
      <c r="A152" s="1">
        <v>2019.0</v>
      </c>
      <c r="B152" s="1" t="s">
        <v>279</v>
      </c>
      <c r="C152" s="1">
        <v>25.0</v>
      </c>
      <c r="D152" s="1">
        <v>22.0</v>
      </c>
      <c r="E152" s="1">
        <v>53.0</v>
      </c>
      <c r="F152" s="1">
        <v>46.0</v>
      </c>
      <c r="G152" s="1">
        <v>15015.0</v>
      </c>
      <c r="H152" s="1" t="s">
        <v>397</v>
      </c>
      <c r="I152" s="1" t="s">
        <v>269</v>
      </c>
      <c r="J152" s="1" t="s">
        <v>281</v>
      </c>
      <c r="K152" s="1" t="str">
        <f t="shared" si="1"/>
        <v>2019-I76S2C297J1V1</v>
      </c>
      <c r="L152" s="1" t="s">
        <v>55</v>
      </c>
      <c r="M152" s="1" t="s">
        <v>96</v>
      </c>
      <c r="N152" s="1" t="s">
        <v>282</v>
      </c>
      <c r="O152" s="1" t="s">
        <v>98</v>
      </c>
      <c r="P152" s="1" t="s">
        <v>99</v>
      </c>
      <c r="Q152" s="1" t="s">
        <v>100</v>
      </c>
      <c r="R152" s="1" t="s">
        <v>96</v>
      </c>
      <c r="S152" s="1" t="s">
        <v>45</v>
      </c>
      <c r="T152" s="1" t="s">
        <v>274</v>
      </c>
      <c r="U152" s="1">
        <v>2.5</v>
      </c>
      <c r="V152" s="1">
        <v>2013.0</v>
      </c>
      <c r="W152" s="1">
        <v>2013.0</v>
      </c>
      <c r="X152" s="1">
        <v>1.0</v>
      </c>
      <c r="Y152" s="1" t="s">
        <v>47</v>
      </c>
      <c r="Z152" s="1" t="s">
        <v>275</v>
      </c>
      <c r="AA152" s="1" t="s">
        <v>49</v>
      </c>
      <c r="AB152" s="1" t="s">
        <v>50</v>
      </c>
      <c r="AC152" s="2">
        <v>0.0</v>
      </c>
      <c r="AD152" s="3">
        <v>0.0</v>
      </c>
      <c r="AE152" s="2">
        <v>0.0</v>
      </c>
      <c r="AF152" s="3">
        <v>0.0</v>
      </c>
      <c r="AG152" s="2">
        <v>0.0</v>
      </c>
      <c r="AH152" s="3">
        <v>0.0</v>
      </c>
      <c r="AI152" s="1">
        <v>30.0</v>
      </c>
      <c r="AJ152" s="1">
        <v>0.0</v>
      </c>
      <c r="AK152" s="1">
        <v>30.0</v>
      </c>
      <c r="AL152" s="1">
        <v>1.0</v>
      </c>
      <c r="AM152" s="1">
        <v>24.0</v>
      </c>
    </row>
    <row r="153" ht="15.75" customHeight="1">
      <c r="A153" s="1">
        <v>2019.0</v>
      </c>
      <c r="B153" s="1" t="s">
        <v>283</v>
      </c>
      <c r="C153" s="1">
        <v>62.0</v>
      </c>
      <c r="D153" s="1">
        <v>35.0</v>
      </c>
      <c r="E153" s="1">
        <v>321.0</v>
      </c>
      <c r="F153" s="1">
        <v>171.0</v>
      </c>
      <c r="G153" s="1">
        <v>3035.0</v>
      </c>
      <c r="H153" s="1" t="s">
        <v>398</v>
      </c>
      <c r="I153" s="1" t="s">
        <v>94</v>
      </c>
      <c r="J153" s="1" t="s">
        <v>285</v>
      </c>
      <c r="K153" s="1" t="str">
        <f t="shared" si="1"/>
        <v>2019-I76S1C34J1V1</v>
      </c>
      <c r="L153" s="1" t="s">
        <v>9</v>
      </c>
      <c r="M153" s="1" t="s">
        <v>96</v>
      </c>
      <c r="N153" s="1" t="s">
        <v>286</v>
      </c>
      <c r="O153" s="1" t="s">
        <v>98</v>
      </c>
      <c r="P153" s="1" t="s">
        <v>99</v>
      </c>
      <c r="Q153" s="1" t="s">
        <v>100</v>
      </c>
      <c r="R153" s="1" t="s">
        <v>96</v>
      </c>
      <c r="S153" s="1" t="s">
        <v>45</v>
      </c>
      <c r="T153" s="1" t="s">
        <v>46</v>
      </c>
      <c r="U153" s="1">
        <v>5.0</v>
      </c>
      <c r="V153" s="1">
        <v>1983.0</v>
      </c>
      <c r="W153" s="1">
        <v>1983.0</v>
      </c>
      <c r="X153" s="1">
        <v>1.0</v>
      </c>
      <c r="Y153" s="1" t="s">
        <v>47</v>
      </c>
      <c r="Z153" s="1" t="s">
        <v>48</v>
      </c>
      <c r="AA153" s="1" t="s">
        <v>49</v>
      </c>
      <c r="AB153" s="1" t="s">
        <v>50</v>
      </c>
      <c r="AC153" s="2">
        <v>25.0</v>
      </c>
      <c r="AD153" s="3">
        <v>15701.0</v>
      </c>
      <c r="AE153" s="2">
        <v>34.0</v>
      </c>
      <c r="AF153" s="3">
        <v>22241.0</v>
      </c>
      <c r="AG153" s="2">
        <v>59.0</v>
      </c>
      <c r="AH153" s="3">
        <v>37942.0</v>
      </c>
      <c r="AI153" s="1">
        <v>57.0</v>
      </c>
      <c r="AJ153" s="1">
        <v>0.0</v>
      </c>
      <c r="AK153" s="1">
        <v>57.0</v>
      </c>
      <c r="AL153" s="1">
        <v>3.0</v>
      </c>
      <c r="AM153" s="1">
        <v>59.0</v>
      </c>
    </row>
    <row r="154" ht="15.75" customHeight="1">
      <c r="A154" s="1">
        <v>2019.0</v>
      </c>
      <c r="B154" s="1" t="s">
        <v>287</v>
      </c>
      <c r="C154" s="1">
        <v>46.0</v>
      </c>
      <c r="D154" s="1">
        <v>44.0</v>
      </c>
      <c r="E154" s="1">
        <v>271.0</v>
      </c>
      <c r="F154" s="1">
        <v>236.0</v>
      </c>
      <c r="G154" s="1">
        <v>3022.0</v>
      </c>
      <c r="H154" s="1" t="s">
        <v>399</v>
      </c>
      <c r="I154" s="1" t="s">
        <v>94</v>
      </c>
      <c r="J154" s="1" t="s">
        <v>289</v>
      </c>
      <c r="K154" s="1" t="str">
        <f t="shared" si="1"/>
        <v>2019-I76S1C233J1V1</v>
      </c>
      <c r="L154" s="1" t="s">
        <v>55</v>
      </c>
      <c r="M154" s="1" t="s">
        <v>96</v>
      </c>
      <c r="N154" s="1" t="s">
        <v>290</v>
      </c>
      <c r="O154" s="1" t="s">
        <v>98</v>
      </c>
      <c r="P154" s="1" t="s">
        <v>99</v>
      </c>
      <c r="Q154" s="1" t="s">
        <v>100</v>
      </c>
      <c r="R154" s="1" t="s">
        <v>96</v>
      </c>
      <c r="S154" s="1" t="s">
        <v>45</v>
      </c>
      <c r="T154" s="1" t="s">
        <v>46</v>
      </c>
      <c r="U154" s="1">
        <v>5.0</v>
      </c>
      <c r="V154" s="1">
        <v>2009.0</v>
      </c>
      <c r="W154" s="1">
        <v>2009.0</v>
      </c>
      <c r="X154" s="1">
        <v>1.0</v>
      </c>
      <c r="Y154" s="1" t="s">
        <v>47</v>
      </c>
      <c r="Z154" s="1" t="s">
        <v>48</v>
      </c>
      <c r="AA154" s="1" t="s">
        <v>49</v>
      </c>
      <c r="AB154" s="1" t="s">
        <v>50</v>
      </c>
      <c r="AC154" s="2">
        <v>2.0</v>
      </c>
      <c r="AD154" s="3">
        <v>1165.0</v>
      </c>
      <c r="AE154" s="2">
        <v>42.0</v>
      </c>
      <c r="AF154" s="3">
        <v>24229.5</v>
      </c>
      <c r="AG154" s="2">
        <v>44.0</v>
      </c>
      <c r="AH154" s="3">
        <v>25394.5</v>
      </c>
      <c r="AI154" s="1">
        <v>41.0</v>
      </c>
      <c r="AJ154" s="1">
        <v>0.0</v>
      </c>
      <c r="AK154" s="1">
        <v>41.0</v>
      </c>
      <c r="AL154" s="1">
        <v>2.0</v>
      </c>
      <c r="AM154" s="1">
        <v>44.0</v>
      </c>
    </row>
    <row r="155" ht="15.75" customHeight="1">
      <c r="A155" s="1">
        <v>2019.0</v>
      </c>
      <c r="B155" s="1" t="s">
        <v>291</v>
      </c>
      <c r="C155" s="1">
        <v>50.0</v>
      </c>
      <c r="D155" s="1">
        <v>40.0</v>
      </c>
      <c r="E155" s="1">
        <v>241.0</v>
      </c>
      <c r="F155" s="1">
        <v>198.0</v>
      </c>
      <c r="G155" s="1">
        <v>3066.0</v>
      </c>
      <c r="H155" s="1" t="s">
        <v>400</v>
      </c>
      <c r="I155" s="1" t="s">
        <v>53</v>
      </c>
      <c r="J155" s="1" t="s">
        <v>293</v>
      </c>
      <c r="K155" s="1" t="str">
        <f t="shared" si="1"/>
        <v>2019-I76S1C125J1V1</v>
      </c>
      <c r="L155" s="1" t="s">
        <v>55</v>
      </c>
      <c r="M155" s="1" t="s">
        <v>56</v>
      </c>
      <c r="N155" s="1" t="s">
        <v>294</v>
      </c>
      <c r="O155" s="1" t="s">
        <v>98</v>
      </c>
      <c r="P155" s="1" t="s">
        <v>295</v>
      </c>
      <c r="Q155" s="1" t="s">
        <v>100</v>
      </c>
      <c r="R155" s="1" t="s">
        <v>296</v>
      </c>
      <c r="S155" s="1" t="s">
        <v>45</v>
      </c>
      <c r="T155" s="1" t="s">
        <v>46</v>
      </c>
      <c r="U155" s="1">
        <v>5.0</v>
      </c>
      <c r="V155" s="1">
        <v>1981.0</v>
      </c>
      <c r="W155" s="1">
        <v>1981.0</v>
      </c>
      <c r="X155" s="1">
        <v>1.0</v>
      </c>
      <c r="Y155" s="1" t="s">
        <v>47</v>
      </c>
      <c r="Z155" s="1" t="s">
        <v>48</v>
      </c>
      <c r="AA155" s="1" t="s">
        <v>49</v>
      </c>
      <c r="AB155" s="1" t="s">
        <v>50</v>
      </c>
      <c r="AC155" s="2">
        <v>10.0</v>
      </c>
      <c r="AD155" s="3">
        <v>5487.5</v>
      </c>
      <c r="AE155" s="2">
        <v>38.0</v>
      </c>
      <c r="AF155" s="3">
        <v>20750.0</v>
      </c>
      <c r="AG155" s="2">
        <v>48.0</v>
      </c>
      <c r="AH155" s="3">
        <v>26237.5</v>
      </c>
      <c r="AI155" s="1">
        <v>45.0</v>
      </c>
      <c r="AJ155" s="1">
        <v>0.0</v>
      </c>
      <c r="AK155" s="1">
        <v>45.0</v>
      </c>
      <c r="AL155" s="1">
        <v>2.0</v>
      </c>
      <c r="AM155" s="1">
        <v>48.0</v>
      </c>
    </row>
    <row r="156" ht="15.75" customHeight="1">
      <c r="A156" s="1">
        <v>2020.0</v>
      </c>
      <c r="B156" s="1" t="s">
        <v>36</v>
      </c>
      <c r="C156" s="1">
        <v>52.0</v>
      </c>
      <c r="D156" s="1">
        <v>18.0</v>
      </c>
      <c r="E156" s="1">
        <v>282.0</v>
      </c>
      <c r="F156" s="1">
        <v>121.0</v>
      </c>
      <c r="G156" s="1">
        <v>3070.0</v>
      </c>
      <c r="H156" s="1" t="s">
        <v>401</v>
      </c>
      <c r="I156" s="1" t="s">
        <v>38</v>
      </c>
      <c r="J156" s="1" t="s">
        <v>39</v>
      </c>
      <c r="K156" s="1" t="str">
        <f t="shared" si="1"/>
        <v>2020-I76S1C1J1V1</v>
      </c>
      <c r="L156" s="1" t="s">
        <v>9</v>
      </c>
      <c r="M156" s="1" t="s">
        <v>40</v>
      </c>
      <c r="N156" s="1" t="s">
        <v>41</v>
      </c>
      <c r="O156" s="1" t="s">
        <v>42</v>
      </c>
      <c r="P156" s="1" t="s">
        <v>43</v>
      </c>
      <c r="Q156" s="1" t="s">
        <v>44</v>
      </c>
      <c r="R156" s="1" t="s">
        <v>42</v>
      </c>
      <c r="S156" s="1" t="s">
        <v>45</v>
      </c>
      <c r="T156" s="1" t="s">
        <v>46</v>
      </c>
      <c r="U156" s="1">
        <v>5.0</v>
      </c>
      <c r="V156" s="1">
        <v>1981.0</v>
      </c>
      <c r="W156" s="1">
        <v>1981.0</v>
      </c>
      <c r="X156" s="1">
        <v>1.0</v>
      </c>
      <c r="Y156" s="1" t="s">
        <v>47</v>
      </c>
      <c r="Z156" s="1" t="s">
        <v>48</v>
      </c>
      <c r="AA156" s="1" t="s">
        <v>49</v>
      </c>
      <c r="AB156" s="1" t="s">
        <v>50</v>
      </c>
      <c r="AC156" s="2">
        <v>33.0</v>
      </c>
      <c r="AD156" s="3">
        <v>18312.0</v>
      </c>
      <c r="AE156" s="2">
        <v>17.0</v>
      </c>
      <c r="AF156" s="3">
        <v>9331.5</v>
      </c>
      <c r="AG156" s="2">
        <v>50.0</v>
      </c>
      <c r="AH156" s="3">
        <v>27643.5</v>
      </c>
      <c r="AI156" s="1">
        <v>50.0</v>
      </c>
      <c r="AJ156" s="1">
        <v>0.0</v>
      </c>
      <c r="AK156" s="1">
        <v>50.0</v>
      </c>
      <c r="AL156" s="1">
        <v>2.0</v>
      </c>
      <c r="AM156" s="1">
        <v>50.0</v>
      </c>
    </row>
    <row r="157" ht="15.75" customHeight="1">
      <c r="A157" s="1">
        <v>2020.0</v>
      </c>
      <c r="B157" s="1" t="s">
        <v>51</v>
      </c>
      <c r="C157" s="1">
        <v>29.0</v>
      </c>
      <c r="D157" s="1">
        <v>19.0</v>
      </c>
      <c r="E157" s="1">
        <v>59.0</v>
      </c>
      <c r="F157" s="1">
        <v>39.0</v>
      </c>
      <c r="G157" s="1">
        <v>3065.0</v>
      </c>
      <c r="H157" s="1" t="s">
        <v>402</v>
      </c>
      <c r="I157" s="1" t="s">
        <v>53</v>
      </c>
      <c r="J157" s="1" t="s">
        <v>54</v>
      </c>
      <c r="K157" s="1" t="str">
        <f t="shared" si="1"/>
        <v>2020-I76S1C293J1V1</v>
      </c>
      <c r="L157" s="1" t="s">
        <v>55</v>
      </c>
      <c r="M157" s="1" t="s">
        <v>56</v>
      </c>
      <c r="N157" s="1" t="s">
        <v>57</v>
      </c>
      <c r="O157" s="1" t="s">
        <v>58</v>
      </c>
      <c r="P157" s="1" t="s">
        <v>59</v>
      </c>
      <c r="Q157" s="1" t="s">
        <v>60</v>
      </c>
      <c r="R157" s="1" t="s">
        <v>59</v>
      </c>
      <c r="S157" s="1" t="s">
        <v>45</v>
      </c>
      <c r="T157" s="1" t="s">
        <v>61</v>
      </c>
      <c r="U157" s="1">
        <v>2.0</v>
      </c>
      <c r="V157" s="1">
        <v>2014.0</v>
      </c>
      <c r="W157" s="1">
        <v>2014.0</v>
      </c>
      <c r="X157" s="1">
        <v>1.0</v>
      </c>
      <c r="Y157" s="1" t="s">
        <v>47</v>
      </c>
      <c r="Z157" s="1" t="s">
        <v>48</v>
      </c>
      <c r="AA157" s="1" t="s">
        <v>49</v>
      </c>
      <c r="AB157" s="1" t="s">
        <v>50</v>
      </c>
      <c r="AC157" s="2">
        <v>9.0</v>
      </c>
      <c r="AD157" s="3">
        <v>4902.0</v>
      </c>
      <c r="AE157" s="2">
        <v>17.0</v>
      </c>
      <c r="AF157" s="3">
        <v>9025.5</v>
      </c>
      <c r="AG157" s="2">
        <v>26.0</v>
      </c>
      <c r="AH157" s="3">
        <v>13927.5</v>
      </c>
      <c r="AI157" s="1">
        <v>30.0</v>
      </c>
      <c r="AJ157" s="1">
        <v>0.0</v>
      </c>
      <c r="AK157" s="1">
        <v>30.0</v>
      </c>
      <c r="AL157" s="1">
        <v>3.0</v>
      </c>
      <c r="AM157" s="1">
        <v>26.0</v>
      </c>
    </row>
    <row r="158" ht="15.75" customHeight="1">
      <c r="A158" s="1">
        <v>2020.0</v>
      </c>
      <c r="B158" s="1" t="s">
        <v>62</v>
      </c>
      <c r="C158" s="1">
        <v>31.0</v>
      </c>
      <c r="D158" s="1">
        <v>20.0</v>
      </c>
      <c r="E158" s="1">
        <v>133.0</v>
      </c>
      <c r="F158" s="1">
        <v>80.0</v>
      </c>
      <c r="G158" s="1">
        <v>3073.0</v>
      </c>
      <c r="H158" s="1" t="s">
        <v>403</v>
      </c>
      <c r="I158" s="1" t="s">
        <v>64</v>
      </c>
      <c r="J158" s="1" t="s">
        <v>65</v>
      </c>
      <c r="K158" s="1" t="str">
        <f t="shared" si="1"/>
        <v>2020-I76S1C256J1V1</v>
      </c>
      <c r="L158" s="1" t="s">
        <v>9</v>
      </c>
      <c r="M158" s="1" t="s">
        <v>66</v>
      </c>
      <c r="N158" s="1" t="s">
        <v>67</v>
      </c>
      <c r="O158" s="1" t="s">
        <v>68</v>
      </c>
      <c r="P158" s="1" t="s">
        <v>69</v>
      </c>
      <c r="Q158" s="1" t="s">
        <v>70</v>
      </c>
      <c r="R158" s="1" t="s">
        <v>71</v>
      </c>
      <c r="S158" s="1" t="s">
        <v>45</v>
      </c>
      <c r="T158" s="1" t="s">
        <v>46</v>
      </c>
      <c r="U158" s="1">
        <v>5.0</v>
      </c>
      <c r="V158" s="1">
        <v>2010.0</v>
      </c>
      <c r="W158" s="1">
        <v>2010.0</v>
      </c>
      <c r="X158" s="1">
        <v>1.0</v>
      </c>
      <c r="Y158" s="1" t="s">
        <v>47</v>
      </c>
      <c r="Z158" s="1" t="s">
        <v>48</v>
      </c>
      <c r="AA158" s="1" t="s">
        <v>49</v>
      </c>
      <c r="AB158" s="1" t="s">
        <v>50</v>
      </c>
      <c r="AC158" s="2">
        <v>11.0</v>
      </c>
      <c r="AD158" s="3">
        <v>6700.5</v>
      </c>
      <c r="AE158" s="2">
        <v>19.0</v>
      </c>
      <c r="AF158" s="3">
        <v>11211.5</v>
      </c>
      <c r="AG158" s="2">
        <v>30.0</v>
      </c>
      <c r="AH158" s="3">
        <v>17912.0</v>
      </c>
      <c r="AI158" s="1">
        <v>30.0</v>
      </c>
      <c r="AJ158" s="1">
        <v>0.0</v>
      </c>
      <c r="AK158" s="1">
        <v>30.0</v>
      </c>
      <c r="AL158" s="1">
        <v>1.0</v>
      </c>
      <c r="AM158" s="1">
        <v>30.0</v>
      </c>
    </row>
    <row r="159" ht="15.75" customHeight="1">
      <c r="A159" s="1">
        <v>2020.0</v>
      </c>
      <c r="B159" s="1" t="s">
        <v>72</v>
      </c>
      <c r="C159" s="1">
        <v>38.0</v>
      </c>
      <c r="D159" s="1">
        <v>22.0</v>
      </c>
      <c r="E159" s="1">
        <v>156.0</v>
      </c>
      <c r="F159" s="1">
        <v>82.0</v>
      </c>
      <c r="G159" s="1">
        <v>3068.0</v>
      </c>
      <c r="H159" s="1" t="s">
        <v>404</v>
      </c>
      <c r="I159" s="1" t="s">
        <v>38</v>
      </c>
      <c r="J159" s="1" t="s">
        <v>74</v>
      </c>
      <c r="K159" s="1" t="str">
        <f t="shared" si="1"/>
        <v>2020-I76S1C88J1V1</v>
      </c>
      <c r="L159" s="1" t="s">
        <v>9</v>
      </c>
      <c r="M159" s="1" t="s">
        <v>75</v>
      </c>
      <c r="N159" s="1" t="s">
        <v>76</v>
      </c>
      <c r="O159" s="1" t="s">
        <v>77</v>
      </c>
      <c r="P159" s="1" t="s">
        <v>78</v>
      </c>
      <c r="Q159" s="1" t="s">
        <v>70</v>
      </c>
      <c r="R159" s="1" t="s">
        <v>71</v>
      </c>
      <c r="S159" s="1" t="s">
        <v>45</v>
      </c>
      <c r="T159" s="1" t="s">
        <v>46</v>
      </c>
      <c r="U159" s="1">
        <v>5.0</v>
      </c>
      <c r="V159" s="1">
        <v>2006.0</v>
      </c>
      <c r="W159" s="1">
        <v>2006.0</v>
      </c>
      <c r="X159" s="1">
        <v>1.0</v>
      </c>
      <c r="Y159" s="1" t="s">
        <v>47</v>
      </c>
      <c r="Z159" s="1" t="s">
        <v>48</v>
      </c>
      <c r="AA159" s="1" t="s">
        <v>49</v>
      </c>
      <c r="AB159" s="1" t="s">
        <v>50</v>
      </c>
      <c r="AC159" s="2">
        <v>16.0</v>
      </c>
      <c r="AD159" s="3">
        <v>9098.0</v>
      </c>
      <c r="AE159" s="2">
        <v>22.0</v>
      </c>
      <c r="AF159" s="3">
        <v>12550.5</v>
      </c>
      <c r="AG159" s="2">
        <v>38.0</v>
      </c>
      <c r="AH159" s="3">
        <v>21648.5</v>
      </c>
      <c r="AI159" s="1">
        <v>40.0</v>
      </c>
      <c r="AJ159" s="1">
        <v>0.0</v>
      </c>
      <c r="AK159" s="1">
        <v>40.0</v>
      </c>
      <c r="AL159" s="1">
        <v>0.0</v>
      </c>
      <c r="AM159" s="1">
        <v>38.0</v>
      </c>
    </row>
    <row r="160" ht="15.75" customHeight="1">
      <c r="A160" s="1">
        <v>2020.0</v>
      </c>
      <c r="B160" s="1" t="s">
        <v>79</v>
      </c>
      <c r="C160" s="1">
        <v>55.0</v>
      </c>
      <c r="D160" s="1">
        <v>25.0</v>
      </c>
      <c r="E160" s="1">
        <v>257.0</v>
      </c>
      <c r="F160" s="1">
        <v>154.0</v>
      </c>
      <c r="G160" s="1">
        <v>3000.0</v>
      </c>
      <c r="H160" s="1" t="s">
        <v>405</v>
      </c>
      <c r="I160" s="1" t="s">
        <v>81</v>
      </c>
      <c r="J160" s="1" t="s">
        <v>82</v>
      </c>
      <c r="K160" s="1" t="str">
        <f t="shared" si="1"/>
        <v>2020-I76S1C3J1V1</v>
      </c>
      <c r="L160" s="1" t="s">
        <v>9</v>
      </c>
      <c r="M160" s="1" t="s">
        <v>83</v>
      </c>
      <c r="N160" s="1" t="s">
        <v>84</v>
      </c>
      <c r="O160" s="1" t="s">
        <v>58</v>
      </c>
      <c r="P160" s="1" t="s">
        <v>85</v>
      </c>
      <c r="Q160" s="1" t="s">
        <v>86</v>
      </c>
      <c r="R160" s="1" t="s">
        <v>87</v>
      </c>
      <c r="S160" s="1" t="s">
        <v>45</v>
      </c>
      <c r="T160" s="1" t="s">
        <v>46</v>
      </c>
      <c r="U160" s="1">
        <v>5.0</v>
      </c>
      <c r="V160" s="1">
        <v>1982.0</v>
      </c>
      <c r="W160" s="1">
        <v>1982.0</v>
      </c>
      <c r="X160" s="1">
        <v>1.0</v>
      </c>
      <c r="Y160" s="1" t="s">
        <v>47</v>
      </c>
      <c r="Z160" s="1" t="s">
        <v>48</v>
      </c>
      <c r="AA160" s="1" t="s">
        <v>49</v>
      </c>
      <c r="AB160" s="1" t="s">
        <v>50</v>
      </c>
      <c r="AC160" s="2">
        <v>29.0</v>
      </c>
      <c r="AD160" s="3">
        <v>15859.5</v>
      </c>
      <c r="AE160" s="2">
        <v>23.0</v>
      </c>
      <c r="AF160" s="3">
        <v>12798.0</v>
      </c>
      <c r="AG160" s="2">
        <v>52.0</v>
      </c>
      <c r="AH160" s="3">
        <v>28657.5</v>
      </c>
      <c r="AI160" s="1">
        <v>50.0</v>
      </c>
      <c r="AJ160" s="1">
        <v>0.0</v>
      </c>
      <c r="AK160" s="1">
        <v>50.0</v>
      </c>
      <c r="AL160" s="1">
        <v>3.0</v>
      </c>
      <c r="AM160" s="1">
        <v>52.0</v>
      </c>
    </row>
    <row r="161" ht="15.75" customHeight="1">
      <c r="A161" s="1">
        <v>2020.0</v>
      </c>
      <c r="B161" s="1" t="s">
        <v>88</v>
      </c>
      <c r="C161" s="1">
        <v>122.0</v>
      </c>
      <c r="D161" s="1">
        <v>67.0</v>
      </c>
      <c r="E161" s="1">
        <v>540.0</v>
      </c>
      <c r="F161" s="1">
        <v>314.0</v>
      </c>
      <c r="G161" s="1">
        <v>3039.0</v>
      </c>
      <c r="H161" s="1" t="s">
        <v>406</v>
      </c>
      <c r="I161" s="1" t="s">
        <v>81</v>
      </c>
      <c r="J161" s="1" t="s">
        <v>90</v>
      </c>
      <c r="K161" s="1" t="str">
        <f t="shared" si="1"/>
        <v>2020-I76S1C275J1V1</v>
      </c>
      <c r="L161" s="1" t="s">
        <v>55</v>
      </c>
      <c r="M161" s="1" t="s">
        <v>91</v>
      </c>
      <c r="N161" s="1" t="s">
        <v>91</v>
      </c>
      <c r="O161" s="1" t="s">
        <v>58</v>
      </c>
      <c r="P161" s="1" t="s">
        <v>91</v>
      </c>
      <c r="Q161" s="1" t="s">
        <v>86</v>
      </c>
      <c r="R161" s="1" t="s">
        <v>91</v>
      </c>
      <c r="S161" s="1" t="s">
        <v>45</v>
      </c>
      <c r="T161" s="1" t="s">
        <v>46</v>
      </c>
      <c r="U161" s="1">
        <v>5.0</v>
      </c>
      <c r="V161" s="1">
        <v>2011.0</v>
      </c>
      <c r="W161" s="1">
        <v>2011.0</v>
      </c>
      <c r="X161" s="1">
        <v>1.0</v>
      </c>
      <c r="Y161" s="1" t="s">
        <v>47</v>
      </c>
      <c r="Z161" s="1" t="s">
        <v>48</v>
      </c>
      <c r="AA161" s="1" t="s">
        <v>49</v>
      </c>
      <c r="AB161" s="1" t="s">
        <v>50</v>
      </c>
      <c r="AC161" s="2">
        <v>54.0</v>
      </c>
      <c r="AD161" s="3">
        <v>31773.5</v>
      </c>
      <c r="AE161" s="2">
        <v>63.0</v>
      </c>
      <c r="AF161" s="3">
        <v>35345.5</v>
      </c>
      <c r="AG161" s="2">
        <v>117.0</v>
      </c>
      <c r="AH161" s="3">
        <v>67119.0</v>
      </c>
      <c r="AI161" s="1">
        <v>100.0</v>
      </c>
      <c r="AJ161" s="1">
        <v>0.0</v>
      </c>
      <c r="AK161" s="1">
        <v>100.0</v>
      </c>
      <c r="AL161" s="1">
        <v>5.0</v>
      </c>
      <c r="AM161" s="1">
        <v>117.0</v>
      </c>
    </row>
    <row r="162" ht="15.75" customHeight="1">
      <c r="A162" s="1">
        <v>2020.0</v>
      </c>
      <c r="B162" s="1" t="s">
        <v>92</v>
      </c>
      <c r="C162" s="1">
        <v>64.0</v>
      </c>
      <c r="D162" s="1">
        <v>49.0</v>
      </c>
      <c r="E162" s="1">
        <v>287.0</v>
      </c>
      <c r="F162" s="1">
        <v>223.0</v>
      </c>
      <c r="G162" s="1">
        <v>3020.0</v>
      </c>
      <c r="H162" s="1" t="s">
        <v>407</v>
      </c>
      <c r="I162" s="1" t="s">
        <v>94</v>
      </c>
      <c r="J162" s="1" t="s">
        <v>95</v>
      </c>
      <c r="K162" s="1" t="str">
        <f t="shared" si="1"/>
        <v>2020-I76S1C4J1V1</v>
      </c>
      <c r="L162" s="1" t="s">
        <v>55</v>
      </c>
      <c r="M162" s="1" t="s">
        <v>96</v>
      </c>
      <c r="N162" s="1" t="s">
        <v>97</v>
      </c>
      <c r="O162" s="1" t="s">
        <v>98</v>
      </c>
      <c r="P162" s="1" t="s">
        <v>99</v>
      </c>
      <c r="Q162" s="1" t="s">
        <v>100</v>
      </c>
      <c r="R162" s="1" t="s">
        <v>96</v>
      </c>
      <c r="S162" s="1" t="s">
        <v>45</v>
      </c>
      <c r="T162" s="1" t="s">
        <v>46</v>
      </c>
      <c r="U162" s="1">
        <v>5.0</v>
      </c>
      <c r="V162" s="1">
        <v>1985.0</v>
      </c>
      <c r="W162" s="1">
        <v>1985.0</v>
      </c>
      <c r="X162" s="1">
        <v>1.0</v>
      </c>
      <c r="Y162" s="1" t="s">
        <v>47</v>
      </c>
      <c r="Z162" s="1" t="s">
        <v>48</v>
      </c>
      <c r="AA162" s="1" t="s">
        <v>49</v>
      </c>
      <c r="AB162" s="1" t="s">
        <v>50</v>
      </c>
      <c r="AC162" s="2">
        <v>14.0</v>
      </c>
      <c r="AD162" s="3">
        <v>8402.5</v>
      </c>
      <c r="AE162" s="2">
        <v>44.0</v>
      </c>
      <c r="AF162" s="3">
        <v>27578.0</v>
      </c>
      <c r="AG162" s="2">
        <v>58.0</v>
      </c>
      <c r="AH162" s="3">
        <v>35980.5</v>
      </c>
      <c r="AI162" s="1">
        <v>61.0</v>
      </c>
      <c r="AJ162" s="1">
        <v>0.0</v>
      </c>
      <c r="AK162" s="1">
        <v>61.0</v>
      </c>
      <c r="AL162" s="1">
        <v>6.0</v>
      </c>
      <c r="AM162" s="1">
        <v>58.0</v>
      </c>
    </row>
    <row r="163" ht="15.75" customHeight="1">
      <c r="A163" s="1">
        <v>2020.0</v>
      </c>
      <c r="B163" s="1" t="s">
        <v>101</v>
      </c>
      <c r="C163" s="1">
        <v>57.0</v>
      </c>
      <c r="D163" s="1">
        <v>46.0</v>
      </c>
      <c r="E163" s="1">
        <v>285.0</v>
      </c>
      <c r="F163" s="1">
        <v>241.0</v>
      </c>
      <c r="G163" s="1">
        <v>3021.0</v>
      </c>
      <c r="H163" s="1" t="s">
        <v>408</v>
      </c>
      <c r="I163" s="1" t="s">
        <v>94</v>
      </c>
      <c r="J163" s="1" t="s">
        <v>103</v>
      </c>
      <c r="K163" s="1" t="str">
        <f t="shared" si="1"/>
        <v>2020-I76S1C87J1V1</v>
      </c>
      <c r="L163" s="1" t="s">
        <v>55</v>
      </c>
      <c r="M163" s="1" t="s">
        <v>96</v>
      </c>
      <c r="N163" s="1" t="s">
        <v>104</v>
      </c>
      <c r="O163" s="1" t="s">
        <v>98</v>
      </c>
      <c r="P163" s="1" t="s">
        <v>99</v>
      </c>
      <c r="Q163" s="1" t="s">
        <v>100</v>
      </c>
      <c r="R163" s="1" t="s">
        <v>96</v>
      </c>
      <c r="S163" s="1" t="s">
        <v>45</v>
      </c>
      <c r="T163" s="1" t="s">
        <v>46</v>
      </c>
      <c r="U163" s="1">
        <v>5.0</v>
      </c>
      <c r="V163" s="1">
        <v>2006.0</v>
      </c>
      <c r="W163" s="1">
        <v>2006.0</v>
      </c>
      <c r="X163" s="1">
        <v>1.0</v>
      </c>
      <c r="Y163" s="1" t="s">
        <v>47</v>
      </c>
      <c r="Z163" s="1" t="s">
        <v>48</v>
      </c>
      <c r="AA163" s="1" t="s">
        <v>49</v>
      </c>
      <c r="AB163" s="1" t="s">
        <v>50</v>
      </c>
      <c r="AC163" s="2">
        <v>11.0</v>
      </c>
      <c r="AD163" s="3">
        <v>5892.0</v>
      </c>
      <c r="AE163" s="2">
        <v>43.0</v>
      </c>
      <c r="AF163" s="3">
        <v>23082.5</v>
      </c>
      <c r="AG163" s="2">
        <v>54.0</v>
      </c>
      <c r="AH163" s="3">
        <v>28974.5</v>
      </c>
      <c r="AI163" s="1">
        <v>50.0</v>
      </c>
      <c r="AJ163" s="1">
        <v>0.0</v>
      </c>
      <c r="AK163" s="1">
        <v>50.0</v>
      </c>
      <c r="AL163" s="1">
        <v>3.0</v>
      </c>
      <c r="AM163" s="1">
        <v>54.0</v>
      </c>
    </row>
    <row r="164" ht="15.75" customHeight="1">
      <c r="A164" s="1">
        <v>2020.0</v>
      </c>
      <c r="B164" s="1" t="s">
        <v>105</v>
      </c>
      <c r="C164" s="1">
        <v>57.0</v>
      </c>
      <c r="D164" s="1">
        <v>17.0</v>
      </c>
      <c r="E164" s="1">
        <v>314.0</v>
      </c>
      <c r="F164" s="1">
        <v>95.0</v>
      </c>
      <c r="G164" s="1">
        <v>3094.0</v>
      </c>
      <c r="H164" s="1" t="s">
        <v>409</v>
      </c>
      <c r="I164" s="1" t="s">
        <v>64</v>
      </c>
      <c r="J164" s="1" t="s">
        <v>107</v>
      </c>
      <c r="K164" s="1" t="str">
        <f t="shared" si="1"/>
        <v>2020-I76S1C294J1V1</v>
      </c>
      <c r="L164" s="1" t="s">
        <v>9</v>
      </c>
      <c r="M164" s="1" t="s">
        <v>75</v>
      </c>
      <c r="N164" s="1" t="s">
        <v>108</v>
      </c>
      <c r="O164" s="1" t="s">
        <v>77</v>
      </c>
      <c r="P164" s="1" t="s">
        <v>78</v>
      </c>
      <c r="Q164" s="1" t="s">
        <v>77</v>
      </c>
      <c r="R164" s="1" t="s">
        <v>78</v>
      </c>
      <c r="S164" s="1" t="s">
        <v>45</v>
      </c>
      <c r="T164" s="1" t="s">
        <v>46</v>
      </c>
      <c r="U164" s="1">
        <v>6.0</v>
      </c>
      <c r="V164" s="1">
        <v>2013.0</v>
      </c>
      <c r="W164" s="1">
        <v>2013.0</v>
      </c>
      <c r="X164" s="1">
        <v>1.0</v>
      </c>
      <c r="Y164" s="1" t="s">
        <v>47</v>
      </c>
      <c r="Z164" s="1" t="s">
        <v>48</v>
      </c>
      <c r="AA164" s="1" t="s">
        <v>49</v>
      </c>
      <c r="AB164" s="1" t="s">
        <v>50</v>
      </c>
      <c r="AC164" s="2">
        <v>38.0</v>
      </c>
      <c r="AD164" s="3">
        <v>24326.0</v>
      </c>
      <c r="AE164" s="2">
        <v>14.0</v>
      </c>
      <c r="AF164" s="3">
        <v>8782.5</v>
      </c>
      <c r="AG164" s="2">
        <v>52.0</v>
      </c>
      <c r="AH164" s="3">
        <v>33108.5</v>
      </c>
      <c r="AI164" s="1">
        <v>45.0</v>
      </c>
      <c r="AJ164" s="1">
        <v>0.0</v>
      </c>
      <c r="AK164" s="1">
        <v>45.0</v>
      </c>
      <c r="AL164" s="1">
        <v>5.0</v>
      </c>
      <c r="AM164" s="1">
        <v>52.0</v>
      </c>
    </row>
    <row r="165" ht="15.75" customHeight="1">
      <c r="A165" s="1">
        <v>2020.0</v>
      </c>
      <c r="B165" s="1" t="s">
        <v>109</v>
      </c>
      <c r="C165" s="1">
        <v>27.0</v>
      </c>
      <c r="D165" s="1">
        <v>16.0</v>
      </c>
      <c r="E165" s="1">
        <v>109.0</v>
      </c>
      <c r="F165" s="1">
        <v>56.0</v>
      </c>
      <c r="G165" s="1">
        <v>3079.0</v>
      </c>
      <c r="H165" s="1" t="s">
        <v>410</v>
      </c>
      <c r="I165" s="1" t="s">
        <v>64</v>
      </c>
      <c r="J165" s="1" t="s">
        <v>111</v>
      </c>
      <c r="K165" s="1" t="str">
        <f t="shared" si="1"/>
        <v>2020-I76S1C95J1V1</v>
      </c>
      <c r="L165" s="1" t="s">
        <v>9</v>
      </c>
      <c r="M165" s="1" t="s">
        <v>75</v>
      </c>
      <c r="N165" s="1" t="s">
        <v>112</v>
      </c>
      <c r="O165" s="1" t="s">
        <v>113</v>
      </c>
      <c r="P165" s="1" t="s">
        <v>114</v>
      </c>
      <c r="Q165" s="1" t="s">
        <v>77</v>
      </c>
      <c r="R165" s="1" t="s">
        <v>78</v>
      </c>
      <c r="S165" s="1" t="s">
        <v>45</v>
      </c>
      <c r="T165" s="1" t="s">
        <v>46</v>
      </c>
      <c r="U165" s="1">
        <v>6.0</v>
      </c>
      <c r="V165" s="1">
        <v>2006.0</v>
      </c>
      <c r="W165" s="1">
        <v>2006.0</v>
      </c>
      <c r="X165" s="1">
        <v>1.0</v>
      </c>
      <c r="Y165" s="1" t="s">
        <v>47</v>
      </c>
      <c r="Z165" s="1" t="s">
        <v>48</v>
      </c>
      <c r="AA165" s="1" t="s">
        <v>49</v>
      </c>
      <c r="AB165" s="1" t="s">
        <v>50</v>
      </c>
      <c r="AC165" s="2">
        <v>11.0</v>
      </c>
      <c r="AD165" s="3">
        <v>6836.0</v>
      </c>
      <c r="AE165" s="2">
        <v>16.0</v>
      </c>
      <c r="AF165" s="3">
        <v>9655.5</v>
      </c>
      <c r="AG165" s="2">
        <v>27.0</v>
      </c>
      <c r="AH165" s="3">
        <v>16491.5</v>
      </c>
      <c r="AI165" s="1">
        <v>20.0</v>
      </c>
      <c r="AJ165" s="1">
        <v>0.0</v>
      </c>
      <c r="AK165" s="1">
        <v>20.0</v>
      </c>
      <c r="AL165" s="1">
        <v>0.0</v>
      </c>
      <c r="AM165" s="1">
        <v>27.0</v>
      </c>
    </row>
    <row r="166" ht="15.75" customHeight="1">
      <c r="A166" s="1">
        <v>2020.0</v>
      </c>
      <c r="B166" s="1" t="s">
        <v>115</v>
      </c>
      <c r="C166" s="1">
        <v>47.0</v>
      </c>
      <c r="D166" s="1">
        <v>3.0</v>
      </c>
      <c r="E166" s="1">
        <v>261.0</v>
      </c>
      <c r="F166" s="1">
        <v>18.0</v>
      </c>
      <c r="G166" s="1">
        <v>3077.0</v>
      </c>
      <c r="H166" s="1" t="s">
        <v>411</v>
      </c>
      <c r="I166" s="1" t="s">
        <v>64</v>
      </c>
      <c r="J166" s="1" t="s">
        <v>117</v>
      </c>
      <c r="K166" s="1" t="str">
        <f t="shared" si="1"/>
        <v>2020-I76S1C93J1V1</v>
      </c>
      <c r="L166" s="1" t="s">
        <v>9</v>
      </c>
      <c r="M166" s="1" t="s">
        <v>75</v>
      </c>
      <c r="N166" s="1" t="s">
        <v>118</v>
      </c>
      <c r="O166" s="1" t="s">
        <v>77</v>
      </c>
      <c r="P166" s="1" t="s">
        <v>78</v>
      </c>
      <c r="Q166" s="1" t="s">
        <v>77</v>
      </c>
      <c r="R166" s="1" t="s">
        <v>78</v>
      </c>
      <c r="S166" s="1" t="s">
        <v>45</v>
      </c>
      <c r="T166" s="1" t="s">
        <v>46</v>
      </c>
      <c r="U166" s="1">
        <v>6.0</v>
      </c>
      <c r="V166" s="1">
        <v>2006.0</v>
      </c>
      <c r="W166" s="1">
        <v>2006.0</v>
      </c>
      <c r="X166" s="1">
        <v>1.0</v>
      </c>
      <c r="Y166" s="1" t="s">
        <v>47</v>
      </c>
      <c r="Z166" s="1" t="s">
        <v>48</v>
      </c>
      <c r="AA166" s="1" t="s">
        <v>49</v>
      </c>
      <c r="AB166" s="1" t="s">
        <v>50</v>
      </c>
      <c r="AC166" s="2">
        <v>42.0</v>
      </c>
      <c r="AD166" s="3">
        <v>24453.5</v>
      </c>
      <c r="AE166" s="2">
        <v>3.0</v>
      </c>
      <c r="AF166" s="3">
        <v>1912.5</v>
      </c>
      <c r="AG166" s="2">
        <v>45.0</v>
      </c>
      <c r="AH166" s="3">
        <v>26366.0</v>
      </c>
      <c r="AI166" s="1">
        <v>40.0</v>
      </c>
      <c r="AJ166" s="1">
        <v>0.0</v>
      </c>
      <c r="AK166" s="1">
        <v>40.0</v>
      </c>
      <c r="AL166" s="1">
        <v>2.0</v>
      </c>
      <c r="AM166" s="1">
        <v>45.0</v>
      </c>
    </row>
    <row r="167" ht="15.75" customHeight="1">
      <c r="A167" s="1">
        <v>2020.0</v>
      </c>
      <c r="B167" s="1" t="s">
        <v>119</v>
      </c>
      <c r="C167" s="1">
        <v>25.0</v>
      </c>
      <c r="D167" s="1">
        <v>4.0</v>
      </c>
      <c r="E167" s="1">
        <v>149.0</v>
      </c>
      <c r="F167" s="1">
        <v>16.0</v>
      </c>
      <c r="G167" s="1">
        <v>3012.0</v>
      </c>
      <c r="H167" s="1" t="s">
        <v>412</v>
      </c>
      <c r="I167" s="1" t="s">
        <v>64</v>
      </c>
      <c r="J167" s="1" t="s">
        <v>121</v>
      </c>
      <c r="K167" s="1" t="str">
        <f t="shared" si="1"/>
        <v>2020-I76S1C8J1V1</v>
      </c>
      <c r="L167" s="1" t="s">
        <v>9</v>
      </c>
      <c r="M167" s="1" t="s">
        <v>75</v>
      </c>
      <c r="N167" s="1" t="s">
        <v>122</v>
      </c>
      <c r="O167" s="1" t="s">
        <v>77</v>
      </c>
      <c r="P167" s="1" t="s">
        <v>78</v>
      </c>
      <c r="Q167" s="1" t="s">
        <v>77</v>
      </c>
      <c r="R167" s="1" t="s">
        <v>78</v>
      </c>
      <c r="S167" s="1" t="s">
        <v>45</v>
      </c>
      <c r="T167" s="1" t="s">
        <v>46</v>
      </c>
      <c r="U167" s="1">
        <v>6.0</v>
      </c>
      <c r="V167" s="1">
        <v>1984.0</v>
      </c>
      <c r="W167" s="1">
        <v>1984.0</v>
      </c>
      <c r="X167" s="1">
        <v>1.0</v>
      </c>
      <c r="Y167" s="1" t="s">
        <v>47</v>
      </c>
      <c r="Z167" s="1" t="s">
        <v>48</v>
      </c>
      <c r="AA167" s="1" t="s">
        <v>49</v>
      </c>
      <c r="AB167" s="1" t="s">
        <v>50</v>
      </c>
      <c r="AC167" s="2">
        <v>21.0</v>
      </c>
      <c r="AD167" s="3">
        <v>12390.0</v>
      </c>
      <c r="AE167" s="2">
        <v>4.0</v>
      </c>
      <c r="AF167" s="3">
        <v>2259.0</v>
      </c>
      <c r="AG167" s="2">
        <v>25.0</v>
      </c>
      <c r="AH167" s="3">
        <v>14649.0</v>
      </c>
      <c r="AI167" s="1">
        <v>30.0</v>
      </c>
      <c r="AJ167" s="1">
        <v>0.0</v>
      </c>
      <c r="AK167" s="1">
        <v>30.0</v>
      </c>
      <c r="AL167" s="1">
        <v>0.0</v>
      </c>
      <c r="AM167" s="1">
        <v>25.0</v>
      </c>
    </row>
    <row r="168" ht="15.75" customHeight="1">
      <c r="A168" s="1">
        <v>2020.0</v>
      </c>
      <c r="B168" s="1" t="s">
        <v>123</v>
      </c>
      <c r="C168" s="1">
        <v>23.0</v>
      </c>
      <c r="D168" s="1">
        <v>9.0</v>
      </c>
      <c r="E168" s="1">
        <v>73.0</v>
      </c>
      <c r="F168" s="1">
        <v>45.0</v>
      </c>
      <c r="G168" s="1">
        <v>3090.0</v>
      </c>
      <c r="H168" s="1" t="s">
        <v>413</v>
      </c>
      <c r="I168" s="1" t="s">
        <v>64</v>
      </c>
      <c r="J168" s="1" t="s">
        <v>125</v>
      </c>
      <c r="K168" s="1" t="str">
        <f t="shared" si="1"/>
        <v>2020-I76S1C102J1V1</v>
      </c>
      <c r="L168" s="1" t="s">
        <v>9</v>
      </c>
      <c r="M168" s="1" t="s">
        <v>75</v>
      </c>
      <c r="N168" s="1" t="s">
        <v>126</v>
      </c>
      <c r="O168" s="1" t="s">
        <v>77</v>
      </c>
      <c r="P168" s="1" t="s">
        <v>78</v>
      </c>
      <c r="Q168" s="1" t="s">
        <v>77</v>
      </c>
      <c r="R168" s="1" t="s">
        <v>78</v>
      </c>
      <c r="S168" s="1" t="s">
        <v>45</v>
      </c>
      <c r="T168" s="1" t="s">
        <v>46</v>
      </c>
      <c r="U168" s="1">
        <v>6.0</v>
      </c>
      <c r="V168" s="1">
        <v>2008.0</v>
      </c>
      <c r="W168" s="1">
        <v>2008.0</v>
      </c>
      <c r="X168" s="1">
        <v>1.0</v>
      </c>
      <c r="Y168" s="1" t="s">
        <v>47</v>
      </c>
      <c r="Z168" s="1" t="s">
        <v>48</v>
      </c>
      <c r="AA168" s="1" t="s">
        <v>49</v>
      </c>
      <c r="AB168" s="1" t="s">
        <v>50</v>
      </c>
      <c r="AC168" s="2">
        <v>13.0</v>
      </c>
      <c r="AD168" s="3">
        <v>7756.0</v>
      </c>
      <c r="AE168" s="2">
        <v>8.0</v>
      </c>
      <c r="AF168" s="3">
        <v>4742.5</v>
      </c>
      <c r="AG168" s="2">
        <v>21.0</v>
      </c>
      <c r="AH168" s="3">
        <v>12498.5</v>
      </c>
      <c r="AI168" s="1">
        <v>20.0</v>
      </c>
      <c r="AJ168" s="1">
        <v>0.0</v>
      </c>
      <c r="AK168" s="1">
        <v>20.0</v>
      </c>
      <c r="AL168" s="1">
        <v>1.0</v>
      </c>
      <c r="AM168" s="1">
        <v>22.0</v>
      </c>
    </row>
    <row r="169" ht="15.75" customHeight="1">
      <c r="A169" s="1">
        <v>2020.0</v>
      </c>
      <c r="B169" s="1" t="s">
        <v>127</v>
      </c>
      <c r="C169" s="1">
        <v>0.0</v>
      </c>
      <c r="D169" s="1">
        <v>0.0</v>
      </c>
      <c r="E169" s="1">
        <v>26.0</v>
      </c>
      <c r="F169" s="1">
        <v>5.0</v>
      </c>
      <c r="G169" s="1">
        <v>3093.0</v>
      </c>
      <c r="H169" s="1" t="s">
        <v>414</v>
      </c>
      <c r="I169" s="1" t="s">
        <v>64</v>
      </c>
      <c r="J169" s="1" t="s">
        <v>129</v>
      </c>
      <c r="K169" s="1" t="str">
        <f t="shared" si="1"/>
        <v>2020-I76S1C295J1V1</v>
      </c>
      <c r="L169" s="1" t="s">
        <v>9</v>
      </c>
      <c r="M169" s="1" t="s">
        <v>75</v>
      </c>
      <c r="N169" s="1" t="s">
        <v>130</v>
      </c>
      <c r="O169" s="1" t="s">
        <v>68</v>
      </c>
      <c r="P169" s="1" t="s">
        <v>131</v>
      </c>
      <c r="Q169" s="1" t="s">
        <v>70</v>
      </c>
      <c r="R169" s="1" t="s">
        <v>131</v>
      </c>
      <c r="S169" s="1" t="s">
        <v>45</v>
      </c>
      <c r="T169" s="1" t="s">
        <v>46</v>
      </c>
      <c r="U169" s="1">
        <v>6.0</v>
      </c>
      <c r="V169" s="1">
        <v>2013.0</v>
      </c>
      <c r="W169" s="1">
        <v>2013.0</v>
      </c>
      <c r="X169" s="1">
        <v>1.0</v>
      </c>
      <c r="Y169" s="1" t="s">
        <v>47</v>
      </c>
      <c r="Z169" s="1" t="s">
        <v>48</v>
      </c>
      <c r="AA169" s="1" t="s">
        <v>49</v>
      </c>
      <c r="AB169" s="1" t="s">
        <v>50</v>
      </c>
      <c r="AC169" s="2">
        <v>0.0</v>
      </c>
      <c r="AD169" s="3">
        <v>0.0</v>
      </c>
      <c r="AE169" s="2">
        <v>0.0</v>
      </c>
      <c r="AF169" s="3">
        <v>0.0</v>
      </c>
      <c r="AG169" s="2">
        <v>0.0</v>
      </c>
      <c r="AH169" s="3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</row>
    <row r="170" ht="15.75" customHeight="1">
      <c r="A170" s="1">
        <v>2020.0</v>
      </c>
      <c r="B170" s="1" t="s">
        <v>132</v>
      </c>
      <c r="C170" s="1">
        <v>35.0</v>
      </c>
      <c r="D170" s="1">
        <v>18.0</v>
      </c>
      <c r="E170" s="1">
        <v>246.0</v>
      </c>
      <c r="F170" s="1">
        <v>122.0</v>
      </c>
      <c r="G170" s="1">
        <v>3080.0</v>
      </c>
      <c r="H170" s="1" t="s">
        <v>415</v>
      </c>
      <c r="I170" s="1" t="s">
        <v>64</v>
      </c>
      <c r="J170" s="1" t="s">
        <v>134</v>
      </c>
      <c r="K170" s="1" t="str">
        <f t="shared" si="1"/>
        <v>2020-I76S1C79J1V1</v>
      </c>
      <c r="L170" s="1" t="s">
        <v>9</v>
      </c>
      <c r="M170" s="1" t="s">
        <v>75</v>
      </c>
      <c r="N170" s="1" t="s">
        <v>135</v>
      </c>
      <c r="O170" s="1" t="s">
        <v>77</v>
      </c>
      <c r="P170" s="1" t="s">
        <v>78</v>
      </c>
      <c r="Q170" s="1" t="s">
        <v>77</v>
      </c>
      <c r="R170" s="1" t="s">
        <v>78</v>
      </c>
      <c r="S170" s="1" t="s">
        <v>45</v>
      </c>
      <c r="T170" s="1" t="s">
        <v>46</v>
      </c>
      <c r="U170" s="1">
        <v>6.0</v>
      </c>
      <c r="V170" s="1">
        <v>2003.0</v>
      </c>
      <c r="W170" s="1">
        <v>2003.0</v>
      </c>
      <c r="X170" s="1">
        <v>1.0</v>
      </c>
      <c r="Y170" s="1" t="s">
        <v>47</v>
      </c>
      <c r="Z170" s="1" t="s">
        <v>48</v>
      </c>
      <c r="AA170" s="1" t="s">
        <v>49</v>
      </c>
      <c r="AB170" s="1" t="s">
        <v>50</v>
      </c>
      <c r="AC170" s="2">
        <v>17.0</v>
      </c>
      <c r="AD170" s="3">
        <v>9929.5</v>
      </c>
      <c r="AE170" s="2">
        <v>18.0</v>
      </c>
      <c r="AF170" s="3">
        <v>10608.0</v>
      </c>
      <c r="AG170" s="2">
        <v>35.0</v>
      </c>
      <c r="AH170" s="3">
        <v>20537.5</v>
      </c>
      <c r="AI170" s="1">
        <v>45.0</v>
      </c>
      <c r="AJ170" s="1">
        <v>0.0</v>
      </c>
      <c r="AK170" s="1">
        <v>45.0</v>
      </c>
      <c r="AL170" s="1">
        <v>0.0</v>
      </c>
      <c r="AM170" s="1">
        <v>35.0</v>
      </c>
    </row>
    <row r="171" ht="15.75" customHeight="1">
      <c r="A171" s="1">
        <v>2020.0</v>
      </c>
      <c r="B171" s="1" t="s">
        <v>136</v>
      </c>
      <c r="C171" s="1">
        <v>59.0</v>
      </c>
      <c r="D171" s="1">
        <v>19.0</v>
      </c>
      <c r="E171" s="1">
        <v>259.0</v>
      </c>
      <c r="F171" s="1">
        <v>58.0</v>
      </c>
      <c r="G171" s="1">
        <v>3002.0</v>
      </c>
      <c r="H171" s="1" t="s">
        <v>416</v>
      </c>
      <c r="I171" s="1" t="s">
        <v>64</v>
      </c>
      <c r="J171" s="1" t="s">
        <v>138</v>
      </c>
      <c r="K171" s="1" t="str">
        <f t="shared" si="1"/>
        <v>2020-I76S1C10J1V1</v>
      </c>
      <c r="L171" s="1" t="s">
        <v>9</v>
      </c>
      <c r="M171" s="1" t="s">
        <v>75</v>
      </c>
      <c r="N171" s="1" t="s">
        <v>135</v>
      </c>
      <c r="O171" s="1" t="s">
        <v>77</v>
      </c>
      <c r="P171" s="1" t="s">
        <v>78</v>
      </c>
      <c r="Q171" s="1" t="s">
        <v>77</v>
      </c>
      <c r="R171" s="1" t="s">
        <v>78</v>
      </c>
      <c r="S171" s="1" t="s">
        <v>45</v>
      </c>
      <c r="T171" s="1" t="s">
        <v>46</v>
      </c>
      <c r="U171" s="1">
        <v>6.0</v>
      </c>
      <c r="V171" s="1">
        <v>1984.0</v>
      </c>
      <c r="W171" s="1">
        <v>1984.0</v>
      </c>
      <c r="X171" s="1">
        <v>1.0</v>
      </c>
      <c r="Y171" s="1" t="s">
        <v>47</v>
      </c>
      <c r="Z171" s="1" t="s">
        <v>48</v>
      </c>
      <c r="AA171" s="1" t="s">
        <v>49</v>
      </c>
      <c r="AB171" s="1" t="s">
        <v>50</v>
      </c>
      <c r="AC171" s="2">
        <v>40.0</v>
      </c>
      <c r="AD171" s="3">
        <v>23356.5</v>
      </c>
      <c r="AE171" s="2">
        <v>19.0</v>
      </c>
      <c r="AF171" s="3">
        <v>11443.5</v>
      </c>
      <c r="AG171" s="2">
        <v>59.0</v>
      </c>
      <c r="AH171" s="3">
        <v>34800.0</v>
      </c>
      <c r="AI171" s="1">
        <v>50.0</v>
      </c>
      <c r="AJ171" s="1">
        <v>0.0</v>
      </c>
      <c r="AK171" s="1">
        <v>50.0</v>
      </c>
      <c r="AL171" s="1">
        <v>0.0</v>
      </c>
      <c r="AM171" s="1">
        <v>59.0</v>
      </c>
    </row>
    <row r="172" ht="15.75" customHeight="1">
      <c r="A172" s="1">
        <v>2020.0</v>
      </c>
      <c r="B172" s="1" t="s">
        <v>139</v>
      </c>
      <c r="C172" s="1">
        <v>50.0</v>
      </c>
      <c r="D172" s="1">
        <v>7.0</v>
      </c>
      <c r="E172" s="1">
        <v>236.0</v>
      </c>
      <c r="F172" s="1">
        <v>41.0</v>
      </c>
      <c r="G172" s="1">
        <v>3075.0</v>
      </c>
      <c r="H172" s="1" t="s">
        <v>417</v>
      </c>
      <c r="I172" s="1" t="s">
        <v>64</v>
      </c>
      <c r="J172" s="1" t="s">
        <v>141</v>
      </c>
      <c r="K172" s="1" t="str">
        <f t="shared" si="1"/>
        <v>2020-I76S1C91J1V1</v>
      </c>
      <c r="L172" s="1" t="s">
        <v>9</v>
      </c>
      <c r="M172" s="1" t="s">
        <v>75</v>
      </c>
      <c r="N172" s="1" t="s">
        <v>135</v>
      </c>
      <c r="O172" s="1" t="s">
        <v>77</v>
      </c>
      <c r="P172" s="1" t="s">
        <v>78</v>
      </c>
      <c r="Q172" s="1" t="s">
        <v>77</v>
      </c>
      <c r="R172" s="1" t="s">
        <v>78</v>
      </c>
      <c r="S172" s="1" t="s">
        <v>45</v>
      </c>
      <c r="T172" s="1" t="s">
        <v>46</v>
      </c>
      <c r="U172" s="1">
        <v>6.0</v>
      </c>
      <c r="V172" s="1">
        <v>2006.0</v>
      </c>
      <c r="W172" s="1">
        <v>2006.0</v>
      </c>
      <c r="X172" s="1">
        <v>1.0</v>
      </c>
      <c r="Y172" s="1" t="s">
        <v>47</v>
      </c>
      <c r="Z172" s="1" t="s">
        <v>48</v>
      </c>
      <c r="AA172" s="1" t="s">
        <v>49</v>
      </c>
      <c r="AB172" s="1" t="s">
        <v>50</v>
      </c>
      <c r="AC172" s="2">
        <v>42.0</v>
      </c>
      <c r="AD172" s="3">
        <v>25171.5</v>
      </c>
      <c r="AE172" s="2">
        <v>7.0</v>
      </c>
      <c r="AF172" s="3">
        <v>4061.5</v>
      </c>
      <c r="AG172" s="2">
        <v>49.0</v>
      </c>
      <c r="AH172" s="3">
        <v>29233.0</v>
      </c>
      <c r="AI172" s="1">
        <v>40.0</v>
      </c>
      <c r="AJ172" s="1">
        <v>0.0</v>
      </c>
      <c r="AK172" s="1">
        <v>40.0</v>
      </c>
      <c r="AL172" s="1">
        <v>0.0</v>
      </c>
      <c r="AM172" s="1">
        <v>50.0</v>
      </c>
    </row>
    <row r="173" ht="15.75" customHeight="1">
      <c r="A173" s="1">
        <v>2020.0</v>
      </c>
      <c r="B173" s="1" t="s">
        <v>142</v>
      </c>
      <c r="C173" s="1">
        <v>51.0</v>
      </c>
      <c r="D173" s="1">
        <v>3.0</v>
      </c>
      <c r="E173" s="1">
        <v>211.0</v>
      </c>
      <c r="F173" s="1">
        <v>14.0</v>
      </c>
      <c r="G173" s="1">
        <v>3095.0</v>
      </c>
      <c r="H173" s="1" t="s">
        <v>418</v>
      </c>
      <c r="I173" s="1" t="s">
        <v>64</v>
      </c>
      <c r="J173" s="1" t="s">
        <v>144</v>
      </c>
      <c r="K173" s="1" t="str">
        <f t="shared" si="1"/>
        <v>2020-I76S1C296J1V1</v>
      </c>
      <c r="L173" s="1" t="s">
        <v>9</v>
      </c>
      <c r="M173" s="1" t="s">
        <v>75</v>
      </c>
      <c r="N173" s="1" t="s">
        <v>145</v>
      </c>
      <c r="O173" s="1" t="s">
        <v>68</v>
      </c>
      <c r="P173" s="1" t="s">
        <v>146</v>
      </c>
      <c r="Q173" s="1" t="s">
        <v>147</v>
      </c>
      <c r="R173" s="1" t="s">
        <v>147</v>
      </c>
      <c r="S173" s="1" t="s">
        <v>45</v>
      </c>
      <c r="T173" s="1" t="s">
        <v>46</v>
      </c>
      <c r="U173" s="1">
        <v>6.0</v>
      </c>
      <c r="V173" s="1">
        <v>2013.0</v>
      </c>
      <c r="W173" s="1">
        <v>2013.0</v>
      </c>
      <c r="X173" s="1">
        <v>1.0</v>
      </c>
      <c r="Y173" s="1" t="s">
        <v>47</v>
      </c>
      <c r="Z173" s="1" t="s">
        <v>48</v>
      </c>
      <c r="AA173" s="1" t="s">
        <v>49</v>
      </c>
      <c r="AB173" s="1" t="s">
        <v>50</v>
      </c>
      <c r="AC173" s="2">
        <v>45.0</v>
      </c>
      <c r="AD173" s="3">
        <v>26283.5</v>
      </c>
      <c r="AE173" s="2">
        <v>3.0</v>
      </c>
      <c r="AF173" s="3">
        <v>1894.5</v>
      </c>
      <c r="AG173" s="2">
        <v>48.0</v>
      </c>
      <c r="AH173" s="3">
        <v>28178.0</v>
      </c>
      <c r="AI173" s="1">
        <v>40.0</v>
      </c>
      <c r="AJ173" s="1">
        <v>0.0</v>
      </c>
      <c r="AK173" s="1">
        <v>40.0</v>
      </c>
      <c r="AL173" s="1">
        <v>3.0</v>
      </c>
      <c r="AM173" s="1">
        <v>48.0</v>
      </c>
    </row>
    <row r="174" ht="15.75" customHeight="1">
      <c r="A174" s="1">
        <v>2020.0</v>
      </c>
      <c r="B174" s="1" t="s">
        <v>148</v>
      </c>
      <c r="C174" s="1">
        <v>11.0</v>
      </c>
      <c r="D174" s="1">
        <v>4.0</v>
      </c>
      <c r="E174" s="1">
        <v>68.0</v>
      </c>
      <c r="F174" s="1">
        <v>24.0</v>
      </c>
      <c r="G174" s="1">
        <v>3078.0</v>
      </c>
      <c r="H174" s="1" t="s">
        <v>419</v>
      </c>
      <c r="I174" s="1" t="s">
        <v>64</v>
      </c>
      <c r="J174" s="1" t="s">
        <v>150</v>
      </c>
      <c r="K174" s="1" t="str">
        <f t="shared" si="1"/>
        <v>2020-I76S1C94J1V1</v>
      </c>
      <c r="L174" s="1" t="s">
        <v>9</v>
      </c>
      <c r="M174" s="1" t="s">
        <v>66</v>
      </c>
      <c r="N174" s="1" t="s">
        <v>151</v>
      </c>
      <c r="O174" s="1" t="s">
        <v>68</v>
      </c>
      <c r="P174" s="1" t="s">
        <v>152</v>
      </c>
      <c r="Q174" s="1" t="s">
        <v>70</v>
      </c>
      <c r="R174" s="1" t="s">
        <v>152</v>
      </c>
      <c r="S174" s="1" t="s">
        <v>45</v>
      </c>
      <c r="T174" s="1" t="s">
        <v>46</v>
      </c>
      <c r="U174" s="1">
        <v>6.0</v>
      </c>
      <c r="V174" s="1">
        <v>2006.0</v>
      </c>
      <c r="W174" s="1">
        <v>2006.0</v>
      </c>
      <c r="X174" s="1">
        <v>1.0</v>
      </c>
      <c r="Y174" s="1" t="s">
        <v>47</v>
      </c>
      <c r="Z174" s="1" t="s">
        <v>48</v>
      </c>
      <c r="AA174" s="1" t="s">
        <v>49</v>
      </c>
      <c r="AB174" s="1" t="s">
        <v>50</v>
      </c>
      <c r="AC174" s="2">
        <v>7.0</v>
      </c>
      <c r="AD174" s="3">
        <v>4221.5</v>
      </c>
      <c r="AE174" s="2">
        <v>4.0</v>
      </c>
      <c r="AF174" s="3">
        <v>2376.0</v>
      </c>
      <c r="AG174" s="2">
        <v>11.0</v>
      </c>
      <c r="AH174" s="3">
        <v>6597.5</v>
      </c>
      <c r="AI174" s="1">
        <v>15.0</v>
      </c>
      <c r="AJ174" s="1">
        <v>0.0</v>
      </c>
      <c r="AK174" s="1">
        <v>15.0</v>
      </c>
      <c r="AL174" s="1">
        <v>0.0</v>
      </c>
      <c r="AM174" s="1">
        <v>11.0</v>
      </c>
    </row>
    <row r="175" ht="15.75" customHeight="1">
      <c r="A175" s="1">
        <v>2020.0</v>
      </c>
      <c r="B175" s="1" t="s">
        <v>153</v>
      </c>
      <c r="C175" s="1">
        <v>48.0</v>
      </c>
      <c r="D175" s="1">
        <v>6.0</v>
      </c>
      <c r="E175" s="1">
        <v>269.0</v>
      </c>
      <c r="F175" s="1">
        <v>31.0</v>
      </c>
      <c r="G175" s="1">
        <v>3096.0</v>
      </c>
      <c r="H175" s="1" t="s">
        <v>420</v>
      </c>
      <c r="I175" s="1" t="s">
        <v>64</v>
      </c>
      <c r="J175" s="1" t="s">
        <v>155</v>
      </c>
      <c r="K175" s="1" t="str">
        <f t="shared" si="1"/>
        <v>2020-I76S1C280J1V1</v>
      </c>
      <c r="L175" s="1" t="s">
        <v>9</v>
      </c>
      <c r="M175" s="1" t="s">
        <v>75</v>
      </c>
      <c r="N175" s="1" t="s">
        <v>156</v>
      </c>
      <c r="O175" s="1" t="s">
        <v>77</v>
      </c>
      <c r="P175" s="1" t="s">
        <v>78</v>
      </c>
      <c r="Q175" s="1" t="s">
        <v>77</v>
      </c>
      <c r="R175" s="1" t="s">
        <v>78</v>
      </c>
      <c r="S175" s="1" t="s">
        <v>45</v>
      </c>
      <c r="T175" s="1" t="s">
        <v>46</v>
      </c>
      <c r="U175" s="1">
        <v>6.0</v>
      </c>
      <c r="V175" s="1">
        <v>2012.0</v>
      </c>
      <c r="W175" s="1">
        <v>2012.0</v>
      </c>
      <c r="X175" s="1">
        <v>1.0</v>
      </c>
      <c r="Y175" s="1" t="s">
        <v>47</v>
      </c>
      <c r="Z175" s="1" t="s">
        <v>48</v>
      </c>
      <c r="AA175" s="1" t="s">
        <v>49</v>
      </c>
      <c r="AB175" s="1" t="s">
        <v>50</v>
      </c>
      <c r="AC175" s="2">
        <v>41.0</v>
      </c>
      <c r="AD175" s="3">
        <v>23952.0</v>
      </c>
      <c r="AE175" s="2">
        <v>6.0</v>
      </c>
      <c r="AF175" s="3">
        <v>3445.5</v>
      </c>
      <c r="AG175" s="2">
        <v>47.0</v>
      </c>
      <c r="AH175" s="3">
        <v>27397.5</v>
      </c>
      <c r="AI175" s="1">
        <v>50.0</v>
      </c>
      <c r="AJ175" s="1">
        <v>0.0</v>
      </c>
      <c r="AK175" s="1">
        <v>50.0</v>
      </c>
      <c r="AL175" s="1">
        <v>1.0</v>
      </c>
      <c r="AM175" s="1">
        <v>47.0</v>
      </c>
    </row>
    <row r="176" ht="15.75" customHeight="1">
      <c r="A176" s="1">
        <v>2020.0</v>
      </c>
      <c r="B176" s="1" t="s">
        <v>157</v>
      </c>
      <c r="C176" s="1">
        <v>40.0</v>
      </c>
      <c r="D176" s="1">
        <v>14.0</v>
      </c>
      <c r="E176" s="1">
        <v>143.0</v>
      </c>
      <c r="F176" s="1">
        <v>58.0</v>
      </c>
      <c r="G176" s="1">
        <v>3038.0</v>
      </c>
      <c r="H176" s="1" t="s">
        <v>421</v>
      </c>
      <c r="I176" s="1" t="s">
        <v>64</v>
      </c>
      <c r="J176" s="1" t="s">
        <v>159</v>
      </c>
      <c r="K176" s="1" t="str">
        <f t="shared" si="1"/>
        <v>2020-I76S1C310J1V1</v>
      </c>
      <c r="L176" s="1" t="s">
        <v>9</v>
      </c>
      <c r="M176" s="1" t="s">
        <v>75</v>
      </c>
      <c r="N176" s="1" t="s">
        <v>160</v>
      </c>
      <c r="O176" s="1" t="s">
        <v>77</v>
      </c>
      <c r="P176" s="1" t="s">
        <v>78</v>
      </c>
      <c r="Q176" s="1" t="s">
        <v>77</v>
      </c>
      <c r="R176" s="1" t="s">
        <v>78</v>
      </c>
      <c r="S176" s="1" t="s">
        <v>45</v>
      </c>
      <c r="T176" s="1" t="s">
        <v>46</v>
      </c>
      <c r="U176" s="1">
        <v>6.0</v>
      </c>
      <c r="V176" s="1">
        <v>2015.0</v>
      </c>
      <c r="W176" s="1">
        <v>2015.0</v>
      </c>
      <c r="X176" s="1">
        <v>1.0</v>
      </c>
      <c r="Y176" s="1" t="s">
        <v>47</v>
      </c>
      <c r="Z176" s="1" t="s">
        <v>48</v>
      </c>
      <c r="AA176" s="1" t="s">
        <v>49</v>
      </c>
      <c r="AB176" s="1" t="s">
        <v>50</v>
      </c>
      <c r="AC176" s="2">
        <v>25.0</v>
      </c>
      <c r="AD176" s="3">
        <v>14885.5</v>
      </c>
      <c r="AE176" s="2">
        <v>14.0</v>
      </c>
      <c r="AF176" s="3">
        <v>7662.5</v>
      </c>
      <c r="AG176" s="2">
        <v>39.0</v>
      </c>
      <c r="AH176" s="3">
        <v>22548.0</v>
      </c>
      <c r="AI176" s="1">
        <v>40.0</v>
      </c>
      <c r="AJ176" s="1">
        <v>0.0</v>
      </c>
      <c r="AK176" s="1">
        <v>40.0</v>
      </c>
      <c r="AL176" s="1">
        <v>1.0</v>
      </c>
      <c r="AM176" s="1">
        <v>39.0</v>
      </c>
    </row>
    <row r="177" ht="15.75" customHeight="1">
      <c r="A177" s="1">
        <v>2020.0</v>
      </c>
      <c r="B177" s="1" t="s">
        <v>161</v>
      </c>
      <c r="C177" s="1">
        <v>12.0</v>
      </c>
      <c r="D177" s="1">
        <v>0.0</v>
      </c>
      <c r="E177" s="1">
        <v>44.0</v>
      </c>
      <c r="F177" s="1">
        <v>1.0</v>
      </c>
      <c r="G177" s="1">
        <v>3074.0</v>
      </c>
      <c r="H177" s="1" t="s">
        <v>422</v>
      </c>
      <c r="I177" s="1" t="s">
        <v>64</v>
      </c>
      <c r="J177" s="1" t="s">
        <v>163</v>
      </c>
      <c r="K177" s="1" t="str">
        <f t="shared" si="1"/>
        <v>2020-I76S1C90J1V1</v>
      </c>
      <c r="L177" s="1" t="s">
        <v>9</v>
      </c>
      <c r="M177" s="1" t="s">
        <v>75</v>
      </c>
      <c r="N177" s="1" t="s">
        <v>164</v>
      </c>
      <c r="O177" s="1" t="s">
        <v>77</v>
      </c>
      <c r="P177" s="1" t="s">
        <v>78</v>
      </c>
      <c r="Q177" s="1" t="s">
        <v>77</v>
      </c>
      <c r="R177" s="1" t="s">
        <v>78</v>
      </c>
      <c r="S177" s="1" t="s">
        <v>45</v>
      </c>
      <c r="T177" s="1" t="s">
        <v>46</v>
      </c>
      <c r="U177" s="1">
        <v>6.0</v>
      </c>
      <c r="V177" s="1">
        <v>2006.0</v>
      </c>
      <c r="W177" s="1">
        <v>2006.0</v>
      </c>
      <c r="X177" s="1">
        <v>1.0</v>
      </c>
      <c r="Y177" s="1" t="s">
        <v>47</v>
      </c>
      <c r="Z177" s="1" t="s">
        <v>48</v>
      </c>
      <c r="AA177" s="1" t="s">
        <v>49</v>
      </c>
      <c r="AB177" s="1" t="s">
        <v>50</v>
      </c>
      <c r="AC177" s="2">
        <v>12.0</v>
      </c>
      <c r="AD177" s="3">
        <v>7008.5</v>
      </c>
      <c r="AE177" s="2">
        <v>0.0</v>
      </c>
      <c r="AF177" s="3">
        <v>0.0</v>
      </c>
      <c r="AG177" s="2">
        <v>12.0</v>
      </c>
      <c r="AH177" s="3">
        <v>7008.5</v>
      </c>
      <c r="AI177" s="1">
        <v>15.0</v>
      </c>
      <c r="AJ177" s="1">
        <v>0.0</v>
      </c>
      <c r="AK177" s="1">
        <v>15.0</v>
      </c>
      <c r="AL177" s="1">
        <v>0.0</v>
      </c>
      <c r="AM177" s="1">
        <v>12.0</v>
      </c>
    </row>
    <row r="178" ht="15.75" customHeight="1">
      <c r="A178" s="1">
        <v>2020.0</v>
      </c>
      <c r="B178" s="1" t="s">
        <v>165</v>
      </c>
      <c r="C178" s="1">
        <v>82.0</v>
      </c>
      <c r="D178" s="1">
        <v>42.0</v>
      </c>
      <c r="E178" s="1">
        <v>420.0</v>
      </c>
      <c r="F178" s="1">
        <v>208.0</v>
      </c>
      <c r="G178" s="1">
        <v>3085.0</v>
      </c>
      <c r="H178" s="1" t="s">
        <v>423</v>
      </c>
      <c r="I178" s="1" t="s">
        <v>81</v>
      </c>
      <c r="J178" s="1" t="s">
        <v>167</v>
      </c>
      <c r="K178" s="1" t="str">
        <f t="shared" si="1"/>
        <v>2020-I76S1C11J1V1</v>
      </c>
      <c r="L178" s="1" t="s">
        <v>9</v>
      </c>
      <c r="M178" s="1" t="s">
        <v>83</v>
      </c>
      <c r="N178" s="1" t="s">
        <v>168</v>
      </c>
      <c r="O178" s="1" t="s">
        <v>58</v>
      </c>
      <c r="P178" s="1" t="s">
        <v>85</v>
      </c>
      <c r="Q178" s="1" t="s">
        <v>86</v>
      </c>
      <c r="R178" s="1" t="s">
        <v>87</v>
      </c>
      <c r="S178" s="1" t="s">
        <v>45</v>
      </c>
      <c r="T178" s="1" t="s">
        <v>46</v>
      </c>
      <c r="U178" s="1">
        <v>5.0</v>
      </c>
      <c r="V178" s="1">
        <v>1997.0</v>
      </c>
      <c r="W178" s="1">
        <v>1997.0</v>
      </c>
      <c r="X178" s="1">
        <v>1.0</v>
      </c>
      <c r="Y178" s="1" t="s">
        <v>47</v>
      </c>
      <c r="Z178" s="1" t="s">
        <v>48</v>
      </c>
      <c r="AA178" s="1" t="s">
        <v>49</v>
      </c>
      <c r="AB178" s="1" t="s">
        <v>50</v>
      </c>
      <c r="AC178" s="2">
        <v>36.0</v>
      </c>
      <c r="AD178" s="3">
        <v>21031.0</v>
      </c>
      <c r="AE178" s="2">
        <v>41.0</v>
      </c>
      <c r="AF178" s="3">
        <v>24011.5</v>
      </c>
      <c r="AG178" s="2">
        <v>77.0</v>
      </c>
      <c r="AH178" s="3">
        <v>45042.5</v>
      </c>
      <c r="AI178" s="1">
        <v>70.0</v>
      </c>
      <c r="AJ178" s="1">
        <v>0.0</v>
      </c>
      <c r="AK178" s="1">
        <v>70.0</v>
      </c>
      <c r="AL178" s="1">
        <v>5.0</v>
      </c>
      <c r="AM178" s="1">
        <v>77.0</v>
      </c>
    </row>
    <row r="179" ht="15.75" customHeight="1">
      <c r="A179" s="1">
        <v>2020.0</v>
      </c>
      <c r="B179" s="1" t="s">
        <v>183</v>
      </c>
      <c r="C179" s="1">
        <v>68.0</v>
      </c>
      <c r="D179" s="1">
        <v>14.0</v>
      </c>
      <c r="E179" s="1">
        <v>306.0</v>
      </c>
      <c r="F179" s="1">
        <v>70.0</v>
      </c>
      <c r="G179" s="1">
        <v>3007.0</v>
      </c>
      <c r="H179" s="1" t="s">
        <v>424</v>
      </c>
      <c r="I179" s="1" t="s">
        <v>64</v>
      </c>
      <c r="J179" s="1" t="s">
        <v>185</v>
      </c>
      <c r="K179" s="1" t="str">
        <f t="shared" si="1"/>
        <v>2020-I76S1C17J1V1</v>
      </c>
      <c r="L179" s="1" t="s">
        <v>9</v>
      </c>
      <c r="M179" s="1" t="s">
        <v>75</v>
      </c>
      <c r="N179" s="1" t="s">
        <v>186</v>
      </c>
      <c r="O179" s="1" t="s">
        <v>77</v>
      </c>
      <c r="P179" s="1" t="s">
        <v>187</v>
      </c>
      <c r="Q179" s="1" t="s">
        <v>77</v>
      </c>
      <c r="R179" s="1" t="s">
        <v>187</v>
      </c>
      <c r="S179" s="1" t="s">
        <v>45</v>
      </c>
      <c r="T179" s="1" t="s">
        <v>46</v>
      </c>
      <c r="U179" s="1">
        <v>5.0</v>
      </c>
      <c r="V179" s="1">
        <v>1999.0</v>
      </c>
      <c r="W179" s="1">
        <v>1999.0</v>
      </c>
      <c r="X179" s="1">
        <v>1.0</v>
      </c>
      <c r="Y179" s="1" t="s">
        <v>47</v>
      </c>
      <c r="Z179" s="1" t="s">
        <v>48</v>
      </c>
      <c r="AA179" s="1" t="s">
        <v>49</v>
      </c>
      <c r="AB179" s="1" t="s">
        <v>50</v>
      </c>
      <c r="AC179" s="2">
        <v>52.0</v>
      </c>
      <c r="AD179" s="3">
        <v>29153.5</v>
      </c>
      <c r="AE179" s="2">
        <v>14.0</v>
      </c>
      <c r="AF179" s="3">
        <v>7944.5</v>
      </c>
      <c r="AG179" s="2">
        <v>66.0</v>
      </c>
      <c r="AH179" s="3">
        <v>37098.0</v>
      </c>
      <c r="AI179" s="1">
        <v>60.0</v>
      </c>
      <c r="AJ179" s="1">
        <v>0.0</v>
      </c>
      <c r="AK179" s="1">
        <v>60.0</v>
      </c>
      <c r="AL179" s="1">
        <v>2.0</v>
      </c>
      <c r="AM179" s="1">
        <v>66.0</v>
      </c>
    </row>
    <row r="180" ht="15.75" customHeight="1">
      <c r="A180" s="1">
        <v>2020.0</v>
      </c>
      <c r="B180" s="1" t="s">
        <v>188</v>
      </c>
      <c r="C180" s="1">
        <v>45.0</v>
      </c>
      <c r="D180" s="1">
        <v>27.0</v>
      </c>
      <c r="E180" s="1">
        <v>217.0</v>
      </c>
      <c r="F180" s="1">
        <v>126.0</v>
      </c>
      <c r="G180" s="1">
        <v>3069.0</v>
      </c>
      <c r="H180" s="1" t="s">
        <v>425</v>
      </c>
      <c r="I180" s="1" t="s">
        <v>38</v>
      </c>
      <c r="J180" s="1" t="s">
        <v>190</v>
      </c>
      <c r="K180" s="1" t="str">
        <f t="shared" si="1"/>
        <v>2020-I76S1C89J1V1</v>
      </c>
      <c r="L180" s="1" t="s">
        <v>9</v>
      </c>
      <c r="M180" s="1" t="s">
        <v>75</v>
      </c>
      <c r="N180" s="1" t="s">
        <v>191</v>
      </c>
      <c r="O180" s="1" t="s">
        <v>113</v>
      </c>
      <c r="P180" s="1" t="s">
        <v>114</v>
      </c>
      <c r="Q180" s="1" t="s">
        <v>70</v>
      </c>
      <c r="R180" s="1" t="s">
        <v>192</v>
      </c>
      <c r="S180" s="1" t="s">
        <v>45</v>
      </c>
      <c r="T180" s="1" t="s">
        <v>46</v>
      </c>
      <c r="U180" s="1">
        <v>5.0</v>
      </c>
      <c r="V180" s="1">
        <v>2006.0</v>
      </c>
      <c r="W180" s="1">
        <v>2006.0</v>
      </c>
      <c r="X180" s="1">
        <v>1.0</v>
      </c>
      <c r="Y180" s="1" t="s">
        <v>47</v>
      </c>
      <c r="Z180" s="1" t="s">
        <v>48</v>
      </c>
      <c r="AA180" s="1" t="s">
        <v>49</v>
      </c>
      <c r="AB180" s="1" t="s">
        <v>50</v>
      </c>
      <c r="AC180" s="2">
        <v>17.0</v>
      </c>
      <c r="AD180" s="3">
        <v>10098.0</v>
      </c>
      <c r="AE180" s="2">
        <v>27.0</v>
      </c>
      <c r="AF180" s="3">
        <v>15123.5</v>
      </c>
      <c r="AG180" s="2">
        <v>44.0</v>
      </c>
      <c r="AH180" s="3">
        <v>25221.5</v>
      </c>
      <c r="AI180" s="1">
        <v>40.0</v>
      </c>
      <c r="AJ180" s="1">
        <v>0.0</v>
      </c>
      <c r="AK180" s="1">
        <v>40.0</v>
      </c>
      <c r="AL180" s="1">
        <v>1.0</v>
      </c>
      <c r="AM180" s="1">
        <v>44.0</v>
      </c>
    </row>
    <row r="181" ht="15.75" customHeight="1">
      <c r="A181" s="1">
        <v>2020.0</v>
      </c>
      <c r="B181" s="1" t="s">
        <v>193</v>
      </c>
      <c r="C181" s="1">
        <v>35.0</v>
      </c>
      <c r="D181" s="1">
        <v>5.0</v>
      </c>
      <c r="E181" s="1">
        <v>160.0</v>
      </c>
      <c r="F181" s="1">
        <v>16.0</v>
      </c>
      <c r="G181" s="1">
        <v>3086.0</v>
      </c>
      <c r="H181" s="1" t="s">
        <v>426</v>
      </c>
      <c r="I181" s="1" t="s">
        <v>64</v>
      </c>
      <c r="J181" s="1" t="s">
        <v>195</v>
      </c>
      <c r="K181" s="1" t="str">
        <f t="shared" si="1"/>
        <v>2020-I76S1C80J1V1</v>
      </c>
      <c r="L181" s="1" t="s">
        <v>9</v>
      </c>
      <c r="M181" s="1" t="s">
        <v>75</v>
      </c>
      <c r="N181" s="1" t="s">
        <v>196</v>
      </c>
      <c r="O181" s="1" t="s">
        <v>68</v>
      </c>
      <c r="P181" s="1" t="s">
        <v>146</v>
      </c>
      <c r="Q181" s="1" t="s">
        <v>147</v>
      </c>
      <c r="R181" s="1" t="s">
        <v>147</v>
      </c>
      <c r="S181" s="1" t="s">
        <v>45</v>
      </c>
      <c r="T181" s="1" t="s">
        <v>46</v>
      </c>
      <c r="U181" s="1">
        <v>5.0</v>
      </c>
      <c r="V181" s="1">
        <v>2003.0</v>
      </c>
      <c r="W181" s="1">
        <v>2003.0</v>
      </c>
      <c r="X181" s="1">
        <v>1.0</v>
      </c>
      <c r="Y181" s="1" t="s">
        <v>47</v>
      </c>
      <c r="Z181" s="1" t="s">
        <v>48</v>
      </c>
      <c r="AA181" s="1" t="s">
        <v>49</v>
      </c>
      <c r="AB181" s="1" t="s">
        <v>50</v>
      </c>
      <c r="AC181" s="2">
        <v>29.0</v>
      </c>
      <c r="AD181" s="3">
        <v>17117.5</v>
      </c>
      <c r="AE181" s="2">
        <v>5.0</v>
      </c>
      <c r="AF181" s="3">
        <v>3168.5</v>
      </c>
      <c r="AG181" s="2">
        <v>34.0</v>
      </c>
      <c r="AH181" s="3">
        <v>20286.0</v>
      </c>
      <c r="AI181" s="1">
        <v>30.0</v>
      </c>
      <c r="AJ181" s="1">
        <v>0.0</v>
      </c>
      <c r="AK181" s="1">
        <v>30.0</v>
      </c>
      <c r="AL181" s="1">
        <v>1.0</v>
      </c>
      <c r="AM181" s="1">
        <v>34.0</v>
      </c>
    </row>
    <row r="182" ht="15.75" customHeight="1">
      <c r="A182" s="1">
        <v>2020.0</v>
      </c>
      <c r="B182" s="1" t="s">
        <v>201</v>
      </c>
      <c r="C182" s="1">
        <v>55.0</v>
      </c>
      <c r="D182" s="1">
        <v>29.0</v>
      </c>
      <c r="E182" s="1">
        <v>276.0</v>
      </c>
      <c r="F182" s="1">
        <v>158.0</v>
      </c>
      <c r="G182" s="1">
        <v>3023.0</v>
      </c>
      <c r="H182" s="1" t="s">
        <v>427</v>
      </c>
      <c r="I182" s="1" t="s">
        <v>94</v>
      </c>
      <c r="J182" s="1" t="s">
        <v>203</v>
      </c>
      <c r="K182" s="1" t="str">
        <f t="shared" si="1"/>
        <v>2020-I76S1C19J1V1</v>
      </c>
      <c r="L182" s="1" t="s">
        <v>55</v>
      </c>
      <c r="M182" s="1" t="s">
        <v>96</v>
      </c>
      <c r="N182" s="1" t="s">
        <v>204</v>
      </c>
      <c r="O182" s="1" t="s">
        <v>98</v>
      </c>
      <c r="P182" s="1" t="s">
        <v>99</v>
      </c>
      <c r="Q182" s="1" t="s">
        <v>100</v>
      </c>
      <c r="R182" s="1" t="s">
        <v>96</v>
      </c>
      <c r="S182" s="1" t="s">
        <v>45</v>
      </c>
      <c r="T182" s="1" t="s">
        <v>46</v>
      </c>
      <c r="U182" s="1">
        <v>5.0</v>
      </c>
      <c r="V182" s="1">
        <v>1986.0</v>
      </c>
      <c r="W182" s="1">
        <v>1986.0</v>
      </c>
      <c r="X182" s="1">
        <v>1.0</v>
      </c>
      <c r="Y182" s="1" t="s">
        <v>47</v>
      </c>
      <c r="Z182" s="1" t="s">
        <v>48</v>
      </c>
      <c r="AA182" s="1" t="s">
        <v>49</v>
      </c>
      <c r="AB182" s="1" t="s">
        <v>50</v>
      </c>
      <c r="AC182" s="2">
        <v>26.0</v>
      </c>
      <c r="AD182" s="3">
        <v>15211.5</v>
      </c>
      <c r="AE182" s="2">
        <v>28.0</v>
      </c>
      <c r="AF182" s="3">
        <v>15542.0</v>
      </c>
      <c r="AG182" s="2">
        <v>54.0</v>
      </c>
      <c r="AH182" s="3">
        <v>30753.5</v>
      </c>
      <c r="AI182" s="1">
        <v>51.0</v>
      </c>
      <c r="AJ182" s="1">
        <v>0.0</v>
      </c>
      <c r="AK182" s="1">
        <v>51.0</v>
      </c>
      <c r="AL182" s="1">
        <v>1.0</v>
      </c>
      <c r="AM182" s="1">
        <v>54.0</v>
      </c>
    </row>
    <row r="183" ht="15.75" customHeight="1">
      <c r="A183" s="1">
        <v>2020.0</v>
      </c>
      <c r="B183" s="1" t="s">
        <v>205</v>
      </c>
      <c r="C183" s="1">
        <v>71.0</v>
      </c>
      <c r="D183" s="1">
        <v>33.0</v>
      </c>
      <c r="E183" s="1">
        <v>487.0</v>
      </c>
      <c r="F183" s="1">
        <v>258.0</v>
      </c>
      <c r="G183" s="1">
        <v>3026.0</v>
      </c>
      <c r="H183" s="1" t="s">
        <v>428</v>
      </c>
      <c r="I183" s="1" t="s">
        <v>94</v>
      </c>
      <c r="J183" s="1" t="s">
        <v>207</v>
      </c>
      <c r="K183" s="1" t="str">
        <f t="shared" si="1"/>
        <v>2020-I76S1C20J1V1</v>
      </c>
      <c r="L183" s="1" t="s">
        <v>55</v>
      </c>
      <c r="M183" s="1" t="s">
        <v>96</v>
      </c>
      <c r="N183" s="1" t="s">
        <v>99</v>
      </c>
      <c r="O183" s="1" t="s">
        <v>98</v>
      </c>
      <c r="P183" s="1" t="s">
        <v>99</v>
      </c>
      <c r="Q183" s="1" t="s">
        <v>100</v>
      </c>
      <c r="R183" s="1" t="s">
        <v>96</v>
      </c>
      <c r="S183" s="1" t="s">
        <v>45</v>
      </c>
      <c r="T183" s="1" t="s">
        <v>46</v>
      </c>
      <c r="U183" s="1">
        <v>7.0</v>
      </c>
      <c r="V183" s="1">
        <v>1981.0</v>
      </c>
      <c r="W183" s="1">
        <v>1981.0</v>
      </c>
      <c r="X183" s="1">
        <v>1.0</v>
      </c>
      <c r="Y183" s="1" t="s">
        <v>47</v>
      </c>
      <c r="Z183" s="1" t="s">
        <v>48</v>
      </c>
      <c r="AA183" s="1" t="s">
        <v>49</v>
      </c>
      <c r="AB183" s="1" t="s">
        <v>50</v>
      </c>
      <c r="AC183" s="2">
        <v>36.0</v>
      </c>
      <c r="AD183" s="3">
        <v>26510.0</v>
      </c>
      <c r="AE183" s="2">
        <v>30.0</v>
      </c>
      <c r="AF183" s="3">
        <v>21842.5</v>
      </c>
      <c r="AG183" s="2">
        <v>66.0</v>
      </c>
      <c r="AH183" s="3">
        <v>48352.5</v>
      </c>
      <c r="AI183" s="1">
        <v>56.0</v>
      </c>
      <c r="AJ183" s="1">
        <v>0.0</v>
      </c>
      <c r="AK183" s="1">
        <v>56.0</v>
      </c>
      <c r="AL183" s="1">
        <v>5.0</v>
      </c>
      <c r="AM183" s="1">
        <v>66.0</v>
      </c>
    </row>
    <row r="184" ht="15.75" customHeight="1">
      <c r="A184" s="1">
        <v>2020.0</v>
      </c>
      <c r="B184" s="1" t="s">
        <v>208</v>
      </c>
      <c r="C184" s="1">
        <v>42.0</v>
      </c>
      <c r="D184" s="1">
        <v>37.0</v>
      </c>
      <c r="E184" s="1">
        <v>236.0</v>
      </c>
      <c r="F184" s="1">
        <v>202.0</v>
      </c>
      <c r="G184" s="1">
        <v>3029.0</v>
      </c>
      <c r="H184" s="1" t="s">
        <v>429</v>
      </c>
      <c r="I184" s="1" t="s">
        <v>94</v>
      </c>
      <c r="J184" s="1" t="s">
        <v>210</v>
      </c>
      <c r="K184" s="1" t="str">
        <f t="shared" si="1"/>
        <v>2020-I76S1C21J1V1</v>
      </c>
      <c r="L184" s="1" t="s">
        <v>55</v>
      </c>
      <c r="M184" s="1" t="s">
        <v>96</v>
      </c>
      <c r="N184" s="1" t="s">
        <v>211</v>
      </c>
      <c r="O184" s="1" t="s">
        <v>98</v>
      </c>
      <c r="P184" s="1" t="s">
        <v>99</v>
      </c>
      <c r="Q184" s="1" t="s">
        <v>100</v>
      </c>
      <c r="R184" s="1" t="s">
        <v>96</v>
      </c>
      <c r="S184" s="1" t="s">
        <v>45</v>
      </c>
      <c r="T184" s="1" t="s">
        <v>46</v>
      </c>
      <c r="U184" s="1">
        <v>5.0</v>
      </c>
      <c r="V184" s="1">
        <v>1987.0</v>
      </c>
      <c r="W184" s="1">
        <v>1987.0</v>
      </c>
      <c r="X184" s="1">
        <v>1.0</v>
      </c>
      <c r="Y184" s="1" t="s">
        <v>47</v>
      </c>
      <c r="Z184" s="1" t="s">
        <v>48</v>
      </c>
      <c r="AA184" s="1" t="s">
        <v>49</v>
      </c>
      <c r="AB184" s="1" t="s">
        <v>50</v>
      </c>
      <c r="AC184" s="2">
        <v>5.0</v>
      </c>
      <c r="AD184" s="3">
        <v>2935.0</v>
      </c>
      <c r="AE184" s="2">
        <v>34.0</v>
      </c>
      <c r="AF184" s="3">
        <v>20239.5</v>
      </c>
      <c r="AG184" s="2">
        <v>39.0</v>
      </c>
      <c r="AH184" s="3">
        <v>23174.5</v>
      </c>
      <c r="AI184" s="1">
        <v>42.0</v>
      </c>
      <c r="AJ184" s="1">
        <v>0.0</v>
      </c>
      <c r="AK184" s="1">
        <v>42.0</v>
      </c>
      <c r="AL184" s="1">
        <v>3.0</v>
      </c>
      <c r="AM184" s="1">
        <v>39.0</v>
      </c>
    </row>
    <row r="185" ht="15.75" customHeight="1">
      <c r="A185" s="1">
        <v>2020.0</v>
      </c>
      <c r="B185" s="1" t="s">
        <v>212</v>
      </c>
      <c r="C185" s="1">
        <v>48.0</v>
      </c>
      <c r="D185" s="1">
        <v>44.0</v>
      </c>
      <c r="E185" s="1">
        <v>240.0</v>
      </c>
      <c r="F185" s="1">
        <v>223.0</v>
      </c>
      <c r="G185" s="1">
        <v>3032.0</v>
      </c>
      <c r="H185" s="1" t="s">
        <v>430</v>
      </c>
      <c r="I185" s="1" t="s">
        <v>94</v>
      </c>
      <c r="J185" s="1" t="s">
        <v>214</v>
      </c>
      <c r="K185" s="1" t="str">
        <f t="shared" si="1"/>
        <v>2020-I76S1C22J1V1</v>
      </c>
      <c r="L185" s="1" t="s">
        <v>55</v>
      </c>
      <c r="M185" s="1" t="s">
        <v>96</v>
      </c>
      <c r="N185" s="1" t="s">
        <v>215</v>
      </c>
      <c r="O185" s="1" t="s">
        <v>98</v>
      </c>
      <c r="P185" s="1" t="s">
        <v>99</v>
      </c>
      <c r="Q185" s="1" t="s">
        <v>100</v>
      </c>
      <c r="R185" s="1" t="s">
        <v>96</v>
      </c>
      <c r="S185" s="1" t="s">
        <v>45</v>
      </c>
      <c r="T185" s="1" t="s">
        <v>46</v>
      </c>
      <c r="U185" s="1">
        <v>5.0</v>
      </c>
      <c r="V185" s="1">
        <v>1986.0</v>
      </c>
      <c r="W185" s="1">
        <v>1986.0</v>
      </c>
      <c r="X185" s="1">
        <v>1.0</v>
      </c>
      <c r="Y185" s="1" t="s">
        <v>47</v>
      </c>
      <c r="Z185" s="1" t="s">
        <v>48</v>
      </c>
      <c r="AA185" s="1" t="s">
        <v>49</v>
      </c>
      <c r="AB185" s="1" t="s">
        <v>50</v>
      </c>
      <c r="AC185" s="2">
        <v>3.0</v>
      </c>
      <c r="AD185" s="3">
        <v>1920.5</v>
      </c>
      <c r="AE185" s="2">
        <v>40.0</v>
      </c>
      <c r="AF185" s="3">
        <v>25701.0</v>
      </c>
      <c r="AG185" s="2">
        <v>43.0</v>
      </c>
      <c r="AH185" s="3">
        <v>27621.5</v>
      </c>
      <c r="AI185" s="1">
        <v>40.0</v>
      </c>
      <c r="AJ185" s="1">
        <v>0.0</v>
      </c>
      <c r="AK185" s="1">
        <v>40.0</v>
      </c>
      <c r="AL185" s="1">
        <v>5.0</v>
      </c>
      <c r="AM185" s="1">
        <v>43.0</v>
      </c>
    </row>
    <row r="186" ht="15.75" customHeight="1">
      <c r="A186" s="1">
        <v>2020.0</v>
      </c>
      <c r="B186" s="1" t="s">
        <v>216</v>
      </c>
      <c r="C186" s="1">
        <v>78.0</v>
      </c>
      <c r="D186" s="1">
        <v>54.0</v>
      </c>
      <c r="E186" s="1">
        <v>446.0</v>
      </c>
      <c r="F186" s="1">
        <v>286.0</v>
      </c>
      <c r="G186" s="1">
        <v>3033.0</v>
      </c>
      <c r="H186" s="1" t="s">
        <v>431</v>
      </c>
      <c r="I186" s="1" t="s">
        <v>218</v>
      </c>
      <c r="J186" s="1" t="s">
        <v>219</v>
      </c>
      <c r="K186" s="1" t="str">
        <f t="shared" si="1"/>
        <v>2020-I76S1C23J1V1</v>
      </c>
      <c r="L186" s="1" t="s">
        <v>55</v>
      </c>
      <c r="M186" s="1" t="s">
        <v>96</v>
      </c>
      <c r="N186" s="1" t="s">
        <v>220</v>
      </c>
      <c r="O186" s="1" t="s">
        <v>98</v>
      </c>
      <c r="P186" s="1" t="s">
        <v>99</v>
      </c>
      <c r="Q186" s="1" t="s">
        <v>100</v>
      </c>
      <c r="R186" s="1" t="s">
        <v>96</v>
      </c>
      <c r="S186" s="1" t="s">
        <v>45</v>
      </c>
      <c r="T186" s="1" t="s">
        <v>46</v>
      </c>
      <c r="U186" s="1">
        <v>6.0</v>
      </c>
      <c r="V186" s="1">
        <v>1992.0</v>
      </c>
      <c r="W186" s="1">
        <v>1992.0</v>
      </c>
      <c r="X186" s="1">
        <v>1.0</v>
      </c>
      <c r="Y186" s="1" t="s">
        <v>47</v>
      </c>
      <c r="Z186" s="1" t="s">
        <v>48</v>
      </c>
      <c r="AA186" s="1" t="s">
        <v>49</v>
      </c>
      <c r="AB186" s="1" t="s">
        <v>50</v>
      </c>
      <c r="AC186" s="2">
        <v>22.0</v>
      </c>
      <c r="AD186" s="3">
        <v>13934.5</v>
      </c>
      <c r="AE186" s="2">
        <v>48.0</v>
      </c>
      <c r="AF186" s="3">
        <v>29709.5</v>
      </c>
      <c r="AG186" s="2">
        <v>70.0</v>
      </c>
      <c r="AH186" s="3">
        <v>43644.0</v>
      </c>
      <c r="AI186" s="1">
        <v>70.0</v>
      </c>
      <c r="AJ186" s="1">
        <v>0.0</v>
      </c>
      <c r="AK186" s="1">
        <v>70.0</v>
      </c>
      <c r="AL186" s="1">
        <v>8.0</v>
      </c>
      <c r="AM186" s="1">
        <v>70.0</v>
      </c>
    </row>
    <row r="187" ht="15.75" customHeight="1">
      <c r="A187" s="1">
        <v>2020.0</v>
      </c>
      <c r="B187" s="1" t="s">
        <v>221</v>
      </c>
      <c r="C187" s="1">
        <v>43.0</v>
      </c>
      <c r="D187" s="1">
        <v>22.0</v>
      </c>
      <c r="E187" s="1">
        <v>200.0</v>
      </c>
      <c r="F187" s="1">
        <v>127.0</v>
      </c>
      <c r="G187" s="1">
        <v>3044.0</v>
      </c>
      <c r="H187" s="1" t="s">
        <v>432</v>
      </c>
      <c r="I187" s="1" t="s">
        <v>53</v>
      </c>
      <c r="J187" s="1" t="s">
        <v>223</v>
      </c>
      <c r="K187" s="1" t="str">
        <f t="shared" si="1"/>
        <v>2020-I76S1C26J1V1</v>
      </c>
      <c r="L187" s="1" t="s">
        <v>55</v>
      </c>
      <c r="M187" s="1" t="s">
        <v>224</v>
      </c>
      <c r="N187" s="1" t="s">
        <v>225</v>
      </c>
      <c r="O187" s="1" t="s">
        <v>224</v>
      </c>
      <c r="P187" s="1" t="s">
        <v>226</v>
      </c>
      <c r="Q187" s="1" t="s">
        <v>224</v>
      </c>
      <c r="R187" s="1" t="s">
        <v>224</v>
      </c>
      <c r="S187" s="1" t="s">
        <v>45</v>
      </c>
      <c r="T187" s="1" t="s">
        <v>46</v>
      </c>
      <c r="U187" s="1">
        <v>5.0</v>
      </c>
      <c r="V187" s="1">
        <v>1983.0</v>
      </c>
      <c r="W187" s="1">
        <v>1983.0</v>
      </c>
      <c r="X187" s="1">
        <v>1.0</v>
      </c>
      <c r="Y187" s="1" t="s">
        <v>47</v>
      </c>
      <c r="Z187" s="1" t="s">
        <v>48</v>
      </c>
      <c r="AA187" s="1" t="s">
        <v>49</v>
      </c>
      <c r="AB187" s="1" t="s">
        <v>50</v>
      </c>
      <c r="AC187" s="2">
        <v>20.0</v>
      </c>
      <c r="AD187" s="3">
        <v>11503.5</v>
      </c>
      <c r="AE187" s="2">
        <v>15.0</v>
      </c>
      <c r="AF187" s="3">
        <v>8137.5</v>
      </c>
      <c r="AG187" s="2">
        <v>35.0</v>
      </c>
      <c r="AH187" s="3">
        <v>19641.0</v>
      </c>
      <c r="AI187" s="1">
        <v>40.0</v>
      </c>
      <c r="AJ187" s="1">
        <v>0.0</v>
      </c>
      <c r="AK187" s="1">
        <v>40.0</v>
      </c>
      <c r="AL187" s="1">
        <v>8.0</v>
      </c>
      <c r="AM187" s="1">
        <v>35.0</v>
      </c>
    </row>
    <row r="188" ht="15.75" customHeight="1">
      <c r="A188" s="1">
        <v>2020.0</v>
      </c>
      <c r="B188" s="1" t="s">
        <v>227</v>
      </c>
      <c r="C188" s="1">
        <v>42.0</v>
      </c>
      <c r="D188" s="1">
        <v>23.0</v>
      </c>
      <c r="E188" s="1">
        <v>153.0</v>
      </c>
      <c r="F188" s="1">
        <v>75.0</v>
      </c>
      <c r="G188" s="1">
        <v>3060.0</v>
      </c>
      <c r="H188" s="1" t="s">
        <v>433</v>
      </c>
      <c r="I188" s="1" t="s">
        <v>53</v>
      </c>
      <c r="J188" s="1" t="s">
        <v>229</v>
      </c>
      <c r="K188" s="1" t="str">
        <f t="shared" si="1"/>
        <v>2020-I76S1C83J1V1</v>
      </c>
      <c r="L188" s="1" t="s">
        <v>9</v>
      </c>
      <c r="M188" s="1" t="s">
        <v>224</v>
      </c>
      <c r="N188" s="1" t="s">
        <v>230</v>
      </c>
      <c r="O188" s="1" t="s">
        <v>224</v>
      </c>
      <c r="P188" s="1" t="s">
        <v>226</v>
      </c>
      <c r="Q188" s="1" t="s">
        <v>224</v>
      </c>
      <c r="R188" s="1" t="s">
        <v>224</v>
      </c>
      <c r="S188" s="1" t="s">
        <v>45</v>
      </c>
      <c r="T188" s="1" t="s">
        <v>46</v>
      </c>
      <c r="U188" s="1">
        <v>5.0</v>
      </c>
      <c r="V188" s="1">
        <v>2018.0</v>
      </c>
      <c r="W188" s="1">
        <v>2018.0</v>
      </c>
      <c r="X188" s="1">
        <v>1.0</v>
      </c>
      <c r="Y188" s="1" t="s">
        <v>47</v>
      </c>
      <c r="Z188" s="1" t="s">
        <v>48</v>
      </c>
      <c r="AA188" s="1" t="s">
        <v>49</v>
      </c>
      <c r="AB188" s="1" t="s">
        <v>50</v>
      </c>
      <c r="AC188" s="2">
        <v>17.0</v>
      </c>
      <c r="AD188" s="3">
        <v>9787.5</v>
      </c>
      <c r="AE188" s="2">
        <v>20.0</v>
      </c>
      <c r="AF188" s="3">
        <v>11210.0</v>
      </c>
      <c r="AG188" s="2">
        <v>37.0</v>
      </c>
      <c r="AH188" s="3">
        <v>20997.5</v>
      </c>
      <c r="AI188" s="1">
        <v>40.0</v>
      </c>
      <c r="AJ188" s="1">
        <v>0.0</v>
      </c>
      <c r="AK188" s="1">
        <v>40.0</v>
      </c>
      <c r="AL188" s="1">
        <v>5.0</v>
      </c>
      <c r="AM188" s="1">
        <v>37.0</v>
      </c>
    </row>
    <row r="189" ht="15.75" customHeight="1">
      <c r="A189" s="1">
        <v>2020.0</v>
      </c>
      <c r="B189" s="1" t="s">
        <v>231</v>
      </c>
      <c r="C189" s="1">
        <v>61.0</v>
      </c>
      <c r="D189" s="1">
        <v>17.0</v>
      </c>
      <c r="E189" s="1">
        <v>328.0</v>
      </c>
      <c r="F189" s="1">
        <v>93.0</v>
      </c>
      <c r="G189" s="1">
        <v>3047.0</v>
      </c>
      <c r="H189" s="1" t="s">
        <v>434</v>
      </c>
      <c r="I189" s="1" t="s">
        <v>53</v>
      </c>
      <c r="J189" s="1" t="s">
        <v>233</v>
      </c>
      <c r="K189" s="1" t="str">
        <f t="shared" si="1"/>
        <v>2020-I76S1C77J1V1</v>
      </c>
      <c r="L189" s="1" t="s">
        <v>55</v>
      </c>
      <c r="M189" s="1" t="s">
        <v>224</v>
      </c>
      <c r="N189" s="1" t="s">
        <v>234</v>
      </c>
      <c r="O189" s="1" t="s">
        <v>224</v>
      </c>
      <c r="P189" s="1" t="s">
        <v>226</v>
      </c>
      <c r="Q189" s="1" t="s">
        <v>224</v>
      </c>
      <c r="R189" s="1" t="s">
        <v>224</v>
      </c>
      <c r="S189" s="1" t="s">
        <v>45</v>
      </c>
      <c r="T189" s="1" t="s">
        <v>46</v>
      </c>
      <c r="U189" s="1">
        <v>5.0</v>
      </c>
      <c r="V189" s="1">
        <v>2004.0</v>
      </c>
      <c r="W189" s="1">
        <v>2004.0</v>
      </c>
      <c r="X189" s="1">
        <v>1.0</v>
      </c>
      <c r="Y189" s="1" t="s">
        <v>47</v>
      </c>
      <c r="Z189" s="1" t="s">
        <v>48</v>
      </c>
      <c r="AA189" s="1" t="s">
        <v>49</v>
      </c>
      <c r="AB189" s="1" t="s">
        <v>50</v>
      </c>
      <c r="AC189" s="2">
        <v>34.0</v>
      </c>
      <c r="AD189" s="3">
        <v>18508.5</v>
      </c>
      <c r="AE189" s="2">
        <v>16.0</v>
      </c>
      <c r="AF189" s="3">
        <v>8680.5</v>
      </c>
      <c r="AG189" s="2">
        <v>50.0</v>
      </c>
      <c r="AH189" s="3">
        <v>27189.0</v>
      </c>
      <c r="AI189" s="1">
        <v>50.0</v>
      </c>
      <c r="AJ189" s="1">
        <v>0.0</v>
      </c>
      <c r="AK189" s="1">
        <v>50.0</v>
      </c>
      <c r="AL189" s="1">
        <v>11.0</v>
      </c>
      <c r="AM189" s="1">
        <v>50.0</v>
      </c>
    </row>
    <row r="190" ht="15.75" customHeight="1">
      <c r="A190" s="1">
        <v>2020.0</v>
      </c>
      <c r="B190" s="1" t="s">
        <v>235</v>
      </c>
      <c r="C190" s="1">
        <v>43.0</v>
      </c>
      <c r="D190" s="1">
        <v>18.0</v>
      </c>
      <c r="E190" s="1">
        <v>192.0</v>
      </c>
      <c r="F190" s="1">
        <v>78.0</v>
      </c>
      <c r="G190" s="1">
        <v>3055.0</v>
      </c>
      <c r="H190" s="1" t="s">
        <v>435</v>
      </c>
      <c r="I190" s="1" t="s">
        <v>53</v>
      </c>
      <c r="J190" s="1" t="s">
        <v>237</v>
      </c>
      <c r="K190" s="1" t="str">
        <f t="shared" si="1"/>
        <v>2020-I76S1C27J1V1</v>
      </c>
      <c r="L190" s="1" t="s">
        <v>55</v>
      </c>
      <c r="M190" s="1" t="s">
        <v>224</v>
      </c>
      <c r="N190" s="1" t="s">
        <v>238</v>
      </c>
      <c r="O190" s="1" t="s">
        <v>224</v>
      </c>
      <c r="P190" s="1" t="s">
        <v>226</v>
      </c>
      <c r="Q190" s="1" t="s">
        <v>224</v>
      </c>
      <c r="R190" s="1" t="s">
        <v>224</v>
      </c>
      <c r="S190" s="1" t="s">
        <v>45</v>
      </c>
      <c r="T190" s="1" t="s">
        <v>46</v>
      </c>
      <c r="U190" s="1">
        <v>5.0</v>
      </c>
      <c r="V190" s="1">
        <v>1981.0</v>
      </c>
      <c r="W190" s="1">
        <v>1981.0</v>
      </c>
      <c r="X190" s="1">
        <v>1.0</v>
      </c>
      <c r="Y190" s="1" t="s">
        <v>47</v>
      </c>
      <c r="Z190" s="1" t="s">
        <v>48</v>
      </c>
      <c r="AA190" s="1" t="s">
        <v>49</v>
      </c>
      <c r="AB190" s="1" t="s">
        <v>50</v>
      </c>
      <c r="AC190" s="2">
        <v>21.0</v>
      </c>
      <c r="AD190" s="3">
        <v>11825.0</v>
      </c>
      <c r="AE190" s="2">
        <v>16.0</v>
      </c>
      <c r="AF190" s="3">
        <v>9211.5</v>
      </c>
      <c r="AG190" s="2">
        <v>37.0</v>
      </c>
      <c r="AH190" s="3">
        <v>21036.5</v>
      </c>
      <c r="AI190" s="1">
        <v>45.0</v>
      </c>
      <c r="AJ190" s="1">
        <v>0.0</v>
      </c>
      <c r="AK190" s="1">
        <v>45.0</v>
      </c>
      <c r="AL190" s="1">
        <v>6.0</v>
      </c>
      <c r="AM190" s="1">
        <v>37.0</v>
      </c>
    </row>
    <row r="191" ht="15.75" customHeight="1">
      <c r="A191" s="1">
        <v>2020.0</v>
      </c>
      <c r="B191" s="1" t="s">
        <v>239</v>
      </c>
      <c r="C191" s="1">
        <v>44.0</v>
      </c>
      <c r="D191" s="1">
        <v>21.0</v>
      </c>
      <c r="E191" s="1">
        <v>231.0</v>
      </c>
      <c r="F191" s="1">
        <v>150.0</v>
      </c>
      <c r="G191" s="1">
        <v>3056.0</v>
      </c>
      <c r="H191" s="1" t="s">
        <v>436</v>
      </c>
      <c r="I191" s="1" t="s">
        <v>53</v>
      </c>
      <c r="J191" s="1" t="s">
        <v>241</v>
      </c>
      <c r="K191" s="1" t="str">
        <f t="shared" si="1"/>
        <v>2020-I76S1C278J1V1</v>
      </c>
      <c r="L191" s="1" t="s">
        <v>55</v>
      </c>
      <c r="M191" s="1" t="s">
        <v>224</v>
      </c>
      <c r="N191" s="1" t="s">
        <v>242</v>
      </c>
      <c r="O191" s="1" t="s">
        <v>224</v>
      </c>
      <c r="P191" s="1" t="s">
        <v>226</v>
      </c>
      <c r="Q191" s="1" t="s">
        <v>224</v>
      </c>
      <c r="R191" s="1" t="s">
        <v>224</v>
      </c>
      <c r="S191" s="1" t="s">
        <v>45</v>
      </c>
      <c r="T191" s="1" t="s">
        <v>46</v>
      </c>
      <c r="U191" s="1">
        <v>5.0</v>
      </c>
      <c r="V191" s="1">
        <v>2011.0</v>
      </c>
      <c r="W191" s="1">
        <v>2011.0</v>
      </c>
      <c r="X191" s="1">
        <v>1.0</v>
      </c>
      <c r="Y191" s="1" t="s">
        <v>47</v>
      </c>
      <c r="Z191" s="1" t="s">
        <v>48</v>
      </c>
      <c r="AA191" s="1" t="s">
        <v>49</v>
      </c>
      <c r="AB191" s="1" t="s">
        <v>50</v>
      </c>
      <c r="AC191" s="2">
        <v>21.0</v>
      </c>
      <c r="AD191" s="3">
        <v>11703.0</v>
      </c>
      <c r="AE191" s="2">
        <v>15.0</v>
      </c>
      <c r="AF191" s="3">
        <v>8775.0</v>
      </c>
      <c r="AG191" s="2">
        <v>36.0</v>
      </c>
      <c r="AH191" s="3">
        <v>20478.0</v>
      </c>
      <c r="AI191" s="1">
        <v>40.0</v>
      </c>
      <c r="AJ191" s="1">
        <v>0.0</v>
      </c>
      <c r="AK191" s="1">
        <v>40.0</v>
      </c>
      <c r="AL191" s="1">
        <v>7.0</v>
      </c>
      <c r="AM191" s="1">
        <v>37.0</v>
      </c>
    </row>
    <row r="192" ht="15.75" customHeight="1">
      <c r="A192" s="1">
        <v>2020.0</v>
      </c>
      <c r="B192" s="1" t="s">
        <v>243</v>
      </c>
      <c r="C192" s="1">
        <v>35.0</v>
      </c>
      <c r="D192" s="1">
        <v>24.0</v>
      </c>
      <c r="E192" s="1">
        <v>155.0</v>
      </c>
      <c r="F192" s="1">
        <v>73.0</v>
      </c>
      <c r="G192" s="1">
        <v>3058.0</v>
      </c>
      <c r="H192" s="1" t="s">
        <v>437</v>
      </c>
      <c r="I192" s="1" t="s">
        <v>53</v>
      </c>
      <c r="J192" s="1" t="s">
        <v>245</v>
      </c>
      <c r="K192" s="1" t="str">
        <f t="shared" si="1"/>
        <v>2020-I76S1C78J1V1</v>
      </c>
      <c r="L192" s="1" t="s">
        <v>9</v>
      </c>
      <c r="M192" s="1" t="s">
        <v>224</v>
      </c>
      <c r="N192" s="1" t="s">
        <v>246</v>
      </c>
      <c r="O192" s="1" t="s">
        <v>224</v>
      </c>
      <c r="P192" s="1" t="s">
        <v>226</v>
      </c>
      <c r="Q192" s="1" t="s">
        <v>224</v>
      </c>
      <c r="R192" s="1" t="s">
        <v>224</v>
      </c>
      <c r="S192" s="1" t="s">
        <v>45</v>
      </c>
      <c r="T192" s="1" t="s">
        <v>46</v>
      </c>
      <c r="U192" s="1">
        <v>5.0</v>
      </c>
      <c r="V192" s="1">
        <v>2004.0</v>
      </c>
      <c r="W192" s="1">
        <v>2004.0</v>
      </c>
      <c r="X192" s="1">
        <v>1.0</v>
      </c>
      <c r="Y192" s="1" t="s">
        <v>47</v>
      </c>
      <c r="Z192" s="1" t="s">
        <v>48</v>
      </c>
      <c r="AA192" s="1" t="s">
        <v>49</v>
      </c>
      <c r="AB192" s="1" t="s">
        <v>50</v>
      </c>
      <c r="AC192" s="2">
        <v>10.0</v>
      </c>
      <c r="AD192" s="3">
        <v>6225.5</v>
      </c>
      <c r="AE192" s="2">
        <v>22.0</v>
      </c>
      <c r="AF192" s="3">
        <v>13330.0</v>
      </c>
      <c r="AG192" s="2">
        <v>32.0</v>
      </c>
      <c r="AH192" s="3">
        <v>19555.5</v>
      </c>
      <c r="AI192" s="1">
        <v>40.0</v>
      </c>
      <c r="AJ192" s="1">
        <v>0.0</v>
      </c>
      <c r="AK192" s="1">
        <v>40.0</v>
      </c>
      <c r="AL192" s="1">
        <v>3.0</v>
      </c>
      <c r="AM192" s="1">
        <v>32.0</v>
      </c>
    </row>
    <row r="193" ht="15.75" customHeight="1">
      <c r="A193" s="1">
        <v>2020.0</v>
      </c>
      <c r="B193" s="1" t="s">
        <v>247</v>
      </c>
      <c r="C193" s="1">
        <v>30.0</v>
      </c>
      <c r="D193" s="1">
        <v>14.0</v>
      </c>
      <c r="E193" s="1">
        <v>125.0</v>
      </c>
      <c r="F193" s="1">
        <v>69.0</v>
      </c>
      <c r="G193" s="1">
        <v>3091.0</v>
      </c>
      <c r="H193" s="1" t="s">
        <v>438</v>
      </c>
      <c r="I193" s="1" t="s">
        <v>53</v>
      </c>
      <c r="J193" s="1" t="s">
        <v>249</v>
      </c>
      <c r="K193" s="1" t="str">
        <f t="shared" si="1"/>
        <v>2020-I76S1C28J1V1</v>
      </c>
      <c r="L193" s="1" t="s">
        <v>55</v>
      </c>
      <c r="M193" s="1" t="s">
        <v>56</v>
      </c>
      <c r="N193" s="1" t="s">
        <v>250</v>
      </c>
      <c r="O193" s="1" t="s">
        <v>58</v>
      </c>
      <c r="P193" s="1" t="s">
        <v>251</v>
      </c>
      <c r="Q193" s="1" t="s">
        <v>60</v>
      </c>
      <c r="R193" s="1" t="s">
        <v>251</v>
      </c>
      <c r="S193" s="1" t="s">
        <v>45</v>
      </c>
      <c r="T193" s="1" t="s">
        <v>46</v>
      </c>
      <c r="U193" s="1">
        <v>5.0</v>
      </c>
      <c r="V193" s="1">
        <v>1992.0</v>
      </c>
      <c r="W193" s="1">
        <v>1992.0</v>
      </c>
      <c r="X193" s="1">
        <v>1.0</v>
      </c>
      <c r="Y193" s="1" t="s">
        <v>47</v>
      </c>
      <c r="Z193" s="1" t="s">
        <v>48</v>
      </c>
      <c r="AA193" s="1" t="s">
        <v>49</v>
      </c>
      <c r="AB193" s="1" t="s">
        <v>50</v>
      </c>
      <c r="AC193" s="2">
        <v>16.0</v>
      </c>
      <c r="AD193" s="3">
        <v>8869.5</v>
      </c>
      <c r="AE193" s="2">
        <v>12.0</v>
      </c>
      <c r="AF193" s="3">
        <v>6723.0</v>
      </c>
      <c r="AG193" s="2">
        <v>28.0</v>
      </c>
      <c r="AH193" s="3">
        <v>15592.5</v>
      </c>
      <c r="AI193" s="1">
        <v>25.0</v>
      </c>
      <c r="AJ193" s="1">
        <v>0.0</v>
      </c>
      <c r="AK193" s="1">
        <v>25.0</v>
      </c>
      <c r="AL193" s="1">
        <v>2.0</v>
      </c>
      <c r="AM193" s="1">
        <v>28.0</v>
      </c>
    </row>
    <row r="194" ht="15.75" customHeight="1">
      <c r="A194" s="1">
        <v>2020.0</v>
      </c>
      <c r="B194" s="1" t="s">
        <v>252</v>
      </c>
      <c r="C194" s="1">
        <v>109.0</v>
      </c>
      <c r="D194" s="1">
        <v>23.0</v>
      </c>
      <c r="E194" s="1">
        <v>147.0</v>
      </c>
      <c r="F194" s="1">
        <v>30.0</v>
      </c>
      <c r="G194" s="1">
        <v>3076.0</v>
      </c>
      <c r="H194" s="1" t="s">
        <v>439</v>
      </c>
      <c r="I194" s="1" t="s">
        <v>64</v>
      </c>
      <c r="J194" s="1" t="s">
        <v>254</v>
      </c>
      <c r="K194" s="1" t="str">
        <f t="shared" si="1"/>
        <v>2020-I76S1C92J1V2</v>
      </c>
      <c r="L194" s="1" t="s">
        <v>9</v>
      </c>
      <c r="M194" s="1" t="s">
        <v>75</v>
      </c>
      <c r="N194" s="1" t="s">
        <v>108</v>
      </c>
      <c r="O194" s="1" t="s">
        <v>77</v>
      </c>
      <c r="P194" s="1" t="s">
        <v>78</v>
      </c>
      <c r="Q194" s="1" t="s">
        <v>77</v>
      </c>
      <c r="R194" s="1" t="s">
        <v>78</v>
      </c>
      <c r="S194" s="1" t="s">
        <v>45</v>
      </c>
      <c r="T194" s="1" t="s">
        <v>61</v>
      </c>
      <c r="U194" s="1">
        <v>2.5</v>
      </c>
      <c r="V194" s="1">
        <v>2006.0</v>
      </c>
      <c r="W194" s="1">
        <v>2006.0</v>
      </c>
      <c r="X194" s="1">
        <v>2.0</v>
      </c>
      <c r="Y194" s="1" t="s">
        <v>47</v>
      </c>
      <c r="Z194" s="1" t="s">
        <v>48</v>
      </c>
      <c r="AA194" s="1" t="s">
        <v>49</v>
      </c>
      <c r="AB194" s="1" t="s">
        <v>50</v>
      </c>
      <c r="AC194" s="2">
        <v>85.0</v>
      </c>
      <c r="AD194" s="3">
        <v>50455.0</v>
      </c>
      <c r="AE194" s="2">
        <v>23.0</v>
      </c>
      <c r="AF194" s="3">
        <v>13501.5</v>
      </c>
      <c r="AG194" s="2">
        <v>108.0</v>
      </c>
      <c r="AH194" s="3">
        <v>63956.5</v>
      </c>
      <c r="AI194" s="1">
        <v>100.0</v>
      </c>
      <c r="AJ194" s="1">
        <v>0.0</v>
      </c>
      <c r="AK194" s="1">
        <v>100.0</v>
      </c>
      <c r="AL194" s="1">
        <v>1.0</v>
      </c>
      <c r="AM194" s="1">
        <v>108.0</v>
      </c>
    </row>
    <row r="195" ht="15.75" customHeight="1">
      <c r="A195" s="1">
        <v>2020.0</v>
      </c>
      <c r="B195" s="1" t="s">
        <v>255</v>
      </c>
      <c r="C195" s="1">
        <v>74.0</v>
      </c>
      <c r="D195" s="1">
        <v>56.0</v>
      </c>
      <c r="E195" s="1">
        <v>365.0</v>
      </c>
      <c r="F195" s="1">
        <v>246.0</v>
      </c>
      <c r="G195" s="1">
        <v>3064.0</v>
      </c>
      <c r="H195" s="1" t="s">
        <v>440</v>
      </c>
      <c r="I195" s="1" t="s">
        <v>53</v>
      </c>
      <c r="J195" s="1" t="s">
        <v>257</v>
      </c>
      <c r="K195" s="1" t="str">
        <f t="shared" si="1"/>
        <v>2020-I76S1C29J1V1</v>
      </c>
      <c r="L195" s="1" t="s">
        <v>55</v>
      </c>
      <c r="M195" s="1" t="s">
        <v>56</v>
      </c>
      <c r="N195" s="1" t="s">
        <v>258</v>
      </c>
      <c r="O195" s="1" t="s">
        <v>58</v>
      </c>
      <c r="P195" s="1" t="s">
        <v>59</v>
      </c>
      <c r="Q195" s="1" t="s">
        <v>60</v>
      </c>
      <c r="R195" s="1" t="s">
        <v>59</v>
      </c>
      <c r="S195" s="1" t="s">
        <v>45</v>
      </c>
      <c r="T195" s="1" t="s">
        <v>46</v>
      </c>
      <c r="U195" s="1">
        <v>5.0</v>
      </c>
      <c r="V195" s="1">
        <v>1982.0</v>
      </c>
      <c r="W195" s="1">
        <v>1982.0</v>
      </c>
      <c r="X195" s="1">
        <v>1.0</v>
      </c>
      <c r="Y195" s="1" t="s">
        <v>47</v>
      </c>
      <c r="Z195" s="1" t="s">
        <v>48</v>
      </c>
      <c r="AA195" s="1" t="s">
        <v>49</v>
      </c>
      <c r="AB195" s="1" t="s">
        <v>50</v>
      </c>
      <c r="AC195" s="2">
        <v>15.0</v>
      </c>
      <c r="AD195" s="3">
        <v>9062.5</v>
      </c>
      <c r="AE195" s="2">
        <v>46.0</v>
      </c>
      <c r="AF195" s="3">
        <v>27696.5</v>
      </c>
      <c r="AG195" s="2">
        <v>61.0</v>
      </c>
      <c r="AH195" s="3">
        <v>36759.0</v>
      </c>
      <c r="AI195" s="1">
        <v>60.0</v>
      </c>
      <c r="AJ195" s="1">
        <v>0.0</v>
      </c>
      <c r="AK195" s="1">
        <v>60.0</v>
      </c>
      <c r="AL195" s="1">
        <v>13.0</v>
      </c>
      <c r="AM195" s="1">
        <v>61.0</v>
      </c>
    </row>
    <row r="196" ht="15.75" customHeight="1">
      <c r="A196" s="1">
        <v>2020.0</v>
      </c>
      <c r="B196" s="1" t="s">
        <v>259</v>
      </c>
      <c r="C196" s="1">
        <v>52.0</v>
      </c>
      <c r="D196" s="1">
        <v>35.0</v>
      </c>
      <c r="E196" s="1">
        <v>212.0</v>
      </c>
      <c r="F196" s="1">
        <v>126.0</v>
      </c>
      <c r="G196" s="1">
        <v>3024.0</v>
      </c>
      <c r="H196" s="1" t="s">
        <v>441</v>
      </c>
      <c r="I196" s="1" t="s">
        <v>94</v>
      </c>
      <c r="J196" s="1" t="s">
        <v>261</v>
      </c>
      <c r="K196" s="1" t="str">
        <f t="shared" si="1"/>
        <v>2020-I76S1C311J1V1</v>
      </c>
      <c r="L196" s="1" t="s">
        <v>9</v>
      </c>
      <c r="M196" s="1" t="s">
        <v>96</v>
      </c>
      <c r="N196" s="1" t="s">
        <v>262</v>
      </c>
      <c r="O196" s="1" t="s">
        <v>98</v>
      </c>
      <c r="P196" s="1" t="s">
        <v>99</v>
      </c>
      <c r="Q196" s="1" t="s">
        <v>100</v>
      </c>
      <c r="R196" s="1" t="s">
        <v>96</v>
      </c>
      <c r="S196" s="1" t="s">
        <v>45</v>
      </c>
      <c r="T196" s="1" t="s">
        <v>46</v>
      </c>
      <c r="U196" s="1">
        <v>5.5</v>
      </c>
      <c r="V196" s="1">
        <v>2015.0</v>
      </c>
      <c r="W196" s="1">
        <v>2015.0</v>
      </c>
      <c r="X196" s="1">
        <v>1.0</v>
      </c>
      <c r="Y196" s="1" t="s">
        <v>47</v>
      </c>
      <c r="Z196" s="1" t="s">
        <v>48</v>
      </c>
      <c r="AA196" s="1" t="s">
        <v>49</v>
      </c>
      <c r="AB196" s="1" t="s">
        <v>50</v>
      </c>
      <c r="AC196" s="2">
        <v>17.0</v>
      </c>
      <c r="AD196" s="3">
        <v>10727.0</v>
      </c>
      <c r="AE196" s="2">
        <v>31.0</v>
      </c>
      <c r="AF196" s="3">
        <v>19280.0</v>
      </c>
      <c r="AG196" s="2">
        <v>48.0</v>
      </c>
      <c r="AH196" s="3">
        <v>30007.0</v>
      </c>
      <c r="AI196" s="1">
        <v>40.0</v>
      </c>
      <c r="AJ196" s="1">
        <v>0.0</v>
      </c>
      <c r="AK196" s="1">
        <v>40.0</v>
      </c>
      <c r="AL196" s="1">
        <v>4.0</v>
      </c>
      <c r="AM196" s="1">
        <v>48.0</v>
      </c>
    </row>
    <row r="197" ht="15.75" customHeight="1">
      <c r="A197" s="1">
        <v>2020.0</v>
      </c>
      <c r="B197" s="1" t="s">
        <v>263</v>
      </c>
      <c r="C197" s="1">
        <v>18.0</v>
      </c>
      <c r="D197" s="1">
        <v>8.0</v>
      </c>
      <c r="E197" s="1">
        <v>95.0</v>
      </c>
      <c r="F197" s="1">
        <v>47.0</v>
      </c>
      <c r="G197" s="1">
        <v>3092.0</v>
      </c>
      <c r="H197" s="1" t="s">
        <v>442</v>
      </c>
      <c r="I197" s="1" t="s">
        <v>53</v>
      </c>
      <c r="J197" s="1" t="s">
        <v>265</v>
      </c>
      <c r="K197" s="1" t="str">
        <f t="shared" si="1"/>
        <v>2020-I76S1C31J1V1</v>
      </c>
      <c r="L197" s="1" t="s">
        <v>55</v>
      </c>
      <c r="M197" s="1" t="s">
        <v>56</v>
      </c>
      <c r="N197" s="1" t="s">
        <v>266</v>
      </c>
      <c r="O197" s="1" t="s">
        <v>58</v>
      </c>
      <c r="P197" s="1" t="s">
        <v>59</v>
      </c>
      <c r="Q197" s="1" t="s">
        <v>60</v>
      </c>
      <c r="R197" s="1" t="s">
        <v>59</v>
      </c>
      <c r="S197" s="1" t="s">
        <v>45</v>
      </c>
      <c r="T197" s="1" t="s">
        <v>46</v>
      </c>
      <c r="U197" s="1">
        <v>5.0</v>
      </c>
      <c r="V197" s="1">
        <v>1992.0</v>
      </c>
      <c r="W197" s="1">
        <v>1992.0</v>
      </c>
      <c r="X197" s="1">
        <v>1.0</v>
      </c>
      <c r="Y197" s="1" t="s">
        <v>47</v>
      </c>
      <c r="Z197" s="1" t="s">
        <v>48</v>
      </c>
      <c r="AA197" s="1" t="s">
        <v>49</v>
      </c>
      <c r="AB197" s="1" t="s">
        <v>50</v>
      </c>
      <c r="AC197" s="2">
        <v>8.0</v>
      </c>
      <c r="AD197" s="3">
        <v>4585.0</v>
      </c>
      <c r="AE197" s="2">
        <v>8.0</v>
      </c>
      <c r="AF197" s="3">
        <v>4464.0</v>
      </c>
      <c r="AG197" s="2">
        <v>16.0</v>
      </c>
      <c r="AH197" s="3">
        <v>9049.0</v>
      </c>
      <c r="AI197" s="1">
        <v>25.0</v>
      </c>
      <c r="AJ197" s="1">
        <v>0.0</v>
      </c>
      <c r="AK197" s="1">
        <v>25.0</v>
      </c>
      <c r="AL197" s="1">
        <v>1.0</v>
      </c>
      <c r="AM197" s="1">
        <v>17.0</v>
      </c>
    </row>
    <row r="198" ht="15.75" customHeight="1">
      <c r="A198" s="1">
        <v>2020.0</v>
      </c>
      <c r="B198" s="1" t="s">
        <v>267</v>
      </c>
      <c r="C198" s="1">
        <v>37.0</v>
      </c>
      <c r="D198" s="1">
        <v>5.0</v>
      </c>
      <c r="E198" s="1">
        <v>100.0</v>
      </c>
      <c r="F198" s="1">
        <v>18.0</v>
      </c>
      <c r="G198" s="1">
        <v>15011.0</v>
      </c>
      <c r="H198" s="1" t="s">
        <v>443</v>
      </c>
      <c r="I198" s="1" t="s">
        <v>269</v>
      </c>
      <c r="J198" s="1" t="s">
        <v>270</v>
      </c>
      <c r="K198" s="1" t="str">
        <f t="shared" si="1"/>
        <v>2020-I76S2C282J1V1</v>
      </c>
      <c r="L198" s="1" t="s">
        <v>55</v>
      </c>
      <c r="M198" s="1" t="s">
        <v>83</v>
      </c>
      <c r="N198" s="1" t="s">
        <v>271</v>
      </c>
      <c r="O198" s="1" t="s">
        <v>113</v>
      </c>
      <c r="P198" s="1" t="s">
        <v>272</v>
      </c>
      <c r="Q198" s="1" t="s">
        <v>113</v>
      </c>
      <c r="R198" s="1" t="s">
        <v>273</v>
      </c>
      <c r="S198" s="1" t="s">
        <v>45</v>
      </c>
      <c r="T198" s="1" t="s">
        <v>274</v>
      </c>
      <c r="U198" s="1">
        <v>2.0</v>
      </c>
      <c r="V198" s="1">
        <v>2004.0</v>
      </c>
      <c r="W198" s="1">
        <v>2004.0</v>
      </c>
      <c r="X198" s="1">
        <v>1.0</v>
      </c>
      <c r="Y198" s="1" t="s">
        <v>47</v>
      </c>
      <c r="Z198" s="1" t="s">
        <v>275</v>
      </c>
      <c r="AA198" s="1" t="s">
        <v>49</v>
      </c>
      <c r="AB198" s="1" t="s">
        <v>50</v>
      </c>
      <c r="AC198" s="2">
        <v>0.0</v>
      </c>
      <c r="AD198" s="3">
        <v>0.0</v>
      </c>
      <c r="AE198" s="2">
        <v>0.0</v>
      </c>
      <c r="AF198" s="3">
        <v>0.0</v>
      </c>
      <c r="AG198" s="2">
        <v>0.0</v>
      </c>
      <c r="AH198" s="3">
        <v>0.0</v>
      </c>
      <c r="AI198" s="1">
        <v>40.0</v>
      </c>
      <c r="AJ198" s="1">
        <v>0.0</v>
      </c>
      <c r="AK198" s="1">
        <v>40.0</v>
      </c>
      <c r="AL198" s="1">
        <v>3.0</v>
      </c>
      <c r="AM198" s="1">
        <v>34.0</v>
      </c>
    </row>
    <row r="199" ht="15.75" customHeight="1">
      <c r="A199" s="1">
        <v>2020.0</v>
      </c>
      <c r="B199" s="1" t="s">
        <v>276</v>
      </c>
      <c r="C199" s="1">
        <v>18.0</v>
      </c>
      <c r="D199" s="1">
        <v>11.0</v>
      </c>
      <c r="E199" s="1">
        <v>63.0</v>
      </c>
      <c r="F199" s="1">
        <v>32.0</v>
      </c>
      <c r="G199" s="1">
        <v>15012.0</v>
      </c>
      <c r="H199" s="1" t="s">
        <v>444</v>
      </c>
      <c r="I199" s="1" t="s">
        <v>269</v>
      </c>
      <c r="J199" s="1" t="s">
        <v>278</v>
      </c>
      <c r="K199" s="1" t="str">
        <f t="shared" si="1"/>
        <v>2020-I76S2C283J1V1</v>
      </c>
      <c r="L199" s="1" t="s">
        <v>55</v>
      </c>
      <c r="M199" s="1" t="s">
        <v>83</v>
      </c>
      <c r="N199" s="1" t="s">
        <v>271</v>
      </c>
      <c r="O199" s="1" t="s">
        <v>113</v>
      </c>
      <c r="P199" s="1" t="s">
        <v>272</v>
      </c>
      <c r="Q199" s="1" t="s">
        <v>113</v>
      </c>
      <c r="R199" s="1" t="s">
        <v>273</v>
      </c>
      <c r="S199" s="1" t="s">
        <v>45</v>
      </c>
      <c r="T199" s="1" t="s">
        <v>274</v>
      </c>
      <c r="U199" s="1">
        <v>2.5</v>
      </c>
      <c r="V199" s="1">
        <v>2003.0</v>
      </c>
      <c r="W199" s="1">
        <v>2003.0</v>
      </c>
      <c r="X199" s="1">
        <v>1.0</v>
      </c>
      <c r="Y199" s="1" t="s">
        <v>47</v>
      </c>
      <c r="Z199" s="1" t="s">
        <v>275</v>
      </c>
      <c r="AA199" s="1" t="s">
        <v>49</v>
      </c>
      <c r="AB199" s="1" t="s">
        <v>50</v>
      </c>
      <c r="AC199" s="2">
        <v>0.0</v>
      </c>
      <c r="AD199" s="3">
        <v>0.0</v>
      </c>
      <c r="AE199" s="2">
        <v>0.0</v>
      </c>
      <c r="AF199" s="3">
        <v>0.0</v>
      </c>
      <c r="AG199" s="2">
        <v>0.0</v>
      </c>
      <c r="AH199" s="3">
        <v>0.0</v>
      </c>
      <c r="AI199" s="1">
        <v>30.0</v>
      </c>
      <c r="AJ199" s="1">
        <v>0.0</v>
      </c>
      <c r="AK199" s="1">
        <v>30.0</v>
      </c>
      <c r="AL199" s="1">
        <v>0.0</v>
      </c>
      <c r="AM199" s="1">
        <v>18.0</v>
      </c>
    </row>
    <row r="200" ht="15.75" customHeight="1">
      <c r="A200" s="1">
        <v>2020.0</v>
      </c>
      <c r="B200" s="1" t="s">
        <v>279</v>
      </c>
      <c r="C200" s="1">
        <v>26.0</v>
      </c>
      <c r="D200" s="1">
        <v>24.0</v>
      </c>
      <c r="E200" s="1">
        <v>72.0</v>
      </c>
      <c r="F200" s="1">
        <v>65.0</v>
      </c>
      <c r="G200" s="1">
        <v>15015.0</v>
      </c>
      <c r="H200" s="1" t="s">
        <v>445</v>
      </c>
      <c r="I200" s="1" t="s">
        <v>269</v>
      </c>
      <c r="J200" s="1" t="s">
        <v>281</v>
      </c>
      <c r="K200" s="1" t="str">
        <f t="shared" si="1"/>
        <v>2020-I76S2C297J1V1</v>
      </c>
      <c r="L200" s="1" t="s">
        <v>55</v>
      </c>
      <c r="M200" s="1" t="s">
        <v>96</v>
      </c>
      <c r="N200" s="1" t="s">
        <v>282</v>
      </c>
      <c r="O200" s="1" t="s">
        <v>98</v>
      </c>
      <c r="P200" s="1" t="s">
        <v>99</v>
      </c>
      <c r="Q200" s="1" t="s">
        <v>100</v>
      </c>
      <c r="R200" s="1" t="s">
        <v>96</v>
      </c>
      <c r="S200" s="1" t="s">
        <v>45</v>
      </c>
      <c r="T200" s="1" t="s">
        <v>274</v>
      </c>
      <c r="U200" s="1">
        <v>2.5</v>
      </c>
      <c r="V200" s="1">
        <v>2013.0</v>
      </c>
      <c r="W200" s="1">
        <v>2013.0</v>
      </c>
      <c r="X200" s="1">
        <v>1.0</v>
      </c>
      <c r="Y200" s="1" t="s">
        <v>47</v>
      </c>
      <c r="Z200" s="1" t="s">
        <v>275</v>
      </c>
      <c r="AA200" s="1" t="s">
        <v>49</v>
      </c>
      <c r="AB200" s="1" t="s">
        <v>50</v>
      </c>
      <c r="AC200" s="2">
        <v>0.0</v>
      </c>
      <c r="AD200" s="3">
        <v>0.0</v>
      </c>
      <c r="AE200" s="2">
        <v>0.0</v>
      </c>
      <c r="AF200" s="3">
        <v>0.0</v>
      </c>
      <c r="AG200" s="2">
        <v>0.0</v>
      </c>
      <c r="AH200" s="3">
        <v>0.0</v>
      </c>
      <c r="AI200" s="1">
        <v>30.0</v>
      </c>
      <c r="AJ200" s="1">
        <v>0.0</v>
      </c>
      <c r="AK200" s="1">
        <v>30.0</v>
      </c>
      <c r="AL200" s="1">
        <v>0.0</v>
      </c>
      <c r="AM200" s="1">
        <v>26.0</v>
      </c>
    </row>
    <row r="201" ht="15.75" customHeight="1">
      <c r="A201" s="1">
        <v>2020.0</v>
      </c>
      <c r="B201" s="1" t="s">
        <v>283</v>
      </c>
      <c r="C201" s="1">
        <v>63.0</v>
      </c>
      <c r="D201" s="1">
        <v>35.0</v>
      </c>
      <c r="E201" s="1">
        <v>316.0</v>
      </c>
      <c r="F201" s="1">
        <v>172.0</v>
      </c>
      <c r="G201" s="1">
        <v>3035.0</v>
      </c>
      <c r="H201" s="1" t="s">
        <v>446</v>
      </c>
      <c r="I201" s="1" t="s">
        <v>94</v>
      </c>
      <c r="J201" s="1" t="s">
        <v>285</v>
      </c>
      <c r="K201" s="1" t="str">
        <f t="shared" si="1"/>
        <v>2020-I76S1C34J1V1</v>
      </c>
      <c r="L201" s="1" t="s">
        <v>9</v>
      </c>
      <c r="M201" s="1" t="s">
        <v>96</v>
      </c>
      <c r="N201" s="1" t="s">
        <v>286</v>
      </c>
      <c r="O201" s="1" t="s">
        <v>98</v>
      </c>
      <c r="P201" s="1" t="s">
        <v>99</v>
      </c>
      <c r="Q201" s="1" t="s">
        <v>100</v>
      </c>
      <c r="R201" s="1" t="s">
        <v>96</v>
      </c>
      <c r="S201" s="1" t="s">
        <v>45</v>
      </c>
      <c r="T201" s="1" t="s">
        <v>46</v>
      </c>
      <c r="U201" s="1">
        <v>5.0</v>
      </c>
      <c r="V201" s="1">
        <v>1983.0</v>
      </c>
      <c r="W201" s="1">
        <v>1983.0</v>
      </c>
      <c r="X201" s="1">
        <v>1.0</v>
      </c>
      <c r="Y201" s="1" t="s">
        <v>47</v>
      </c>
      <c r="Z201" s="1" t="s">
        <v>48</v>
      </c>
      <c r="AA201" s="1" t="s">
        <v>49</v>
      </c>
      <c r="AB201" s="1" t="s">
        <v>50</v>
      </c>
      <c r="AC201" s="2">
        <v>27.0</v>
      </c>
      <c r="AD201" s="3">
        <v>17525.5</v>
      </c>
      <c r="AE201" s="2">
        <v>32.0</v>
      </c>
      <c r="AF201" s="3">
        <v>20588.0</v>
      </c>
      <c r="AG201" s="2">
        <v>59.0</v>
      </c>
      <c r="AH201" s="3">
        <v>38113.5</v>
      </c>
      <c r="AI201" s="1">
        <v>57.0</v>
      </c>
      <c r="AJ201" s="1">
        <v>0.0</v>
      </c>
      <c r="AK201" s="1">
        <v>57.0</v>
      </c>
      <c r="AL201" s="1">
        <v>4.0</v>
      </c>
      <c r="AM201" s="1">
        <v>59.0</v>
      </c>
    </row>
    <row r="202" ht="15.75" customHeight="1">
      <c r="A202" s="1">
        <v>2020.0</v>
      </c>
      <c r="B202" s="1" t="s">
        <v>287</v>
      </c>
      <c r="C202" s="1">
        <v>49.0</v>
      </c>
      <c r="D202" s="1">
        <v>41.0</v>
      </c>
      <c r="E202" s="1">
        <v>244.0</v>
      </c>
      <c r="F202" s="1">
        <v>209.0</v>
      </c>
      <c r="G202" s="1">
        <v>3022.0</v>
      </c>
      <c r="H202" s="1" t="s">
        <v>447</v>
      </c>
      <c r="I202" s="1" t="s">
        <v>94</v>
      </c>
      <c r="J202" s="1" t="s">
        <v>289</v>
      </c>
      <c r="K202" s="1" t="str">
        <f t="shared" si="1"/>
        <v>2020-I76S1C233J1V1</v>
      </c>
      <c r="L202" s="1" t="s">
        <v>55</v>
      </c>
      <c r="M202" s="1" t="s">
        <v>96</v>
      </c>
      <c r="N202" s="1" t="s">
        <v>290</v>
      </c>
      <c r="O202" s="1" t="s">
        <v>98</v>
      </c>
      <c r="P202" s="1" t="s">
        <v>99</v>
      </c>
      <c r="Q202" s="1" t="s">
        <v>100</v>
      </c>
      <c r="R202" s="1" t="s">
        <v>96</v>
      </c>
      <c r="S202" s="1" t="s">
        <v>45</v>
      </c>
      <c r="T202" s="1" t="s">
        <v>46</v>
      </c>
      <c r="U202" s="1">
        <v>5.0</v>
      </c>
      <c r="V202" s="1">
        <v>2009.0</v>
      </c>
      <c r="W202" s="1">
        <v>2009.0</v>
      </c>
      <c r="X202" s="1">
        <v>1.0</v>
      </c>
      <c r="Y202" s="1" t="s">
        <v>47</v>
      </c>
      <c r="Z202" s="1" t="s">
        <v>48</v>
      </c>
      <c r="AA202" s="1" t="s">
        <v>49</v>
      </c>
      <c r="AB202" s="1" t="s">
        <v>50</v>
      </c>
      <c r="AC202" s="2">
        <v>7.0</v>
      </c>
      <c r="AD202" s="3">
        <v>4116.0</v>
      </c>
      <c r="AE202" s="2">
        <v>36.0</v>
      </c>
      <c r="AF202" s="3">
        <v>20636.5</v>
      </c>
      <c r="AG202" s="2">
        <v>43.0</v>
      </c>
      <c r="AH202" s="3">
        <v>24752.5</v>
      </c>
      <c r="AI202" s="1">
        <v>41.0</v>
      </c>
      <c r="AJ202" s="1">
        <v>0.0</v>
      </c>
      <c r="AK202" s="1">
        <v>41.0</v>
      </c>
      <c r="AL202" s="1">
        <v>5.0</v>
      </c>
      <c r="AM202" s="1">
        <v>44.0</v>
      </c>
    </row>
    <row r="203" ht="15.75" customHeight="1">
      <c r="A203" s="1">
        <v>2020.0</v>
      </c>
      <c r="B203" s="1" t="s">
        <v>291</v>
      </c>
      <c r="C203" s="1">
        <v>48.0</v>
      </c>
      <c r="D203" s="1">
        <v>40.0</v>
      </c>
      <c r="E203" s="1">
        <v>234.0</v>
      </c>
      <c r="F203" s="1">
        <v>200.0</v>
      </c>
      <c r="G203" s="1">
        <v>3066.0</v>
      </c>
      <c r="H203" s="1" t="s">
        <v>448</v>
      </c>
      <c r="I203" s="1" t="s">
        <v>53</v>
      </c>
      <c r="J203" s="1" t="s">
        <v>293</v>
      </c>
      <c r="K203" s="1" t="str">
        <f t="shared" si="1"/>
        <v>2020-I76S1C125J1V1</v>
      </c>
      <c r="L203" s="1" t="s">
        <v>55</v>
      </c>
      <c r="M203" s="1" t="s">
        <v>56</v>
      </c>
      <c r="N203" s="1" t="s">
        <v>294</v>
      </c>
      <c r="O203" s="1" t="s">
        <v>98</v>
      </c>
      <c r="P203" s="1" t="s">
        <v>295</v>
      </c>
      <c r="Q203" s="1" t="s">
        <v>100</v>
      </c>
      <c r="R203" s="1" t="s">
        <v>296</v>
      </c>
      <c r="S203" s="1" t="s">
        <v>45</v>
      </c>
      <c r="T203" s="1" t="s">
        <v>46</v>
      </c>
      <c r="U203" s="1">
        <v>5.0</v>
      </c>
      <c r="V203" s="1">
        <v>1981.0</v>
      </c>
      <c r="W203" s="1">
        <v>1981.0</v>
      </c>
      <c r="X203" s="1">
        <v>1.0</v>
      </c>
      <c r="Y203" s="1" t="s">
        <v>47</v>
      </c>
      <c r="Z203" s="1" t="s">
        <v>48</v>
      </c>
      <c r="AA203" s="1" t="s">
        <v>49</v>
      </c>
      <c r="AB203" s="1" t="s">
        <v>50</v>
      </c>
      <c r="AC203" s="2">
        <v>8.0</v>
      </c>
      <c r="AD203" s="3">
        <v>4282.5</v>
      </c>
      <c r="AE203" s="2">
        <v>36.0</v>
      </c>
      <c r="AF203" s="3">
        <v>19853.0</v>
      </c>
      <c r="AG203" s="2">
        <v>44.0</v>
      </c>
      <c r="AH203" s="3">
        <v>24135.5</v>
      </c>
      <c r="AI203" s="1">
        <v>45.0</v>
      </c>
      <c r="AJ203" s="1">
        <v>0.0</v>
      </c>
      <c r="AK203" s="1">
        <v>45.0</v>
      </c>
      <c r="AL203" s="1">
        <v>4.0</v>
      </c>
      <c r="AM203" s="1">
        <v>44.0</v>
      </c>
    </row>
    <row r="204" ht="15.75" customHeight="1">
      <c r="A204" s="1">
        <v>2021.0</v>
      </c>
      <c r="B204" s="1" t="s">
        <v>36</v>
      </c>
      <c r="C204" s="1">
        <v>59.0</v>
      </c>
      <c r="D204" s="1">
        <v>22.0</v>
      </c>
      <c r="E204" s="1">
        <v>318.0</v>
      </c>
      <c r="F204" s="1">
        <v>134.0</v>
      </c>
      <c r="G204" s="1">
        <v>3070.0</v>
      </c>
      <c r="H204" s="1" t="s">
        <v>449</v>
      </c>
      <c r="I204" s="1" t="s">
        <v>38</v>
      </c>
      <c r="J204" s="1" t="s">
        <v>39</v>
      </c>
      <c r="K204" s="1" t="str">
        <f t="shared" si="1"/>
        <v>2021-I76S1C1J1V1</v>
      </c>
      <c r="L204" s="1" t="s">
        <v>9</v>
      </c>
      <c r="M204" s="1" t="s">
        <v>40</v>
      </c>
      <c r="N204" s="1" t="s">
        <v>41</v>
      </c>
      <c r="O204" s="1" t="s">
        <v>42</v>
      </c>
      <c r="P204" s="1" t="s">
        <v>43</v>
      </c>
      <c r="Q204" s="1" t="s">
        <v>44</v>
      </c>
      <c r="R204" s="1" t="s">
        <v>42</v>
      </c>
      <c r="S204" s="1" t="s">
        <v>45</v>
      </c>
      <c r="T204" s="1" t="s">
        <v>46</v>
      </c>
      <c r="U204" s="1">
        <v>5.0</v>
      </c>
      <c r="V204" s="1">
        <v>1981.0</v>
      </c>
      <c r="W204" s="1">
        <v>1981.0</v>
      </c>
      <c r="X204" s="1">
        <v>1.0</v>
      </c>
      <c r="Y204" s="1" t="s">
        <v>47</v>
      </c>
      <c r="Z204" s="1" t="s">
        <v>48</v>
      </c>
      <c r="AA204" s="1" t="s">
        <v>49</v>
      </c>
      <c r="AB204" s="1" t="s">
        <v>50</v>
      </c>
      <c r="AC204" s="2">
        <v>36.0</v>
      </c>
      <c r="AD204" s="3">
        <v>19249.5</v>
      </c>
      <c r="AE204" s="2">
        <v>22.0</v>
      </c>
      <c r="AF204" s="3">
        <v>11882.5</v>
      </c>
      <c r="AG204" s="2">
        <v>58.0</v>
      </c>
      <c r="AH204" s="3">
        <v>31132.0</v>
      </c>
      <c r="AI204" s="1">
        <v>50.0</v>
      </c>
      <c r="AJ204" s="1">
        <v>0.0</v>
      </c>
      <c r="AK204" s="1">
        <v>50.0</v>
      </c>
      <c r="AL204" s="1">
        <v>1.0</v>
      </c>
      <c r="AM204" s="1">
        <v>58.0</v>
      </c>
    </row>
    <row r="205" ht="15.75" customHeight="1">
      <c r="A205" s="1">
        <v>2021.0</v>
      </c>
      <c r="B205" s="1" t="s">
        <v>51</v>
      </c>
      <c r="C205" s="1">
        <v>18.0</v>
      </c>
      <c r="D205" s="1">
        <v>9.0</v>
      </c>
      <c r="E205" s="1">
        <v>50.0</v>
      </c>
      <c r="F205" s="1">
        <v>30.0</v>
      </c>
      <c r="G205" s="1">
        <v>3065.0</v>
      </c>
      <c r="H205" s="1" t="s">
        <v>450</v>
      </c>
      <c r="I205" s="1" t="s">
        <v>53</v>
      </c>
      <c r="J205" s="1" t="s">
        <v>54</v>
      </c>
      <c r="K205" s="1" t="str">
        <f t="shared" si="1"/>
        <v>2021-I76S1C293J1V1</v>
      </c>
      <c r="L205" s="1" t="s">
        <v>55</v>
      </c>
      <c r="M205" s="1" t="s">
        <v>56</v>
      </c>
      <c r="N205" s="1" t="s">
        <v>57</v>
      </c>
      <c r="O205" s="1" t="s">
        <v>58</v>
      </c>
      <c r="P205" s="1" t="s">
        <v>59</v>
      </c>
      <c r="Q205" s="1" t="s">
        <v>60</v>
      </c>
      <c r="R205" s="1" t="s">
        <v>59</v>
      </c>
      <c r="S205" s="1" t="s">
        <v>45</v>
      </c>
      <c r="T205" s="1" t="s">
        <v>61</v>
      </c>
      <c r="U205" s="1">
        <v>2.0</v>
      </c>
      <c r="V205" s="1">
        <v>2014.0</v>
      </c>
      <c r="W205" s="1">
        <v>2014.0</v>
      </c>
      <c r="X205" s="1">
        <v>1.0</v>
      </c>
      <c r="Y205" s="1" t="s">
        <v>47</v>
      </c>
      <c r="Z205" s="1" t="s">
        <v>48</v>
      </c>
      <c r="AA205" s="1" t="s">
        <v>49</v>
      </c>
      <c r="AB205" s="1" t="s">
        <v>50</v>
      </c>
      <c r="AC205" s="2">
        <v>9.0</v>
      </c>
      <c r="AD205" s="3">
        <v>5058.0</v>
      </c>
      <c r="AE205" s="2">
        <v>9.0</v>
      </c>
      <c r="AF205" s="3">
        <v>4831.0</v>
      </c>
      <c r="AG205" s="2">
        <v>18.0</v>
      </c>
      <c r="AH205" s="3">
        <v>9889.0</v>
      </c>
      <c r="AI205" s="1">
        <v>30.0</v>
      </c>
      <c r="AJ205" s="1">
        <v>0.0</v>
      </c>
      <c r="AK205" s="1">
        <v>30.0</v>
      </c>
      <c r="AL205" s="1">
        <v>0.0</v>
      </c>
      <c r="AM205" s="1">
        <v>18.0</v>
      </c>
    </row>
    <row r="206" ht="15.75" customHeight="1">
      <c r="A206" s="1">
        <v>2021.0</v>
      </c>
      <c r="B206" s="1" t="s">
        <v>62</v>
      </c>
      <c r="C206" s="1">
        <v>30.0</v>
      </c>
      <c r="D206" s="1">
        <v>16.0</v>
      </c>
      <c r="E206" s="1">
        <v>147.0</v>
      </c>
      <c r="F206" s="1">
        <v>88.0</v>
      </c>
      <c r="G206" s="1">
        <v>3073.0</v>
      </c>
      <c r="H206" s="1" t="s">
        <v>451</v>
      </c>
      <c r="I206" s="1" t="s">
        <v>64</v>
      </c>
      <c r="J206" s="1" t="s">
        <v>65</v>
      </c>
      <c r="K206" s="1" t="str">
        <f t="shared" si="1"/>
        <v>2021-I76S1C256J1V1</v>
      </c>
      <c r="L206" s="1" t="s">
        <v>9</v>
      </c>
      <c r="M206" s="1" t="s">
        <v>66</v>
      </c>
      <c r="N206" s="1" t="s">
        <v>67</v>
      </c>
      <c r="O206" s="1" t="s">
        <v>68</v>
      </c>
      <c r="P206" s="1" t="s">
        <v>69</v>
      </c>
      <c r="Q206" s="1" t="s">
        <v>70</v>
      </c>
      <c r="R206" s="1" t="s">
        <v>71</v>
      </c>
      <c r="S206" s="1" t="s">
        <v>45</v>
      </c>
      <c r="T206" s="1" t="s">
        <v>46</v>
      </c>
      <c r="U206" s="1">
        <v>5.0</v>
      </c>
      <c r="V206" s="1">
        <v>2010.0</v>
      </c>
      <c r="W206" s="1">
        <v>2010.0</v>
      </c>
      <c r="X206" s="1">
        <v>1.0</v>
      </c>
      <c r="Y206" s="1" t="s">
        <v>47</v>
      </c>
      <c r="Z206" s="1" t="s">
        <v>48</v>
      </c>
      <c r="AA206" s="1" t="s">
        <v>49</v>
      </c>
      <c r="AB206" s="1" t="s">
        <v>50</v>
      </c>
      <c r="AC206" s="2">
        <v>14.0</v>
      </c>
      <c r="AD206" s="3">
        <v>8479.0</v>
      </c>
      <c r="AE206" s="2">
        <v>16.0</v>
      </c>
      <c r="AF206" s="3">
        <v>9794.0</v>
      </c>
      <c r="AG206" s="2">
        <v>30.0</v>
      </c>
      <c r="AH206" s="3">
        <v>18273.0</v>
      </c>
      <c r="AI206" s="1">
        <v>30.0</v>
      </c>
      <c r="AJ206" s="1">
        <v>0.0</v>
      </c>
      <c r="AK206" s="1">
        <v>30.0</v>
      </c>
      <c r="AL206" s="1">
        <v>0.0</v>
      </c>
      <c r="AM206" s="1">
        <v>30.0</v>
      </c>
    </row>
    <row r="207" ht="15.75" customHeight="1">
      <c r="A207" s="1">
        <v>2021.0</v>
      </c>
      <c r="B207" s="1" t="s">
        <v>72</v>
      </c>
      <c r="C207" s="1">
        <v>41.0</v>
      </c>
      <c r="D207" s="1">
        <v>21.0</v>
      </c>
      <c r="E207" s="1">
        <v>196.0</v>
      </c>
      <c r="F207" s="1">
        <v>102.0</v>
      </c>
      <c r="G207" s="1">
        <v>3068.0</v>
      </c>
      <c r="H207" s="1" t="s">
        <v>452</v>
      </c>
      <c r="I207" s="1" t="s">
        <v>38</v>
      </c>
      <c r="J207" s="1" t="s">
        <v>74</v>
      </c>
      <c r="K207" s="1" t="str">
        <f t="shared" si="1"/>
        <v>2021-I76S1C88J1V1</v>
      </c>
      <c r="L207" s="1" t="s">
        <v>9</v>
      </c>
      <c r="M207" s="1" t="s">
        <v>75</v>
      </c>
      <c r="N207" s="1" t="s">
        <v>76</v>
      </c>
      <c r="O207" s="1" t="s">
        <v>77</v>
      </c>
      <c r="P207" s="1" t="s">
        <v>78</v>
      </c>
      <c r="Q207" s="1" t="s">
        <v>70</v>
      </c>
      <c r="R207" s="1" t="s">
        <v>71</v>
      </c>
      <c r="S207" s="1" t="s">
        <v>45</v>
      </c>
      <c r="T207" s="1" t="s">
        <v>46</v>
      </c>
      <c r="U207" s="1">
        <v>5.0</v>
      </c>
      <c r="V207" s="1">
        <v>2006.0</v>
      </c>
      <c r="W207" s="1">
        <v>2006.0</v>
      </c>
      <c r="X207" s="1">
        <v>1.0</v>
      </c>
      <c r="Y207" s="1" t="s">
        <v>47</v>
      </c>
      <c r="Z207" s="1" t="s">
        <v>48</v>
      </c>
      <c r="AA207" s="1" t="s">
        <v>49</v>
      </c>
      <c r="AB207" s="1" t="s">
        <v>50</v>
      </c>
      <c r="AC207" s="2">
        <v>20.0</v>
      </c>
      <c r="AD207" s="3">
        <v>10342.0</v>
      </c>
      <c r="AE207" s="2">
        <v>21.0</v>
      </c>
      <c r="AF207" s="3">
        <v>11746.5</v>
      </c>
      <c r="AG207" s="2">
        <v>41.0</v>
      </c>
      <c r="AH207" s="3">
        <v>22088.5</v>
      </c>
      <c r="AI207" s="1">
        <v>40.0</v>
      </c>
      <c r="AJ207" s="1">
        <v>0.0</v>
      </c>
      <c r="AK207" s="1">
        <v>40.0</v>
      </c>
      <c r="AL207" s="1">
        <v>0.0</v>
      </c>
      <c r="AM207" s="1">
        <v>41.0</v>
      </c>
    </row>
    <row r="208" ht="15.75" customHeight="1">
      <c r="A208" s="1">
        <v>2021.0</v>
      </c>
      <c r="B208" s="1" t="s">
        <v>79</v>
      </c>
      <c r="C208" s="1">
        <v>29.0</v>
      </c>
      <c r="D208" s="1">
        <v>16.0</v>
      </c>
      <c r="E208" s="1">
        <v>260.0</v>
      </c>
      <c r="F208" s="1">
        <v>154.0</v>
      </c>
      <c r="G208" s="1">
        <v>3000.0</v>
      </c>
      <c r="H208" s="1" t="s">
        <v>453</v>
      </c>
      <c r="I208" s="1" t="s">
        <v>81</v>
      </c>
      <c r="J208" s="1" t="s">
        <v>82</v>
      </c>
      <c r="K208" s="1" t="str">
        <f t="shared" si="1"/>
        <v>2021-I76S1C3J1V1</v>
      </c>
      <c r="L208" s="1" t="s">
        <v>9</v>
      </c>
      <c r="M208" s="1" t="s">
        <v>83</v>
      </c>
      <c r="N208" s="1" t="s">
        <v>84</v>
      </c>
      <c r="O208" s="1" t="s">
        <v>58</v>
      </c>
      <c r="P208" s="1" t="s">
        <v>85</v>
      </c>
      <c r="Q208" s="1" t="s">
        <v>86</v>
      </c>
      <c r="R208" s="1" t="s">
        <v>87</v>
      </c>
      <c r="S208" s="1" t="s">
        <v>45</v>
      </c>
      <c r="T208" s="1" t="s">
        <v>46</v>
      </c>
      <c r="U208" s="1">
        <v>5.0</v>
      </c>
      <c r="V208" s="1">
        <v>1982.0</v>
      </c>
      <c r="W208" s="1">
        <v>1982.0</v>
      </c>
      <c r="X208" s="1">
        <v>1.0</v>
      </c>
      <c r="Y208" s="1" t="s">
        <v>47</v>
      </c>
      <c r="Z208" s="1" t="s">
        <v>48</v>
      </c>
      <c r="AA208" s="1" t="s">
        <v>49</v>
      </c>
      <c r="AB208" s="1" t="s">
        <v>50</v>
      </c>
      <c r="AC208" s="2">
        <v>13.0</v>
      </c>
      <c r="AD208" s="3">
        <v>7242.5</v>
      </c>
      <c r="AE208" s="2">
        <v>14.0</v>
      </c>
      <c r="AF208" s="3">
        <v>7414.5</v>
      </c>
      <c r="AG208" s="2">
        <v>27.0</v>
      </c>
      <c r="AH208" s="3">
        <v>14657.0</v>
      </c>
      <c r="AI208" s="1">
        <v>50.0</v>
      </c>
      <c r="AJ208" s="1">
        <v>0.0</v>
      </c>
      <c r="AK208" s="1">
        <v>50.0</v>
      </c>
      <c r="AL208" s="1">
        <v>2.0</v>
      </c>
      <c r="AM208" s="1">
        <v>27.0</v>
      </c>
    </row>
    <row r="209" ht="15.75" customHeight="1">
      <c r="A209" s="1">
        <v>2021.0</v>
      </c>
      <c r="B209" s="1" t="s">
        <v>88</v>
      </c>
      <c r="C209" s="1">
        <v>111.0</v>
      </c>
      <c r="D209" s="1">
        <v>61.0</v>
      </c>
      <c r="E209" s="1">
        <v>668.0</v>
      </c>
      <c r="F209" s="1">
        <v>377.0</v>
      </c>
      <c r="G209" s="1">
        <v>3039.0</v>
      </c>
      <c r="H209" s="1" t="s">
        <v>454</v>
      </c>
      <c r="I209" s="1" t="s">
        <v>81</v>
      </c>
      <c r="J209" s="1" t="s">
        <v>90</v>
      </c>
      <c r="K209" s="1" t="str">
        <f t="shared" si="1"/>
        <v>2021-I76S1C275J1V1</v>
      </c>
      <c r="L209" s="1" t="s">
        <v>55</v>
      </c>
      <c r="M209" s="1" t="s">
        <v>91</v>
      </c>
      <c r="N209" s="1" t="s">
        <v>91</v>
      </c>
      <c r="O209" s="1" t="s">
        <v>58</v>
      </c>
      <c r="P209" s="1" t="s">
        <v>91</v>
      </c>
      <c r="Q209" s="1" t="s">
        <v>86</v>
      </c>
      <c r="R209" s="1" t="s">
        <v>91</v>
      </c>
      <c r="S209" s="1" t="s">
        <v>45</v>
      </c>
      <c r="T209" s="1" t="s">
        <v>46</v>
      </c>
      <c r="U209" s="1">
        <v>5.0</v>
      </c>
      <c r="V209" s="1">
        <v>2011.0</v>
      </c>
      <c r="W209" s="1">
        <v>2011.0</v>
      </c>
      <c r="X209" s="1">
        <v>1.0</v>
      </c>
      <c r="Y209" s="1" t="s">
        <v>47</v>
      </c>
      <c r="Z209" s="1" t="s">
        <v>48</v>
      </c>
      <c r="AA209" s="1" t="s">
        <v>49</v>
      </c>
      <c r="AB209" s="1" t="s">
        <v>50</v>
      </c>
      <c r="AC209" s="2">
        <v>50.0</v>
      </c>
      <c r="AD209" s="3">
        <v>27235.0</v>
      </c>
      <c r="AE209" s="2">
        <v>61.0</v>
      </c>
      <c r="AF209" s="3">
        <v>32903.5</v>
      </c>
      <c r="AG209" s="2">
        <v>111.0</v>
      </c>
      <c r="AH209" s="3">
        <v>60138.5</v>
      </c>
      <c r="AI209" s="1">
        <v>100.0</v>
      </c>
      <c r="AJ209" s="1">
        <v>0.0</v>
      </c>
      <c r="AK209" s="1">
        <v>100.0</v>
      </c>
      <c r="AL209" s="1">
        <v>0.0</v>
      </c>
      <c r="AM209" s="1">
        <v>111.0</v>
      </c>
    </row>
    <row r="210" ht="15.75" customHeight="1">
      <c r="A210" s="1">
        <v>2021.0</v>
      </c>
      <c r="B210" s="1" t="s">
        <v>92</v>
      </c>
      <c r="C210" s="1">
        <v>67.0</v>
      </c>
      <c r="D210" s="1">
        <v>49.0</v>
      </c>
      <c r="E210" s="1">
        <v>346.0</v>
      </c>
      <c r="F210" s="1">
        <v>268.0</v>
      </c>
      <c r="G210" s="1">
        <v>3020.0</v>
      </c>
      <c r="H210" s="1" t="s">
        <v>455</v>
      </c>
      <c r="I210" s="1" t="s">
        <v>94</v>
      </c>
      <c r="J210" s="1" t="s">
        <v>95</v>
      </c>
      <c r="K210" s="1" t="str">
        <f t="shared" si="1"/>
        <v>2021-I76S1C4J1V1</v>
      </c>
      <c r="L210" s="1" t="s">
        <v>55</v>
      </c>
      <c r="M210" s="1" t="s">
        <v>96</v>
      </c>
      <c r="N210" s="1" t="s">
        <v>97</v>
      </c>
      <c r="O210" s="1" t="s">
        <v>98</v>
      </c>
      <c r="P210" s="1" t="s">
        <v>99</v>
      </c>
      <c r="Q210" s="1" t="s">
        <v>100</v>
      </c>
      <c r="R210" s="1" t="s">
        <v>96</v>
      </c>
      <c r="S210" s="1" t="s">
        <v>45</v>
      </c>
      <c r="T210" s="1" t="s">
        <v>46</v>
      </c>
      <c r="U210" s="1">
        <v>5.0</v>
      </c>
      <c r="V210" s="1">
        <v>1985.0</v>
      </c>
      <c r="W210" s="1">
        <v>1985.0</v>
      </c>
      <c r="X210" s="1">
        <v>1.0</v>
      </c>
      <c r="Y210" s="1" t="s">
        <v>47</v>
      </c>
      <c r="Z210" s="1" t="s">
        <v>48</v>
      </c>
      <c r="AA210" s="1" t="s">
        <v>49</v>
      </c>
      <c r="AB210" s="1" t="s">
        <v>50</v>
      </c>
      <c r="AC210" s="2">
        <v>17.0</v>
      </c>
      <c r="AD210" s="3">
        <v>10952.5</v>
      </c>
      <c r="AE210" s="2">
        <v>46.0</v>
      </c>
      <c r="AF210" s="3">
        <v>28682.5</v>
      </c>
      <c r="AG210" s="2">
        <v>63.0</v>
      </c>
      <c r="AH210" s="3">
        <v>39635.0</v>
      </c>
      <c r="AI210" s="1">
        <v>61.0</v>
      </c>
      <c r="AJ210" s="1">
        <v>0.0</v>
      </c>
      <c r="AK210" s="1">
        <v>61.0</v>
      </c>
      <c r="AL210" s="1">
        <v>4.0</v>
      </c>
      <c r="AM210" s="1">
        <v>63.0</v>
      </c>
    </row>
    <row r="211" ht="15.75" customHeight="1">
      <c r="A211" s="1">
        <v>2021.0</v>
      </c>
      <c r="B211" s="1" t="s">
        <v>101</v>
      </c>
      <c r="C211" s="1">
        <v>46.0</v>
      </c>
      <c r="D211" s="1">
        <v>37.0</v>
      </c>
      <c r="E211" s="1">
        <v>322.0</v>
      </c>
      <c r="F211" s="1">
        <v>271.0</v>
      </c>
      <c r="G211" s="1">
        <v>3021.0</v>
      </c>
      <c r="H211" s="1" t="s">
        <v>456</v>
      </c>
      <c r="I211" s="1" t="s">
        <v>94</v>
      </c>
      <c r="J211" s="1" t="s">
        <v>103</v>
      </c>
      <c r="K211" s="1" t="str">
        <f t="shared" si="1"/>
        <v>2021-I76S1C87J1V1</v>
      </c>
      <c r="L211" s="1" t="s">
        <v>55</v>
      </c>
      <c r="M211" s="1" t="s">
        <v>96</v>
      </c>
      <c r="N211" s="1" t="s">
        <v>104</v>
      </c>
      <c r="O211" s="1" t="s">
        <v>98</v>
      </c>
      <c r="P211" s="1" t="s">
        <v>99</v>
      </c>
      <c r="Q211" s="1" t="s">
        <v>100</v>
      </c>
      <c r="R211" s="1" t="s">
        <v>96</v>
      </c>
      <c r="S211" s="1" t="s">
        <v>45</v>
      </c>
      <c r="T211" s="1" t="s">
        <v>46</v>
      </c>
      <c r="U211" s="1">
        <v>5.0</v>
      </c>
      <c r="V211" s="1">
        <v>2006.0</v>
      </c>
      <c r="W211" s="1">
        <v>2006.0</v>
      </c>
      <c r="X211" s="1">
        <v>1.0</v>
      </c>
      <c r="Y211" s="1" t="s">
        <v>47</v>
      </c>
      <c r="Z211" s="1" t="s">
        <v>48</v>
      </c>
      <c r="AA211" s="1" t="s">
        <v>49</v>
      </c>
      <c r="AB211" s="1" t="s">
        <v>50</v>
      </c>
      <c r="AC211" s="2">
        <v>9.0</v>
      </c>
      <c r="AD211" s="3">
        <v>4736.0</v>
      </c>
      <c r="AE211" s="2">
        <v>35.0</v>
      </c>
      <c r="AF211" s="3">
        <v>18181.0</v>
      </c>
      <c r="AG211" s="2">
        <v>44.0</v>
      </c>
      <c r="AH211" s="3">
        <v>22917.0</v>
      </c>
      <c r="AI211" s="1">
        <v>50.0</v>
      </c>
      <c r="AJ211" s="1">
        <v>0.0</v>
      </c>
      <c r="AK211" s="1">
        <v>50.0</v>
      </c>
      <c r="AL211" s="1">
        <v>2.0</v>
      </c>
      <c r="AM211" s="1">
        <v>44.0</v>
      </c>
    </row>
    <row r="212" ht="15.75" customHeight="1">
      <c r="A212" s="1">
        <v>2021.0</v>
      </c>
      <c r="B212" s="1" t="s">
        <v>105</v>
      </c>
      <c r="C212" s="1">
        <v>52.0</v>
      </c>
      <c r="D212" s="1">
        <v>13.0</v>
      </c>
      <c r="E212" s="1">
        <v>355.0</v>
      </c>
      <c r="F212" s="1">
        <v>104.0</v>
      </c>
      <c r="G212" s="1">
        <v>3094.0</v>
      </c>
      <c r="H212" s="1" t="s">
        <v>457</v>
      </c>
      <c r="I212" s="1" t="s">
        <v>64</v>
      </c>
      <c r="J212" s="1" t="s">
        <v>107</v>
      </c>
      <c r="K212" s="1" t="str">
        <f t="shared" si="1"/>
        <v>2021-I76S1C294J1V1</v>
      </c>
      <c r="L212" s="1" t="s">
        <v>9</v>
      </c>
      <c r="M212" s="1" t="s">
        <v>75</v>
      </c>
      <c r="N212" s="1" t="s">
        <v>108</v>
      </c>
      <c r="O212" s="1" t="s">
        <v>77</v>
      </c>
      <c r="P212" s="1" t="s">
        <v>78</v>
      </c>
      <c r="Q212" s="1" t="s">
        <v>77</v>
      </c>
      <c r="R212" s="1" t="s">
        <v>78</v>
      </c>
      <c r="S212" s="1" t="s">
        <v>45</v>
      </c>
      <c r="T212" s="1" t="s">
        <v>46</v>
      </c>
      <c r="U212" s="1">
        <v>6.0</v>
      </c>
      <c r="V212" s="1">
        <v>2013.0</v>
      </c>
      <c r="W212" s="1">
        <v>2013.0</v>
      </c>
      <c r="X212" s="1">
        <v>1.0</v>
      </c>
      <c r="Y212" s="1" t="s">
        <v>47</v>
      </c>
      <c r="Z212" s="1" t="s">
        <v>48</v>
      </c>
      <c r="AA212" s="1" t="s">
        <v>49</v>
      </c>
      <c r="AB212" s="1" t="s">
        <v>50</v>
      </c>
      <c r="AC212" s="2">
        <v>0.0</v>
      </c>
      <c r="AD212" s="3">
        <v>0.0</v>
      </c>
      <c r="AE212" s="2">
        <v>0.0</v>
      </c>
      <c r="AF212" s="3">
        <v>0.0</v>
      </c>
      <c r="AG212" s="2">
        <v>0.0</v>
      </c>
      <c r="AH212" s="3">
        <v>0.0</v>
      </c>
      <c r="AI212" s="1">
        <v>45.0</v>
      </c>
      <c r="AJ212" s="1">
        <v>0.0</v>
      </c>
      <c r="AK212" s="1">
        <v>45.0</v>
      </c>
      <c r="AL212" s="1">
        <v>3.0</v>
      </c>
      <c r="AM212" s="1">
        <v>49.0</v>
      </c>
    </row>
    <row r="213" ht="15.75" customHeight="1">
      <c r="A213" s="1">
        <v>2021.0</v>
      </c>
      <c r="B213" s="1" t="s">
        <v>109</v>
      </c>
      <c r="C213" s="1">
        <v>17.0</v>
      </c>
      <c r="D213" s="1">
        <v>10.0</v>
      </c>
      <c r="E213" s="1">
        <v>115.0</v>
      </c>
      <c r="F213" s="1">
        <v>62.0</v>
      </c>
      <c r="G213" s="1">
        <v>3079.0</v>
      </c>
      <c r="H213" s="1" t="s">
        <v>458</v>
      </c>
      <c r="I213" s="1" t="s">
        <v>64</v>
      </c>
      <c r="J213" s="1" t="s">
        <v>111</v>
      </c>
      <c r="K213" s="1" t="str">
        <f t="shared" si="1"/>
        <v>2021-I76S1C95J1V1</v>
      </c>
      <c r="L213" s="1" t="s">
        <v>9</v>
      </c>
      <c r="M213" s="1" t="s">
        <v>75</v>
      </c>
      <c r="N213" s="1" t="s">
        <v>112</v>
      </c>
      <c r="O213" s="1" t="s">
        <v>113</v>
      </c>
      <c r="P213" s="1" t="s">
        <v>114</v>
      </c>
      <c r="Q213" s="1" t="s">
        <v>77</v>
      </c>
      <c r="R213" s="1" t="s">
        <v>78</v>
      </c>
      <c r="S213" s="1" t="s">
        <v>45</v>
      </c>
      <c r="T213" s="1" t="s">
        <v>46</v>
      </c>
      <c r="U213" s="1">
        <v>6.0</v>
      </c>
      <c r="V213" s="1">
        <v>2006.0</v>
      </c>
      <c r="W213" s="1">
        <v>2006.0</v>
      </c>
      <c r="X213" s="1">
        <v>1.0</v>
      </c>
      <c r="Y213" s="1" t="s">
        <v>47</v>
      </c>
      <c r="Z213" s="1" t="s">
        <v>48</v>
      </c>
      <c r="AA213" s="1" t="s">
        <v>49</v>
      </c>
      <c r="AB213" s="1" t="s">
        <v>50</v>
      </c>
      <c r="AC213" s="2">
        <v>7.0</v>
      </c>
      <c r="AD213" s="3">
        <v>3978.0</v>
      </c>
      <c r="AE213" s="2">
        <v>10.0</v>
      </c>
      <c r="AF213" s="3">
        <v>5512.0</v>
      </c>
      <c r="AG213" s="2">
        <v>17.0</v>
      </c>
      <c r="AH213" s="3">
        <v>9490.0</v>
      </c>
      <c r="AI213" s="1">
        <v>20.0</v>
      </c>
      <c r="AJ213" s="1">
        <v>0.0</v>
      </c>
      <c r="AK213" s="1">
        <v>20.0</v>
      </c>
      <c r="AL213" s="1">
        <v>0.0</v>
      </c>
      <c r="AM213" s="1">
        <v>17.0</v>
      </c>
    </row>
    <row r="214" ht="15.75" customHeight="1">
      <c r="A214" s="1">
        <v>2021.0</v>
      </c>
      <c r="B214" s="1" t="s">
        <v>115</v>
      </c>
      <c r="C214" s="1">
        <v>48.0</v>
      </c>
      <c r="D214" s="1">
        <v>3.0</v>
      </c>
      <c r="E214" s="1">
        <v>293.0</v>
      </c>
      <c r="F214" s="1">
        <v>19.0</v>
      </c>
      <c r="G214" s="1">
        <v>3077.0</v>
      </c>
      <c r="H214" s="1" t="s">
        <v>459</v>
      </c>
      <c r="I214" s="1" t="s">
        <v>64</v>
      </c>
      <c r="J214" s="1" t="s">
        <v>117</v>
      </c>
      <c r="K214" s="1" t="str">
        <f t="shared" si="1"/>
        <v>2021-I76S1C93J1V1</v>
      </c>
      <c r="L214" s="1" t="s">
        <v>9</v>
      </c>
      <c r="M214" s="1" t="s">
        <v>75</v>
      </c>
      <c r="N214" s="1" t="s">
        <v>118</v>
      </c>
      <c r="O214" s="1" t="s">
        <v>77</v>
      </c>
      <c r="P214" s="1" t="s">
        <v>78</v>
      </c>
      <c r="Q214" s="1" t="s">
        <v>77</v>
      </c>
      <c r="R214" s="1" t="s">
        <v>78</v>
      </c>
      <c r="S214" s="1" t="s">
        <v>45</v>
      </c>
      <c r="T214" s="1" t="s">
        <v>46</v>
      </c>
      <c r="U214" s="1">
        <v>6.0</v>
      </c>
      <c r="V214" s="1">
        <v>2006.0</v>
      </c>
      <c r="W214" s="1">
        <v>2006.0</v>
      </c>
      <c r="X214" s="1">
        <v>1.0</v>
      </c>
      <c r="Y214" s="1" t="s">
        <v>47</v>
      </c>
      <c r="Z214" s="1" t="s">
        <v>48</v>
      </c>
      <c r="AA214" s="1" t="s">
        <v>49</v>
      </c>
      <c r="AB214" s="1" t="s">
        <v>50</v>
      </c>
      <c r="AC214" s="2">
        <v>43.0</v>
      </c>
      <c r="AD214" s="3">
        <v>24192.5</v>
      </c>
      <c r="AE214" s="2">
        <v>3.0</v>
      </c>
      <c r="AF214" s="3">
        <v>1604.0</v>
      </c>
      <c r="AG214" s="2">
        <v>46.0</v>
      </c>
      <c r="AH214" s="3">
        <v>25796.5</v>
      </c>
      <c r="AI214" s="1">
        <v>40.0</v>
      </c>
      <c r="AJ214" s="1">
        <v>0.0</v>
      </c>
      <c r="AK214" s="1">
        <v>40.0</v>
      </c>
      <c r="AL214" s="1">
        <v>2.0</v>
      </c>
      <c r="AM214" s="1">
        <v>46.0</v>
      </c>
    </row>
    <row r="215" ht="15.75" customHeight="1">
      <c r="A215" s="1">
        <v>2021.0</v>
      </c>
      <c r="B215" s="1" t="s">
        <v>119</v>
      </c>
      <c r="C215" s="1">
        <v>26.0</v>
      </c>
      <c r="D215" s="1">
        <v>2.0</v>
      </c>
      <c r="E215" s="1">
        <v>160.0</v>
      </c>
      <c r="F215" s="1">
        <v>15.0</v>
      </c>
      <c r="G215" s="1">
        <v>3012.0</v>
      </c>
      <c r="H215" s="1" t="s">
        <v>460</v>
      </c>
      <c r="I215" s="1" t="s">
        <v>64</v>
      </c>
      <c r="J215" s="1" t="s">
        <v>121</v>
      </c>
      <c r="K215" s="1" t="str">
        <f t="shared" si="1"/>
        <v>2021-I76S1C8J1V1</v>
      </c>
      <c r="L215" s="1" t="s">
        <v>9</v>
      </c>
      <c r="M215" s="1" t="s">
        <v>75</v>
      </c>
      <c r="N215" s="1" t="s">
        <v>122</v>
      </c>
      <c r="O215" s="1" t="s">
        <v>77</v>
      </c>
      <c r="P215" s="1" t="s">
        <v>78</v>
      </c>
      <c r="Q215" s="1" t="s">
        <v>77</v>
      </c>
      <c r="R215" s="1" t="s">
        <v>78</v>
      </c>
      <c r="S215" s="1" t="s">
        <v>45</v>
      </c>
      <c r="T215" s="1" t="s">
        <v>46</v>
      </c>
      <c r="U215" s="1">
        <v>6.0</v>
      </c>
      <c r="V215" s="1">
        <v>1984.0</v>
      </c>
      <c r="W215" s="1">
        <v>1984.0</v>
      </c>
      <c r="X215" s="1">
        <v>1.0</v>
      </c>
      <c r="Y215" s="1" t="s">
        <v>47</v>
      </c>
      <c r="Z215" s="1" t="s">
        <v>48</v>
      </c>
      <c r="AA215" s="1" t="s">
        <v>49</v>
      </c>
      <c r="AB215" s="1" t="s">
        <v>50</v>
      </c>
      <c r="AC215" s="2">
        <v>24.0</v>
      </c>
      <c r="AD215" s="3">
        <v>13633.0</v>
      </c>
      <c r="AE215" s="2">
        <v>2.0</v>
      </c>
      <c r="AF215" s="3">
        <v>1097.0</v>
      </c>
      <c r="AG215" s="2">
        <v>26.0</v>
      </c>
      <c r="AH215" s="3">
        <v>14730.0</v>
      </c>
      <c r="AI215" s="1">
        <v>30.0</v>
      </c>
      <c r="AJ215" s="1">
        <v>0.0</v>
      </c>
      <c r="AK215" s="1">
        <v>30.0</v>
      </c>
      <c r="AL215" s="1">
        <v>0.0</v>
      </c>
      <c r="AM215" s="1">
        <v>26.0</v>
      </c>
    </row>
    <row r="216" ht="15.75" customHeight="1">
      <c r="A216" s="1">
        <v>2021.0</v>
      </c>
      <c r="B216" s="1" t="s">
        <v>123</v>
      </c>
      <c r="C216" s="1">
        <v>15.0</v>
      </c>
      <c r="D216" s="1">
        <v>9.0</v>
      </c>
      <c r="E216" s="1">
        <v>85.0</v>
      </c>
      <c r="F216" s="1">
        <v>55.0</v>
      </c>
      <c r="G216" s="1">
        <v>3090.0</v>
      </c>
      <c r="H216" s="1" t="s">
        <v>461</v>
      </c>
      <c r="I216" s="1" t="s">
        <v>64</v>
      </c>
      <c r="J216" s="1" t="s">
        <v>125</v>
      </c>
      <c r="K216" s="1" t="str">
        <f t="shared" si="1"/>
        <v>2021-I76S1C102J1V1</v>
      </c>
      <c r="L216" s="1" t="s">
        <v>9</v>
      </c>
      <c r="M216" s="1" t="s">
        <v>75</v>
      </c>
      <c r="N216" s="1" t="s">
        <v>126</v>
      </c>
      <c r="O216" s="1" t="s">
        <v>77</v>
      </c>
      <c r="P216" s="1" t="s">
        <v>78</v>
      </c>
      <c r="Q216" s="1" t="s">
        <v>77</v>
      </c>
      <c r="R216" s="1" t="s">
        <v>78</v>
      </c>
      <c r="S216" s="1" t="s">
        <v>45</v>
      </c>
      <c r="T216" s="1" t="s">
        <v>46</v>
      </c>
      <c r="U216" s="1">
        <v>6.0</v>
      </c>
      <c r="V216" s="1">
        <v>2008.0</v>
      </c>
      <c r="W216" s="1">
        <v>2008.0</v>
      </c>
      <c r="X216" s="1">
        <v>1.0</v>
      </c>
      <c r="Y216" s="1" t="s">
        <v>47</v>
      </c>
      <c r="Z216" s="1" t="s">
        <v>48</v>
      </c>
      <c r="AA216" s="1" t="s">
        <v>49</v>
      </c>
      <c r="AB216" s="1" t="s">
        <v>50</v>
      </c>
      <c r="AC216" s="2">
        <v>6.0</v>
      </c>
      <c r="AD216" s="3">
        <v>3492.5</v>
      </c>
      <c r="AE216" s="2">
        <v>9.0</v>
      </c>
      <c r="AF216" s="3">
        <v>5329.5</v>
      </c>
      <c r="AG216" s="2">
        <v>15.0</v>
      </c>
      <c r="AH216" s="3">
        <v>8822.0</v>
      </c>
      <c r="AI216" s="1">
        <v>20.0</v>
      </c>
      <c r="AJ216" s="1">
        <v>0.0</v>
      </c>
      <c r="AK216" s="1">
        <v>20.0</v>
      </c>
      <c r="AL216" s="1">
        <v>0.0</v>
      </c>
      <c r="AM216" s="1">
        <v>15.0</v>
      </c>
    </row>
    <row r="217" ht="15.75" customHeight="1">
      <c r="A217" s="1">
        <v>2021.0</v>
      </c>
      <c r="B217" s="1" t="s">
        <v>127</v>
      </c>
      <c r="C217" s="1">
        <v>0.0</v>
      </c>
      <c r="D217" s="1">
        <v>0.0</v>
      </c>
      <c r="E217" s="1">
        <v>34.0</v>
      </c>
      <c r="F217" s="1">
        <v>8.0</v>
      </c>
      <c r="G217" s="1">
        <v>3093.0</v>
      </c>
      <c r="H217" s="1" t="s">
        <v>462</v>
      </c>
      <c r="I217" s="1" t="s">
        <v>64</v>
      </c>
      <c r="J217" s="1" t="s">
        <v>129</v>
      </c>
      <c r="K217" s="1" t="str">
        <f t="shared" si="1"/>
        <v>2021-I76S1C295J1V1</v>
      </c>
      <c r="L217" s="1" t="s">
        <v>9</v>
      </c>
      <c r="M217" s="1" t="s">
        <v>75</v>
      </c>
      <c r="N217" s="1" t="s">
        <v>130</v>
      </c>
      <c r="O217" s="1" t="s">
        <v>68</v>
      </c>
      <c r="P217" s="1" t="s">
        <v>131</v>
      </c>
      <c r="Q217" s="1" t="s">
        <v>70</v>
      </c>
      <c r="R217" s="1" t="s">
        <v>131</v>
      </c>
      <c r="S217" s="1" t="s">
        <v>45</v>
      </c>
      <c r="T217" s="1" t="s">
        <v>46</v>
      </c>
      <c r="U217" s="1">
        <v>6.0</v>
      </c>
      <c r="V217" s="1">
        <v>2013.0</v>
      </c>
      <c r="W217" s="1">
        <v>2013.0</v>
      </c>
      <c r="X217" s="1">
        <v>1.0</v>
      </c>
      <c r="Y217" s="1" t="s">
        <v>47</v>
      </c>
      <c r="Z217" s="1" t="s">
        <v>48</v>
      </c>
      <c r="AA217" s="1" t="s">
        <v>49</v>
      </c>
      <c r="AB217" s="1" t="s">
        <v>50</v>
      </c>
      <c r="AC217" s="2">
        <v>0.0</v>
      </c>
      <c r="AD217" s="3">
        <v>0.0</v>
      </c>
      <c r="AE217" s="2">
        <v>0.0</v>
      </c>
      <c r="AF217" s="3">
        <v>0.0</v>
      </c>
      <c r="AG217" s="2">
        <v>0.0</v>
      </c>
      <c r="AH217" s="3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</row>
    <row r="218" ht="15.75" customHeight="1">
      <c r="A218" s="1">
        <v>2021.0</v>
      </c>
      <c r="B218" s="1" t="s">
        <v>132</v>
      </c>
      <c r="C218" s="1">
        <v>23.0</v>
      </c>
      <c r="D218" s="1">
        <v>12.0</v>
      </c>
      <c r="E218" s="1">
        <v>232.0</v>
      </c>
      <c r="F218" s="1">
        <v>117.0</v>
      </c>
      <c r="G218" s="1">
        <v>3080.0</v>
      </c>
      <c r="H218" s="1" t="s">
        <v>463</v>
      </c>
      <c r="I218" s="1" t="s">
        <v>64</v>
      </c>
      <c r="J218" s="1" t="s">
        <v>134</v>
      </c>
      <c r="K218" s="1" t="str">
        <f t="shared" si="1"/>
        <v>2021-I76S1C79J1V1</v>
      </c>
      <c r="L218" s="1" t="s">
        <v>9</v>
      </c>
      <c r="M218" s="1" t="s">
        <v>75</v>
      </c>
      <c r="N218" s="1" t="s">
        <v>135</v>
      </c>
      <c r="O218" s="1" t="s">
        <v>77</v>
      </c>
      <c r="P218" s="1" t="s">
        <v>78</v>
      </c>
      <c r="Q218" s="1" t="s">
        <v>77</v>
      </c>
      <c r="R218" s="1" t="s">
        <v>78</v>
      </c>
      <c r="S218" s="1" t="s">
        <v>45</v>
      </c>
      <c r="T218" s="1" t="s">
        <v>46</v>
      </c>
      <c r="U218" s="1">
        <v>6.0</v>
      </c>
      <c r="V218" s="1">
        <v>2003.0</v>
      </c>
      <c r="W218" s="1">
        <v>2003.0</v>
      </c>
      <c r="X218" s="1">
        <v>1.0</v>
      </c>
      <c r="Y218" s="1" t="s">
        <v>47</v>
      </c>
      <c r="Z218" s="1" t="s">
        <v>48</v>
      </c>
      <c r="AA218" s="1" t="s">
        <v>49</v>
      </c>
      <c r="AB218" s="1" t="s">
        <v>50</v>
      </c>
      <c r="AC218" s="2">
        <v>11.0</v>
      </c>
      <c r="AD218" s="3">
        <v>6584.5</v>
      </c>
      <c r="AE218" s="2">
        <v>12.0</v>
      </c>
      <c r="AF218" s="3">
        <v>6892.0</v>
      </c>
      <c r="AG218" s="2">
        <v>23.0</v>
      </c>
      <c r="AH218" s="3">
        <v>13476.5</v>
      </c>
      <c r="AI218" s="1">
        <v>45.0</v>
      </c>
      <c r="AJ218" s="1">
        <v>0.0</v>
      </c>
      <c r="AK218" s="1">
        <v>45.0</v>
      </c>
      <c r="AL218" s="1">
        <v>0.0</v>
      </c>
      <c r="AM218" s="1">
        <v>23.0</v>
      </c>
    </row>
    <row r="219" ht="15.75" customHeight="1">
      <c r="A219" s="1">
        <v>2021.0</v>
      </c>
      <c r="B219" s="1" t="s">
        <v>136</v>
      </c>
      <c r="C219" s="1">
        <v>54.0</v>
      </c>
      <c r="D219" s="1">
        <v>7.0</v>
      </c>
      <c r="E219" s="1">
        <v>294.0</v>
      </c>
      <c r="F219" s="1">
        <v>59.0</v>
      </c>
      <c r="G219" s="1">
        <v>3002.0</v>
      </c>
      <c r="H219" s="1" t="s">
        <v>464</v>
      </c>
      <c r="I219" s="1" t="s">
        <v>64</v>
      </c>
      <c r="J219" s="1" t="s">
        <v>138</v>
      </c>
      <c r="K219" s="1" t="str">
        <f t="shared" si="1"/>
        <v>2021-I76S1C10J1V1</v>
      </c>
      <c r="L219" s="1" t="s">
        <v>9</v>
      </c>
      <c r="M219" s="1" t="s">
        <v>75</v>
      </c>
      <c r="N219" s="1" t="s">
        <v>135</v>
      </c>
      <c r="O219" s="1" t="s">
        <v>77</v>
      </c>
      <c r="P219" s="1" t="s">
        <v>78</v>
      </c>
      <c r="Q219" s="1" t="s">
        <v>77</v>
      </c>
      <c r="R219" s="1" t="s">
        <v>78</v>
      </c>
      <c r="S219" s="1" t="s">
        <v>45</v>
      </c>
      <c r="T219" s="1" t="s">
        <v>46</v>
      </c>
      <c r="U219" s="1">
        <v>6.0</v>
      </c>
      <c r="V219" s="1">
        <v>1984.0</v>
      </c>
      <c r="W219" s="1">
        <v>1984.0</v>
      </c>
      <c r="X219" s="1">
        <v>1.0</v>
      </c>
      <c r="Y219" s="1" t="s">
        <v>47</v>
      </c>
      <c r="Z219" s="1" t="s">
        <v>48</v>
      </c>
      <c r="AA219" s="1" t="s">
        <v>49</v>
      </c>
      <c r="AB219" s="1" t="s">
        <v>50</v>
      </c>
      <c r="AC219" s="2">
        <v>47.0</v>
      </c>
      <c r="AD219" s="3">
        <v>26974.0</v>
      </c>
      <c r="AE219" s="2">
        <v>7.0</v>
      </c>
      <c r="AF219" s="3">
        <v>4337.5</v>
      </c>
      <c r="AG219" s="2">
        <v>54.0</v>
      </c>
      <c r="AH219" s="3">
        <v>31311.5</v>
      </c>
      <c r="AI219" s="1">
        <v>50.0</v>
      </c>
      <c r="AJ219" s="1">
        <v>0.0</v>
      </c>
      <c r="AK219" s="1">
        <v>50.0</v>
      </c>
      <c r="AL219" s="1">
        <v>0.0</v>
      </c>
      <c r="AM219" s="1">
        <v>54.0</v>
      </c>
    </row>
    <row r="220" ht="15.75" customHeight="1">
      <c r="A220" s="1">
        <v>2021.0</v>
      </c>
      <c r="B220" s="1" t="s">
        <v>139</v>
      </c>
      <c r="C220" s="1">
        <v>24.0</v>
      </c>
      <c r="D220" s="1">
        <v>6.0</v>
      </c>
      <c r="E220" s="1">
        <v>239.0</v>
      </c>
      <c r="F220" s="1">
        <v>45.0</v>
      </c>
      <c r="G220" s="1">
        <v>3075.0</v>
      </c>
      <c r="H220" s="1" t="s">
        <v>465</v>
      </c>
      <c r="I220" s="1" t="s">
        <v>64</v>
      </c>
      <c r="J220" s="1" t="s">
        <v>141</v>
      </c>
      <c r="K220" s="1" t="str">
        <f t="shared" si="1"/>
        <v>2021-I76S1C91J1V1</v>
      </c>
      <c r="L220" s="1" t="s">
        <v>9</v>
      </c>
      <c r="M220" s="1" t="s">
        <v>75</v>
      </c>
      <c r="N220" s="1" t="s">
        <v>135</v>
      </c>
      <c r="O220" s="1" t="s">
        <v>77</v>
      </c>
      <c r="P220" s="1" t="s">
        <v>78</v>
      </c>
      <c r="Q220" s="1" t="s">
        <v>77</v>
      </c>
      <c r="R220" s="1" t="s">
        <v>78</v>
      </c>
      <c r="S220" s="1" t="s">
        <v>45</v>
      </c>
      <c r="T220" s="1" t="s">
        <v>46</v>
      </c>
      <c r="U220" s="1">
        <v>6.0</v>
      </c>
      <c r="V220" s="1">
        <v>2006.0</v>
      </c>
      <c r="W220" s="1">
        <v>2006.0</v>
      </c>
      <c r="X220" s="1">
        <v>1.0</v>
      </c>
      <c r="Y220" s="1" t="s">
        <v>47</v>
      </c>
      <c r="Z220" s="1" t="s">
        <v>48</v>
      </c>
      <c r="AA220" s="1" t="s">
        <v>49</v>
      </c>
      <c r="AB220" s="1" t="s">
        <v>50</v>
      </c>
      <c r="AC220" s="2">
        <v>18.0</v>
      </c>
      <c r="AD220" s="3">
        <v>10680.0</v>
      </c>
      <c r="AE220" s="2">
        <v>6.0</v>
      </c>
      <c r="AF220" s="3">
        <v>3352.0</v>
      </c>
      <c r="AG220" s="2">
        <v>24.0</v>
      </c>
      <c r="AH220" s="3">
        <v>14032.0</v>
      </c>
      <c r="AI220" s="1">
        <v>40.0</v>
      </c>
      <c r="AJ220" s="1">
        <v>0.0</v>
      </c>
      <c r="AK220" s="1">
        <v>40.0</v>
      </c>
      <c r="AL220" s="1">
        <v>0.0</v>
      </c>
      <c r="AM220" s="1">
        <v>24.0</v>
      </c>
    </row>
    <row r="221" ht="15.75" customHeight="1">
      <c r="A221" s="1">
        <v>2021.0</v>
      </c>
      <c r="B221" s="1" t="s">
        <v>142</v>
      </c>
      <c r="C221" s="1">
        <v>51.0</v>
      </c>
      <c r="D221" s="1">
        <v>8.0</v>
      </c>
      <c r="E221" s="1">
        <v>233.0</v>
      </c>
      <c r="F221" s="1">
        <v>19.0</v>
      </c>
      <c r="G221" s="1">
        <v>3095.0</v>
      </c>
      <c r="H221" s="1" t="s">
        <v>466</v>
      </c>
      <c r="I221" s="1" t="s">
        <v>64</v>
      </c>
      <c r="J221" s="1" t="s">
        <v>144</v>
      </c>
      <c r="K221" s="1" t="str">
        <f t="shared" si="1"/>
        <v>2021-I76S1C296J1V1</v>
      </c>
      <c r="L221" s="1" t="s">
        <v>9</v>
      </c>
      <c r="M221" s="1" t="s">
        <v>75</v>
      </c>
      <c r="N221" s="1" t="s">
        <v>145</v>
      </c>
      <c r="O221" s="1" t="s">
        <v>68</v>
      </c>
      <c r="P221" s="1" t="s">
        <v>146</v>
      </c>
      <c r="Q221" s="1" t="s">
        <v>147</v>
      </c>
      <c r="R221" s="1" t="s">
        <v>147</v>
      </c>
      <c r="S221" s="1" t="s">
        <v>45</v>
      </c>
      <c r="T221" s="1" t="s">
        <v>46</v>
      </c>
      <c r="U221" s="1">
        <v>6.0</v>
      </c>
      <c r="V221" s="1">
        <v>2013.0</v>
      </c>
      <c r="W221" s="1">
        <v>2013.0</v>
      </c>
      <c r="X221" s="1">
        <v>1.0</v>
      </c>
      <c r="Y221" s="1" t="s">
        <v>47</v>
      </c>
      <c r="Z221" s="1" t="s">
        <v>48</v>
      </c>
      <c r="AA221" s="1" t="s">
        <v>49</v>
      </c>
      <c r="AB221" s="1" t="s">
        <v>50</v>
      </c>
      <c r="AC221" s="2">
        <v>18.0</v>
      </c>
      <c r="AD221" s="3">
        <v>12040.0</v>
      </c>
      <c r="AE221" s="2">
        <v>22.0</v>
      </c>
      <c r="AF221" s="3">
        <v>13668.0</v>
      </c>
      <c r="AG221" s="2">
        <v>40.0</v>
      </c>
      <c r="AH221" s="3">
        <v>25708.0</v>
      </c>
      <c r="AI221" s="1">
        <v>40.0</v>
      </c>
      <c r="AJ221" s="1">
        <v>0.0</v>
      </c>
      <c r="AK221" s="1">
        <v>40.0</v>
      </c>
      <c r="AL221" s="1">
        <v>2.0</v>
      </c>
      <c r="AM221" s="1">
        <v>49.0</v>
      </c>
    </row>
    <row r="222" ht="15.75" customHeight="1">
      <c r="A222" s="1">
        <v>2021.0</v>
      </c>
      <c r="B222" s="1" t="s">
        <v>148</v>
      </c>
      <c r="C222" s="1">
        <v>14.0</v>
      </c>
      <c r="D222" s="1">
        <v>5.0</v>
      </c>
      <c r="E222" s="1">
        <v>78.0</v>
      </c>
      <c r="F222" s="1">
        <v>29.0</v>
      </c>
      <c r="G222" s="1">
        <v>3078.0</v>
      </c>
      <c r="H222" s="1" t="s">
        <v>467</v>
      </c>
      <c r="I222" s="1" t="s">
        <v>64</v>
      </c>
      <c r="J222" s="1" t="s">
        <v>150</v>
      </c>
      <c r="K222" s="1" t="str">
        <f t="shared" si="1"/>
        <v>2021-I76S1C94J1V1</v>
      </c>
      <c r="L222" s="1" t="s">
        <v>9</v>
      </c>
      <c r="M222" s="1" t="s">
        <v>66</v>
      </c>
      <c r="N222" s="1" t="s">
        <v>151</v>
      </c>
      <c r="O222" s="1" t="s">
        <v>68</v>
      </c>
      <c r="P222" s="1" t="s">
        <v>152</v>
      </c>
      <c r="Q222" s="1" t="s">
        <v>70</v>
      </c>
      <c r="R222" s="1" t="s">
        <v>152</v>
      </c>
      <c r="S222" s="1" t="s">
        <v>45</v>
      </c>
      <c r="T222" s="1" t="s">
        <v>46</v>
      </c>
      <c r="U222" s="1">
        <v>6.0</v>
      </c>
      <c r="V222" s="1">
        <v>2006.0</v>
      </c>
      <c r="W222" s="1">
        <v>2006.0</v>
      </c>
      <c r="X222" s="1">
        <v>1.0</v>
      </c>
      <c r="Y222" s="1" t="s">
        <v>47</v>
      </c>
      <c r="Z222" s="1" t="s">
        <v>48</v>
      </c>
      <c r="AA222" s="1" t="s">
        <v>49</v>
      </c>
      <c r="AB222" s="1" t="s">
        <v>50</v>
      </c>
      <c r="AC222" s="2">
        <v>9.0</v>
      </c>
      <c r="AD222" s="3">
        <v>5524.5</v>
      </c>
      <c r="AE222" s="2">
        <v>5.0</v>
      </c>
      <c r="AF222" s="3">
        <v>2961.0</v>
      </c>
      <c r="AG222" s="2">
        <v>14.0</v>
      </c>
      <c r="AH222" s="3">
        <v>8485.5</v>
      </c>
      <c r="AI222" s="1">
        <v>15.0</v>
      </c>
      <c r="AJ222" s="1">
        <v>0.0</v>
      </c>
      <c r="AK222" s="1">
        <v>15.0</v>
      </c>
      <c r="AL222" s="1">
        <v>0.0</v>
      </c>
      <c r="AM222" s="1">
        <v>14.0</v>
      </c>
    </row>
    <row r="223" ht="15.75" customHeight="1">
      <c r="A223" s="1">
        <v>2021.0</v>
      </c>
      <c r="B223" s="1" t="s">
        <v>153</v>
      </c>
      <c r="C223" s="1">
        <v>34.0</v>
      </c>
      <c r="D223" s="1">
        <v>1.0</v>
      </c>
      <c r="E223" s="1">
        <v>273.0</v>
      </c>
      <c r="F223" s="1">
        <v>30.0</v>
      </c>
      <c r="G223" s="1">
        <v>3096.0</v>
      </c>
      <c r="H223" s="1" t="s">
        <v>468</v>
      </c>
      <c r="I223" s="1" t="s">
        <v>64</v>
      </c>
      <c r="J223" s="1" t="s">
        <v>155</v>
      </c>
      <c r="K223" s="1" t="str">
        <f t="shared" si="1"/>
        <v>2021-I76S1C280J1V1</v>
      </c>
      <c r="L223" s="1" t="s">
        <v>9</v>
      </c>
      <c r="M223" s="1" t="s">
        <v>75</v>
      </c>
      <c r="N223" s="1" t="s">
        <v>156</v>
      </c>
      <c r="O223" s="1" t="s">
        <v>77</v>
      </c>
      <c r="P223" s="1" t="s">
        <v>78</v>
      </c>
      <c r="Q223" s="1" t="s">
        <v>77</v>
      </c>
      <c r="R223" s="1" t="s">
        <v>78</v>
      </c>
      <c r="S223" s="1" t="s">
        <v>45</v>
      </c>
      <c r="T223" s="1" t="s">
        <v>46</v>
      </c>
      <c r="U223" s="1">
        <v>6.0</v>
      </c>
      <c r="V223" s="1">
        <v>2012.0</v>
      </c>
      <c r="W223" s="1">
        <v>2012.0</v>
      </c>
      <c r="X223" s="1">
        <v>1.0</v>
      </c>
      <c r="Y223" s="1" t="s">
        <v>47</v>
      </c>
      <c r="Z223" s="1" t="s">
        <v>48</v>
      </c>
      <c r="AA223" s="1" t="s">
        <v>49</v>
      </c>
      <c r="AB223" s="1" t="s">
        <v>50</v>
      </c>
      <c r="AC223" s="2">
        <v>34.0</v>
      </c>
      <c r="AD223" s="3">
        <v>20877.5</v>
      </c>
      <c r="AE223" s="2">
        <v>14.0</v>
      </c>
      <c r="AF223" s="3">
        <v>8663.5</v>
      </c>
      <c r="AG223" s="2">
        <v>48.0</v>
      </c>
      <c r="AH223" s="3">
        <v>29541.0</v>
      </c>
      <c r="AI223" s="1">
        <v>50.0</v>
      </c>
      <c r="AJ223" s="1">
        <v>0.0</v>
      </c>
      <c r="AK223" s="1">
        <v>50.0</v>
      </c>
      <c r="AL223" s="1">
        <v>1.0</v>
      </c>
      <c r="AM223" s="1">
        <v>33.0</v>
      </c>
    </row>
    <row r="224" ht="15.75" customHeight="1">
      <c r="A224" s="1">
        <v>2021.0</v>
      </c>
      <c r="B224" s="1" t="s">
        <v>157</v>
      </c>
      <c r="C224" s="1">
        <v>26.0</v>
      </c>
      <c r="D224" s="1">
        <v>14.0</v>
      </c>
      <c r="E224" s="1">
        <v>167.0</v>
      </c>
      <c r="F224" s="1">
        <v>73.0</v>
      </c>
      <c r="G224" s="1">
        <v>3038.0</v>
      </c>
      <c r="H224" s="1" t="s">
        <v>469</v>
      </c>
      <c r="I224" s="1" t="s">
        <v>64</v>
      </c>
      <c r="J224" s="1" t="s">
        <v>159</v>
      </c>
      <c r="K224" s="1" t="str">
        <f t="shared" si="1"/>
        <v>2021-I76S1C310J1V1</v>
      </c>
      <c r="L224" s="1" t="s">
        <v>9</v>
      </c>
      <c r="M224" s="1" t="s">
        <v>75</v>
      </c>
      <c r="N224" s="1" t="s">
        <v>160</v>
      </c>
      <c r="O224" s="1" t="s">
        <v>77</v>
      </c>
      <c r="P224" s="1" t="s">
        <v>78</v>
      </c>
      <c r="Q224" s="1" t="s">
        <v>77</v>
      </c>
      <c r="R224" s="1" t="s">
        <v>78</v>
      </c>
      <c r="S224" s="1" t="s">
        <v>45</v>
      </c>
      <c r="T224" s="1" t="s">
        <v>46</v>
      </c>
      <c r="U224" s="1">
        <v>6.0</v>
      </c>
      <c r="V224" s="1">
        <v>2015.0</v>
      </c>
      <c r="W224" s="1">
        <v>2015.0</v>
      </c>
      <c r="X224" s="1">
        <v>1.0</v>
      </c>
      <c r="Y224" s="1" t="s">
        <v>47</v>
      </c>
      <c r="Z224" s="1" t="s">
        <v>48</v>
      </c>
      <c r="AA224" s="1" t="s">
        <v>49</v>
      </c>
      <c r="AB224" s="1" t="s">
        <v>50</v>
      </c>
      <c r="AC224" s="2">
        <v>12.0</v>
      </c>
      <c r="AD224" s="3">
        <v>6843.5</v>
      </c>
      <c r="AE224" s="2">
        <v>13.0</v>
      </c>
      <c r="AF224" s="3">
        <v>7148.5</v>
      </c>
      <c r="AG224" s="2">
        <v>25.0</v>
      </c>
      <c r="AH224" s="3">
        <v>13992.0</v>
      </c>
      <c r="AI224" s="1">
        <v>40.0</v>
      </c>
      <c r="AJ224" s="1">
        <v>0.0</v>
      </c>
      <c r="AK224" s="1">
        <v>40.0</v>
      </c>
      <c r="AL224" s="1">
        <v>1.0</v>
      </c>
      <c r="AM224" s="1">
        <v>25.0</v>
      </c>
    </row>
    <row r="225" ht="15.75" customHeight="1">
      <c r="A225" s="1">
        <v>2021.0</v>
      </c>
      <c r="B225" s="1" t="s">
        <v>161</v>
      </c>
      <c r="C225" s="1">
        <v>3.0</v>
      </c>
      <c r="D225" s="1">
        <v>0.0</v>
      </c>
      <c r="E225" s="1">
        <v>41.0</v>
      </c>
      <c r="F225" s="1">
        <v>1.0</v>
      </c>
      <c r="G225" s="1">
        <v>3074.0</v>
      </c>
      <c r="H225" s="1" t="s">
        <v>470</v>
      </c>
      <c r="I225" s="1" t="s">
        <v>64</v>
      </c>
      <c r="J225" s="1" t="s">
        <v>163</v>
      </c>
      <c r="K225" s="1" t="str">
        <f t="shared" si="1"/>
        <v>2021-I76S1C90J1V1</v>
      </c>
      <c r="L225" s="1" t="s">
        <v>9</v>
      </c>
      <c r="M225" s="1" t="s">
        <v>75</v>
      </c>
      <c r="N225" s="1" t="s">
        <v>164</v>
      </c>
      <c r="O225" s="1" t="s">
        <v>77</v>
      </c>
      <c r="P225" s="1" t="s">
        <v>78</v>
      </c>
      <c r="Q225" s="1" t="s">
        <v>77</v>
      </c>
      <c r="R225" s="1" t="s">
        <v>78</v>
      </c>
      <c r="S225" s="1" t="s">
        <v>45</v>
      </c>
      <c r="T225" s="1" t="s">
        <v>46</v>
      </c>
      <c r="U225" s="1">
        <v>6.0</v>
      </c>
      <c r="V225" s="1">
        <v>2006.0</v>
      </c>
      <c r="W225" s="1">
        <v>2006.0</v>
      </c>
      <c r="X225" s="1">
        <v>1.0</v>
      </c>
      <c r="Y225" s="1" t="s">
        <v>47</v>
      </c>
      <c r="Z225" s="1" t="s">
        <v>48</v>
      </c>
      <c r="AA225" s="1" t="s">
        <v>49</v>
      </c>
      <c r="AB225" s="1" t="s">
        <v>50</v>
      </c>
      <c r="AC225" s="2">
        <v>3.0</v>
      </c>
      <c r="AD225" s="3">
        <v>1764.5</v>
      </c>
      <c r="AE225" s="2">
        <v>0.0</v>
      </c>
      <c r="AF225" s="3">
        <v>0.0</v>
      </c>
      <c r="AG225" s="2">
        <v>3.0</v>
      </c>
      <c r="AH225" s="3">
        <v>1764.5</v>
      </c>
      <c r="AI225" s="1">
        <v>15.0</v>
      </c>
      <c r="AJ225" s="1">
        <v>0.0</v>
      </c>
      <c r="AK225" s="1">
        <v>15.0</v>
      </c>
      <c r="AL225" s="1">
        <v>0.0</v>
      </c>
      <c r="AM225" s="1">
        <v>3.0</v>
      </c>
    </row>
    <row r="226" ht="15.75" customHeight="1">
      <c r="A226" s="1">
        <v>2021.0</v>
      </c>
      <c r="B226" s="1" t="s">
        <v>165</v>
      </c>
      <c r="C226" s="1">
        <v>70.0</v>
      </c>
      <c r="D226" s="1">
        <v>37.0</v>
      </c>
      <c r="E226" s="1">
        <v>444.0</v>
      </c>
      <c r="F226" s="1">
        <v>220.0</v>
      </c>
      <c r="G226" s="1">
        <v>3085.0</v>
      </c>
      <c r="H226" s="1" t="s">
        <v>471</v>
      </c>
      <c r="I226" s="1" t="s">
        <v>81</v>
      </c>
      <c r="J226" s="1" t="s">
        <v>167</v>
      </c>
      <c r="K226" s="1" t="str">
        <f t="shared" si="1"/>
        <v>2021-I76S1C11J1V1</v>
      </c>
      <c r="L226" s="1" t="s">
        <v>9</v>
      </c>
      <c r="M226" s="1" t="s">
        <v>83</v>
      </c>
      <c r="N226" s="1" t="s">
        <v>168</v>
      </c>
      <c r="O226" s="1" t="s">
        <v>58</v>
      </c>
      <c r="P226" s="1" t="s">
        <v>85</v>
      </c>
      <c r="Q226" s="1" t="s">
        <v>86</v>
      </c>
      <c r="R226" s="1" t="s">
        <v>87</v>
      </c>
      <c r="S226" s="1" t="s">
        <v>45</v>
      </c>
      <c r="T226" s="1" t="s">
        <v>46</v>
      </c>
      <c r="U226" s="1">
        <v>5.0</v>
      </c>
      <c r="V226" s="1">
        <v>1997.0</v>
      </c>
      <c r="W226" s="1">
        <v>1997.0</v>
      </c>
      <c r="X226" s="1">
        <v>1.0</v>
      </c>
      <c r="Y226" s="1" t="s">
        <v>47</v>
      </c>
      <c r="Z226" s="1" t="s">
        <v>48</v>
      </c>
      <c r="AA226" s="1" t="s">
        <v>49</v>
      </c>
      <c r="AB226" s="1" t="s">
        <v>50</v>
      </c>
      <c r="AC226" s="2">
        <v>33.0</v>
      </c>
      <c r="AD226" s="3">
        <v>18554.5</v>
      </c>
      <c r="AE226" s="2">
        <v>37.0</v>
      </c>
      <c r="AF226" s="3">
        <v>20309.0</v>
      </c>
      <c r="AG226" s="2">
        <v>70.0</v>
      </c>
      <c r="AH226" s="3">
        <v>38863.5</v>
      </c>
      <c r="AI226" s="1">
        <v>70.0</v>
      </c>
      <c r="AJ226" s="1">
        <v>0.0</v>
      </c>
      <c r="AK226" s="1">
        <v>70.0</v>
      </c>
      <c r="AL226" s="1">
        <v>0.0</v>
      </c>
      <c r="AM226" s="1">
        <v>70.0</v>
      </c>
    </row>
    <row r="227" ht="15.75" customHeight="1">
      <c r="A227" s="1">
        <v>2021.0</v>
      </c>
      <c r="B227" s="1" t="s">
        <v>183</v>
      </c>
      <c r="C227" s="1">
        <v>46.0</v>
      </c>
      <c r="D227" s="1">
        <v>8.0</v>
      </c>
      <c r="E227" s="1">
        <v>326.0</v>
      </c>
      <c r="F227" s="1">
        <v>68.0</v>
      </c>
      <c r="G227" s="1">
        <v>3007.0</v>
      </c>
      <c r="H227" s="1" t="s">
        <v>472</v>
      </c>
      <c r="I227" s="1" t="s">
        <v>64</v>
      </c>
      <c r="J227" s="1" t="s">
        <v>185</v>
      </c>
      <c r="K227" s="1" t="str">
        <f t="shared" si="1"/>
        <v>2021-I76S1C17J1V1</v>
      </c>
      <c r="L227" s="1" t="s">
        <v>9</v>
      </c>
      <c r="M227" s="1" t="s">
        <v>75</v>
      </c>
      <c r="N227" s="1" t="s">
        <v>186</v>
      </c>
      <c r="O227" s="1" t="s">
        <v>77</v>
      </c>
      <c r="P227" s="1" t="s">
        <v>187</v>
      </c>
      <c r="Q227" s="1" t="s">
        <v>77</v>
      </c>
      <c r="R227" s="1" t="s">
        <v>187</v>
      </c>
      <c r="S227" s="1" t="s">
        <v>45</v>
      </c>
      <c r="T227" s="1" t="s">
        <v>46</v>
      </c>
      <c r="U227" s="1">
        <v>5.0</v>
      </c>
      <c r="V227" s="1">
        <v>1999.0</v>
      </c>
      <c r="W227" s="1">
        <v>1999.0</v>
      </c>
      <c r="X227" s="1">
        <v>1.0</v>
      </c>
      <c r="Y227" s="1" t="s">
        <v>47</v>
      </c>
      <c r="Z227" s="1" t="s">
        <v>48</v>
      </c>
      <c r="AA227" s="1" t="s">
        <v>49</v>
      </c>
      <c r="AB227" s="1" t="s">
        <v>50</v>
      </c>
      <c r="AC227" s="2">
        <v>37.0</v>
      </c>
      <c r="AD227" s="3">
        <v>20116.5</v>
      </c>
      <c r="AE227" s="2">
        <v>8.0</v>
      </c>
      <c r="AF227" s="3">
        <v>4278.5</v>
      </c>
      <c r="AG227" s="2">
        <v>45.0</v>
      </c>
      <c r="AH227" s="3">
        <v>24395.0</v>
      </c>
      <c r="AI227" s="1">
        <v>60.0</v>
      </c>
      <c r="AJ227" s="1">
        <v>0.0</v>
      </c>
      <c r="AK227" s="1">
        <v>60.0</v>
      </c>
      <c r="AL227" s="1">
        <v>1.0</v>
      </c>
      <c r="AM227" s="1">
        <v>45.0</v>
      </c>
    </row>
    <row r="228" ht="15.75" customHeight="1">
      <c r="A228" s="1">
        <v>2021.0</v>
      </c>
      <c r="B228" s="1" t="s">
        <v>188</v>
      </c>
      <c r="C228" s="1">
        <v>36.0</v>
      </c>
      <c r="D228" s="1">
        <v>22.0</v>
      </c>
      <c r="E228" s="1">
        <v>233.0</v>
      </c>
      <c r="F228" s="1">
        <v>137.0</v>
      </c>
      <c r="G228" s="1">
        <v>3069.0</v>
      </c>
      <c r="H228" s="1" t="s">
        <v>473</v>
      </c>
      <c r="I228" s="1" t="s">
        <v>38</v>
      </c>
      <c r="J228" s="1" t="s">
        <v>190</v>
      </c>
      <c r="K228" s="1" t="str">
        <f t="shared" si="1"/>
        <v>2021-I76S1C89J1V1</v>
      </c>
      <c r="L228" s="1" t="s">
        <v>9</v>
      </c>
      <c r="M228" s="1" t="s">
        <v>75</v>
      </c>
      <c r="N228" s="1" t="s">
        <v>191</v>
      </c>
      <c r="O228" s="1" t="s">
        <v>113</v>
      </c>
      <c r="P228" s="1" t="s">
        <v>114</v>
      </c>
      <c r="Q228" s="1" t="s">
        <v>70</v>
      </c>
      <c r="R228" s="1" t="s">
        <v>192</v>
      </c>
      <c r="S228" s="1" t="s">
        <v>45</v>
      </c>
      <c r="T228" s="1" t="s">
        <v>46</v>
      </c>
      <c r="U228" s="1">
        <v>5.0</v>
      </c>
      <c r="V228" s="1">
        <v>2006.0</v>
      </c>
      <c r="W228" s="1">
        <v>2006.0</v>
      </c>
      <c r="X228" s="1">
        <v>1.0</v>
      </c>
      <c r="Y228" s="1" t="s">
        <v>47</v>
      </c>
      <c r="Z228" s="1" t="s">
        <v>48</v>
      </c>
      <c r="AA228" s="1" t="s">
        <v>49</v>
      </c>
      <c r="AB228" s="1" t="s">
        <v>50</v>
      </c>
      <c r="AC228" s="2">
        <v>14.0</v>
      </c>
      <c r="AD228" s="3">
        <v>7722.0</v>
      </c>
      <c r="AE228" s="2">
        <v>22.0</v>
      </c>
      <c r="AF228" s="3">
        <v>12209.0</v>
      </c>
      <c r="AG228" s="2">
        <v>36.0</v>
      </c>
      <c r="AH228" s="3">
        <v>19931.0</v>
      </c>
      <c r="AI228" s="1">
        <v>40.0</v>
      </c>
      <c r="AJ228" s="1">
        <v>0.0</v>
      </c>
      <c r="AK228" s="1">
        <v>40.0</v>
      </c>
      <c r="AL228" s="1">
        <v>0.0</v>
      </c>
      <c r="AM228" s="1">
        <v>36.0</v>
      </c>
    </row>
    <row r="229" ht="15.75" customHeight="1">
      <c r="A229" s="1">
        <v>2021.0</v>
      </c>
      <c r="B229" s="1" t="s">
        <v>193</v>
      </c>
      <c r="C229" s="1">
        <v>35.0</v>
      </c>
      <c r="D229" s="1">
        <v>2.0</v>
      </c>
      <c r="E229" s="1">
        <v>188.0</v>
      </c>
      <c r="F229" s="1">
        <v>17.0</v>
      </c>
      <c r="G229" s="1">
        <v>3086.0</v>
      </c>
      <c r="H229" s="1" t="s">
        <v>474</v>
      </c>
      <c r="I229" s="1" t="s">
        <v>64</v>
      </c>
      <c r="J229" s="1" t="s">
        <v>195</v>
      </c>
      <c r="K229" s="1" t="str">
        <f t="shared" si="1"/>
        <v>2021-I76S1C80J1V1</v>
      </c>
      <c r="L229" s="1" t="s">
        <v>9</v>
      </c>
      <c r="M229" s="1" t="s">
        <v>75</v>
      </c>
      <c r="N229" s="1" t="s">
        <v>196</v>
      </c>
      <c r="O229" s="1" t="s">
        <v>68</v>
      </c>
      <c r="P229" s="1" t="s">
        <v>146</v>
      </c>
      <c r="Q229" s="1" t="s">
        <v>147</v>
      </c>
      <c r="R229" s="1" t="s">
        <v>147</v>
      </c>
      <c r="S229" s="1" t="s">
        <v>45</v>
      </c>
      <c r="T229" s="1" t="s">
        <v>46</v>
      </c>
      <c r="U229" s="1">
        <v>5.0</v>
      </c>
      <c r="V229" s="1">
        <v>2003.0</v>
      </c>
      <c r="W229" s="1">
        <v>2003.0</v>
      </c>
      <c r="X229" s="1">
        <v>1.0</v>
      </c>
      <c r="Y229" s="1" t="s">
        <v>47</v>
      </c>
      <c r="Z229" s="1" t="s">
        <v>48</v>
      </c>
      <c r="AA229" s="1" t="s">
        <v>49</v>
      </c>
      <c r="AB229" s="1" t="s">
        <v>50</v>
      </c>
      <c r="AC229" s="2">
        <v>32.0</v>
      </c>
      <c r="AD229" s="3">
        <v>18512.5</v>
      </c>
      <c r="AE229" s="2">
        <v>2.0</v>
      </c>
      <c r="AF229" s="3">
        <v>1248.0</v>
      </c>
      <c r="AG229" s="2">
        <v>34.0</v>
      </c>
      <c r="AH229" s="3">
        <v>19760.5</v>
      </c>
      <c r="AI229" s="1">
        <v>30.0</v>
      </c>
      <c r="AJ229" s="1">
        <v>0.0</v>
      </c>
      <c r="AK229" s="1">
        <v>30.0</v>
      </c>
      <c r="AL229" s="1">
        <v>1.0</v>
      </c>
      <c r="AM229" s="1">
        <v>34.0</v>
      </c>
    </row>
    <row r="230" ht="15.75" customHeight="1">
      <c r="A230" s="1">
        <v>2021.0</v>
      </c>
      <c r="B230" s="1" t="s">
        <v>197</v>
      </c>
      <c r="C230" s="1">
        <v>0.0</v>
      </c>
      <c r="D230" s="1">
        <v>0.0</v>
      </c>
      <c r="E230" s="1">
        <v>2.0</v>
      </c>
      <c r="F230" s="1">
        <v>0.0</v>
      </c>
      <c r="G230" s="1">
        <v>3081.0</v>
      </c>
      <c r="H230" s="1" t="s">
        <v>475</v>
      </c>
      <c r="I230" s="1" t="s">
        <v>64</v>
      </c>
      <c r="J230" s="1" t="s">
        <v>199</v>
      </c>
      <c r="K230" s="1" t="str">
        <f t="shared" si="1"/>
        <v>2021-I76S1C101J1V1</v>
      </c>
      <c r="L230" s="1" t="s">
        <v>9</v>
      </c>
      <c r="M230" s="1" t="s">
        <v>75</v>
      </c>
      <c r="N230" s="1" t="s">
        <v>200</v>
      </c>
      <c r="O230" s="1" t="s">
        <v>77</v>
      </c>
      <c r="P230" s="1" t="s">
        <v>78</v>
      </c>
      <c r="Q230" s="1" t="s">
        <v>77</v>
      </c>
      <c r="R230" s="1" t="s">
        <v>78</v>
      </c>
      <c r="S230" s="1" t="s">
        <v>45</v>
      </c>
      <c r="T230" s="1" t="s">
        <v>46</v>
      </c>
      <c r="U230" s="1">
        <v>5.0</v>
      </c>
      <c r="W230" s="1">
        <v>2001.0</v>
      </c>
      <c r="X230" s="1">
        <v>1.0</v>
      </c>
      <c r="Y230" s="1" t="s">
        <v>174</v>
      </c>
      <c r="Z230" s="1" t="s">
        <v>48</v>
      </c>
      <c r="AA230" s="1" t="s">
        <v>49</v>
      </c>
      <c r="AB230" s="1" t="s">
        <v>50</v>
      </c>
      <c r="AC230" s="2">
        <v>0.0</v>
      </c>
      <c r="AD230" s="3">
        <v>0.0</v>
      </c>
      <c r="AE230" s="2">
        <v>0.0</v>
      </c>
      <c r="AF230" s="3">
        <v>0.0</v>
      </c>
      <c r="AG230" s="2">
        <v>0.0</v>
      </c>
      <c r="AH230" s="3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</row>
    <row r="231" ht="15.75" customHeight="1">
      <c r="A231" s="1">
        <v>2021.0</v>
      </c>
      <c r="B231" s="1" t="s">
        <v>201</v>
      </c>
      <c r="C231" s="1">
        <v>54.0</v>
      </c>
      <c r="D231" s="1">
        <v>28.0</v>
      </c>
      <c r="E231" s="1">
        <v>322.0</v>
      </c>
      <c r="F231" s="1">
        <v>181.0</v>
      </c>
      <c r="G231" s="1">
        <v>3023.0</v>
      </c>
      <c r="H231" s="1" t="s">
        <v>476</v>
      </c>
      <c r="I231" s="1" t="s">
        <v>94</v>
      </c>
      <c r="J231" s="1" t="s">
        <v>203</v>
      </c>
      <c r="K231" s="1" t="str">
        <f t="shared" si="1"/>
        <v>2021-I76S1C19J1V1</v>
      </c>
      <c r="L231" s="1" t="s">
        <v>55</v>
      </c>
      <c r="M231" s="1" t="s">
        <v>96</v>
      </c>
      <c r="N231" s="1" t="s">
        <v>204</v>
      </c>
      <c r="O231" s="1" t="s">
        <v>98</v>
      </c>
      <c r="P231" s="1" t="s">
        <v>99</v>
      </c>
      <c r="Q231" s="1" t="s">
        <v>100</v>
      </c>
      <c r="R231" s="1" t="s">
        <v>96</v>
      </c>
      <c r="S231" s="1" t="s">
        <v>45</v>
      </c>
      <c r="T231" s="1" t="s">
        <v>46</v>
      </c>
      <c r="U231" s="1">
        <v>5.0</v>
      </c>
      <c r="V231" s="1">
        <v>1986.0</v>
      </c>
      <c r="W231" s="1">
        <v>1986.0</v>
      </c>
      <c r="X231" s="1">
        <v>1.0</v>
      </c>
      <c r="Y231" s="1" t="s">
        <v>47</v>
      </c>
      <c r="Z231" s="1" t="s">
        <v>48</v>
      </c>
      <c r="AA231" s="1" t="s">
        <v>49</v>
      </c>
      <c r="AB231" s="1" t="s">
        <v>50</v>
      </c>
      <c r="AC231" s="2">
        <v>25.0</v>
      </c>
      <c r="AD231" s="3">
        <v>13898.0</v>
      </c>
      <c r="AE231" s="2">
        <v>26.0</v>
      </c>
      <c r="AF231" s="3">
        <v>14406.5</v>
      </c>
      <c r="AG231" s="2">
        <v>51.0</v>
      </c>
      <c r="AH231" s="3">
        <v>28304.5</v>
      </c>
      <c r="AI231" s="1">
        <v>51.0</v>
      </c>
      <c r="AJ231" s="1">
        <v>0.0</v>
      </c>
      <c r="AK231" s="1">
        <v>51.0</v>
      </c>
      <c r="AL231" s="1">
        <v>3.0</v>
      </c>
      <c r="AM231" s="1">
        <v>51.0</v>
      </c>
    </row>
    <row r="232" ht="15.75" customHeight="1">
      <c r="A232" s="1">
        <v>2021.0</v>
      </c>
      <c r="B232" s="1" t="s">
        <v>205</v>
      </c>
      <c r="C232" s="1">
        <v>73.0</v>
      </c>
      <c r="D232" s="1">
        <v>46.0</v>
      </c>
      <c r="E232" s="1">
        <v>512.0</v>
      </c>
      <c r="F232" s="1">
        <v>281.0</v>
      </c>
      <c r="G232" s="1">
        <v>3026.0</v>
      </c>
      <c r="H232" s="1" t="s">
        <v>477</v>
      </c>
      <c r="I232" s="1" t="s">
        <v>94</v>
      </c>
      <c r="J232" s="1" t="s">
        <v>207</v>
      </c>
      <c r="K232" s="1" t="str">
        <f t="shared" si="1"/>
        <v>2021-I76S1C20J1V1</v>
      </c>
      <c r="L232" s="1" t="s">
        <v>55</v>
      </c>
      <c r="M232" s="1" t="s">
        <v>96</v>
      </c>
      <c r="N232" s="1" t="s">
        <v>99</v>
      </c>
      <c r="O232" s="1" t="s">
        <v>98</v>
      </c>
      <c r="P232" s="1" t="s">
        <v>99</v>
      </c>
      <c r="Q232" s="1" t="s">
        <v>100</v>
      </c>
      <c r="R232" s="1" t="s">
        <v>96</v>
      </c>
      <c r="S232" s="1" t="s">
        <v>45</v>
      </c>
      <c r="T232" s="1" t="s">
        <v>46</v>
      </c>
      <c r="U232" s="1">
        <v>7.0</v>
      </c>
      <c r="V232" s="1">
        <v>1981.0</v>
      </c>
      <c r="W232" s="1">
        <v>1981.0</v>
      </c>
      <c r="X232" s="1">
        <v>1.0</v>
      </c>
      <c r="Y232" s="1" t="s">
        <v>47</v>
      </c>
      <c r="Z232" s="1" t="s">
        <v>48</v>
      </c>
      <c r="AA232" s="1" t="s">
        <v>49</v>
      </c>
      <c r="AB232" s="1" t="s">
        <v>50</v>
      </c>
      <c r="AC232" s="2">
        <v>21.0</v>
      </c>
      <c r="AD232" s="3">
        <v>15185.5</v>
      </c>
      <c r="AE232" s="2">
        <v>41.0</v>
      </c>
      <c r="AF232" s="3">
        <v>29601.0</v>
      </c>
      <c r="AG232" s="2">
        <v>62.0</v>
      </c>
      <c r="AH232" s="3">
        <v>44786.5</v>
      </c>
      <c r="AI232" s="1">
        <v>56.0</v>
      </c>
      <c r="AJ232" s="1">
        <v>0.0</v>
      </c>
      <c r="AK232" s="1">
        <v>56.0</v>
      </c>
      <c r="AL232" s="1">
        <v>11.0</v>
      </c>
      <c r="AM232" s="1">
        <v>62.0</v>
      </c>
    </row>
    <row r="233" ht="15.75" customHeight="1">
      <c r="A233" s="1">
        <v>2021.0</v>
      </c>
      <c r="B233" s="1" t="s">
        <v>208</v>
      </c>
      <c r="C233" s="1">
        <v>51.0</v>
      </c>
      <c r="D233" s="1">
        <v>40.0</v>
      </c>
      <c r="E233" s="1">
        <v>286.0</v>
      </c>
      <c r="F233" s="1">
        <v>241.0</v>
      </c>
      <c r="G233" s="1">
        <v>3029.0</v>
      </c>
      <c r="H233" s="1" t="s">
        <v>478</v>
      </c>
      <c r="I233" s="1" t="s">
        <v>94</v>
      </c>
      <c r="J233" s="1" t="s">
        <v>210</v>
      </c>
      <c r="K233" s="1" t="str">
        <f t="shared" si="1"/>
        <v>2021-I76S1C21J1V1</v>
      </c>
      <c r="L233" s="1" t="s">
        <v>55</v>
      </c>
      <c r="M233" s="1" t="s">
        <v>96</v>
      </c>
      <c r="N233" s="1" t="s">
        <v>211</v>
      </c>
      <c r="O233" s="1" t="s">
        <v>98</v>
      </c>
      <c r="P233" s="1" t="s">
        <v>99</v>
      </c>
      <c r="Q233" s="1" t="s">
        <v>100</v>
      </c>
      <c r="R233" s="1" t="s">
        <v>96</v>
      </c>
      <c r="S233" s="1" t="s">
        <v>45</v>
      </c>
      <c r="T233" s="1" t="s">
        <v>46</v>
      </c>
      <c r="U233" s="1">
        <v>5.0</v>
      </c>
      <c r="V233" s="1">
        <v>1987.0</v>
      </c>
      <c r="W233" s="1">
        <v>1987.0</v>
      </c>
      <c r="X233" s="1">
        <v>1.0</v>
      </c>
      <c r="Y233" s="1" t="s">
        <v>47</v>
      </c>
      <c r="Z233" s="1" t="s">
        <v>48</v>
      </c>
      <c r="AA233" s="1" t="s">
        <v>49</v>
      </c>
      <c r="AB233" s="1" t="s">
        <v>50</v>
      </c>
      <c r="AC233" s="2">
        <v>11.0</v>
      </c>
      <c r="AD233" s="3">
        <v>6126.0</v>
      </c>
      <c r="AE233" s="2">
        <v>36.0</v>
      </c>
      <c r="AF233" s="3">
        <v>19197.0</v>
      </c>
      <c r="AG233" s="2">
        <v>47.0</v>
      </c>
      <c r="AH233" s="3">
        <v>25323.0</v>
      </c>
      <c r="AI233" s="1">
        <v>42.0</v>
      </c>
      <c r="AJ233" s="1">
        <v>0.0</v>
      </c>
      <c r="AK233" s="1">
        <v>42.0</v>
      </c>
      <c r="AL233" s="1">
        <v>4.0</v>
      </c>
      <c r="AM233" s="1">
        <v>47.0</v>
      </c>
    </row>
    <row r="234" ht="15.75" customHeight="1">
      <c r="A234" s="1">
        <v>2021.0</v>
      </c>
      <c r="B234" s="1" t="s">
        <v>212</v>
      </c>
      <c r="C234" s="1">
        <v>44.0</v>
      </c>
      <c r="D234" s="1">
        <v>43.0</v>
      </c>
      <c r="E234" s="1">
        <v>279.0</v>
      </c>
      <c r="F234" s="1">
        <v>262.0</v>
      </c>
      <c r="G234" s="1">
        <v>3032.0</v>
      </c>
      <c r="H234" s="1" t="s">
        <v>479</v>
      </c>
      <c r="I234" s="1" t="s">
        <v>94</v>
      </c>
      <c r="J234" s="1" t="s">
        <v>214</v>
      </c>
      <c r="K234" s="1" t="str">
        <f t="shared" si="1"/>
        <v>2021-I76S1C22J1V1</v>
      </c>
      <c r="L234" s="1" t="s">
        <v>55</v>
      </c>
      <c r="M234" s="1" t="s">
        <v>96</v>
      </c>
      <c r="N234" s="1" t="s">
        <v>215</v>
      </c>
      <c r="O234" s="1" t="s">
        <v>98</v>
      </c>
      <c r="P234" s="1" t="s">
        <v>99</v>
      </c>
      <c r="Q234" s="1" t="s">
        <v>100</v>
      </c>
      <c r="R234" s="1" t="s">
        <v>96</v>
      </c>
      <c r="S234" s="1" t="s">
        <v>45</v>
      </c>
      <c r="T234" s="1" t="s">
        <v>46</v>
      </c>
      <c r="U234" s="1">
        <v>5.0</v>
      </c>
      <c r="V234" s="1">
        <v>1986.0</v>
      </c>
      <c r="W234" s="1">
        <v>1986.0</v>
      </c>
      <c r="X234" s="1">
        <v>1.0</v>
      </c>
      <c r="Y234" s="1" t="s">
        <v>47</v>
      </c>
      <c r="Z234" s="1" t="s">
        <v>48</v>
      </c>
      <c r="AA234" s="1" t="s">
        <v>49</v>
      </c>
      <c r="AB234" s="1" t="s">
        <v>50</v>
      </c>
      <c r="AC234" s="2">
        <v>1.0</v>
      </c>
      <c r="AD234" s="3">
        <v>644.0</v>
      </c>
      <c r="AE234" s="2">
        <v>39.0</v>
      </c>
      <c r="AF234" s="3">
        <v>24394.0</v>
      </c>
      <c r="AG234" s="2">
        <v>40.0</v>
      </c>
      <c r="AH234" s="3">
        <v>25038.0</v>
      </c>
      <c r="AI234" s="1">
        <v>40.0</v>
      </c>
      <c r="AJ234" s="1">
        <v>0.0</v>
      </c>
      <c r="AK234" s="1">
        <v>40.0</v>
      </c>
      <c r="AL234" s="1">
        <v>4.0</v>
      </c>
      <c r="AM234" s="1">
        <v>40.0</v>
      </c>
    </row>
    <row r="235" ht="15.75" customHeight="1">
      <c r="A235" s="1">
        <v>2021.0</v>
      </c>
      <c r="B235" s="1" t="s">
        <v>216</v>
      </c>
      <c r="C235" s="1">
        <v>75.0</v>
      </c>
      <c r="D235" s="1">
        <v>42.0</v>
      </c>
      <c r="E235" s="1">
        <v>519.0</v>
      </c>
      <c r="F235" s="1">
        <v>328.0</v>
      </c>
      <c r="G235" s="1">
        <v>3033.0</v>
      </c>
      <c r="H235" s="1" t="s">
        <v>480</v>
      </c>
      <c r="I235" s="1" t="s">
        <v>218</v>
      </c>
      <c r="J235" s="1" t="s">
        <v>219</v>
      </c>
      <c r="K235" s="1" t="str">
        <f t="shared" si="1"/>
        <v>2021-I76S1C23J1V1</v>
      </c>
      <c r="L235" s="1" t="s">
        <v>55</v>
      </c>
      <c r="M235" s="1" t="s">
        <v>96</v>
      </c>
      <c r="N235" s="1" t="s">
        <v>220</v>
      </c>
      <c r="O235" s="1" t="s">
        <v>98</v>
      </c>
      <c r="P235" s="1" t="s">
        <v>99</v>
      </c>
      <c r="Q235" s="1" t="s">
        <v>100</v>
      </c>
      <c r="R235" s="1" t="s">
        <v>96</v>
      </c>
      <c r="S235" s="1" t="s">
        <v>45</v>
      </c>
      <c r="T235" s="1" t="s">
        <v>46</v>
      </c>
      <c r="U235" s="1">
        <v>6.0</v>
      </c>
      <c r="V235" s="1">
        <v>1992.0</v>
      </c>
      <c r="W235" s="1">
        <v>1992.0</v>
      </c>
      <c r="X235" s="1">
        <v>1.0</v>
      </c>
      <c r="Y235" s="1" t="s">
        <v>47</v>
      </c>
      <c r="Z235" s="1" t="s">
        <v>48</v>
      </c>
      <c r="AA235" s="1" t="s">
        <v>49</v>
      </c>
      <c r="AB235" s="1" t="s">
        <v>50</v>
      </c>
      <c r="AC235" s="2">
        <v>31.0</v>
      </c>
      <c r="AD235" s="3">
        <v>19062.5</v>
      </c>
      <c r="AE235" s="2">
        <v>40.0</v>
      </c>
      <c r="AF235" s="3">
        <v>23754.5</v>
      </c>
      <c r="AG235" s="2">
        <v>71.0</v>
      </c>
      <c r="AH235" s="3">
        <v>42817.0</v>
      </c>
      <c r="AI235" s="1">
        <v>70.0</v>
      </c>
      <c r="AJ235" s="1">
        <v>0.0</v>
      </c>
      <c r="AK235" s="1">
        <v>70.0</v>
      </c>
      <c r="AL235" s="1">
        <v>4.0</v>
      </c>
      <c r="AM235" s="1">
        <v>71.0</v>
      </c>
    </row>
    <row r="236" ht="15.75" customHeight="1">
      <c r="A236" s="1">
        <v>2021.0</v>
      </c>
      <c r="B236" s="1" t="s">
        <v>221</v>
      </c>
      <c r="C236" s="1">
        <v>30.0</v>
      </c>
      <c r="D236" s="1">
        <v>25.0</v>
      </c>
      <c r="E236" s="1">
        <v>203.0</v>
      </c>
      <c r="F236" s="1">
        <v>136.0</v>
      </c>
      <c r="G236" s="1">
        <v>3044.0</v>
      </c>
      <c r="H236" s="1" t="s">
        <v>481</v>
      </c>
      <c r="I236" s="1" t="s">
        <v>53</v>
      </c>
      <c r="J236" s="1" t="s">
        <v>223</v>
      </c>
      <c r="K236" s="1" t="str">
        <f t="shared" si="1"/>
        <v>2021-I76S1C26J1V1</v>
      </c>
      <c r="L236" s="1" t="s">
        <v>55</v>
      </c>
      <c r="M236" s="1" t="s">
        <v>224</v>
      </c>
      <c r="N236" s="1" t="s">
        <v>225</v>
      </c>
      <c r="O236" s="1" t="s">
        <v>224</v>
      </c>
      <c r="P236" s="1" t="s">
        <v>226</v>
      </c>
      <c r="Q236" s="1" t="s">
        <v>224</v>
      </c>
      <c r="R236" s="1" t="s">
        <v>224</v>
      </c>
      <c r="S236" s="1" t="s">
        <v>45</v>
      </c>
      <c r="T236" s="1" t="s">
        <v>46</v>
      </c>
      <c r="U236" s="1">
        <v>5.0</v>
      </c>
      <c r="V236" s="1">
        <v>1983.0</v>
      </c>
      <c r="W236" s="1">
        <v>1983.0</v>
      </c>
      <c r="X236" s="1">
        <v>1.0</v>
      </c>
      <c r="Y236" s="1" t="s">
        <v>47</v>
      </c>
      <c r="Z236" s="1" t="s">
        <v>48</v>
      </c>
      <c r="AA236" s="1" t="s">
        <v>49</v>
      </c>
      <c r="AB236" s="1" t="s">
        <v>50</v>
      </c>
      <c r="AC236" s="2">
        <v>3.0</v>
      </c>
      <c r="AD236" s="3">
        <v>1722.0</v>
      </c>
      <c r="AE236" s="2">
        <v>16.0</v>
      </c>
      <c r="AF236" s="3">
        <v>8512.0</v>
      </c>
      <c r="AG236" s="2">
        <v>19.0</v>
      </c>
      <c r="AH236" s="3">
        <v>10234.0</v>
      </c>
      <c r="AI236" s="1">
        <v>40.0</v>
      </c>
      <c r="AJ236" s="1">
        <v>0.0</v>
      </c>
      <c r="AK236" s="1">
        <v>40.0</v>
      </c>
      <c r="AL236" s="1">
        <v>11.0</v>
      </c>
      <c r="AM236" s="1">
        <v>19.0</v>
      </c>
    </row>
    <row r="237" ht="15.75" customHeight="1">
      <c r="A237" s="1">
        <v>2021.0</v>
      </c>
      <c r="B237" s="1" t="s">
        <v>227</v>
      </c>
      <c r="C237" s="1">
        <v>20.0</v>
      </c>
      <c r="D237" s="1">
        <v>10.0</v>
      </c>
      <c r="E237" s="1">
        <v>162.0</v>
      </c>
      <c r="F237" s="1">
        <v>83.0</v>
      </c>
      <c r="G237" s="1">
        <v>3060.0</v>
      </c>
      <c r="H237" s="1" t="s">
        <v>482</v>
      </c>
      <c r="I237" s="1" t="s">
        <v>53</v>
      </c>
      <c r="J237" s="1" t="s">
        <v>229</v>
      </c>
      <c r="K237" s="1" t="str">
        <f t="shared" si="1"/>
        <v>2021-I76S1C83J1V1</v>
      </c>
      <c r="L237" s="1" t="s">
        <v>9</v>
      </c>
      <c r="M237" s="1" t="s">
        <v>224</v>
      </c>
      <c r="N237" s="1" t="s">
        <v>230</v>
      </c>
      <c r="O237" s="1" t="s">
        <v>224</v>
      </c>
      <c r="P237" s="1" t="s">
        <v>226</v>
      </c>
      <c r="Q237" s="1" t="s">
        <v>224</v>
      </c>
      <c r="R237" s="1" t="s">
        <v>224</v>
      </c>
      <c r="S237" s="1" t="s">
        <v>45</v>
      </c>
      <c r="T237" s="1" t="s">
        <v>46</v>
      </c>
      <c r="U237" s="1">
        <v>5.0</v>
      </c>
      <c r="V237" s="1">
        <v>2018.0</v>
      </c>
      <c r="W237" s="1">
        <v>2018.0</v>
      </c>
      <c r="X237" s="1">
        <v>1.0</v>
      </c>
      <c r="Y237" s="1" t="s">
        <v>47</v>
      </c>
      <c r="Z237" s="1" t="s">
        <v>48</v>
      </c>
      <c r="AA237" s="1" t="s">
        <v>49</v>
      </c>
      <c r="AB237" s="1" t="s">
        <v>50</v>
      </c>
      <c r="AC237" s="2">
        <v>8.0</v>
      </c>
      <c r="AD237" s="3">
        <v>4640.5</v>
      </c>
      <c r="AE237" s="2">
        <v>8.0</v>
      </c>
      <c r="AF237" s="3">
        <v>4499.0</v>
      </c>
      <c r="AG237" s="2">
        <v>16.0</v>
      </c>
      <c r="AH237" s="3">
        <v>9139.5</v>
      </c>
      <c r="AI237" s="1">
        <v>40.0</v>
      </c>
      <c r="AJ237" s="1">
        <v>0.0</v>
      </c>
      <c r="AK237" s="1">
        <v>40.0</v>
      </c>
      <c r="AL237" s="1">
        <v>4.0</v>
      </c>
      <c r="AM237" s="1">
        <v>16.0</v>
      </c>
    </row>
    <row r="238" ht="15.75" customHeight="1">
      <c r="A238" s="1">
        <v>2021.0</v>
      </c>
      <c r="B238" s="1" t="s">
        <v>231</v>
      </c>
      <c r="C238" s="1">
        <v>42.0</v>
      </c>
      <c r="D238" s="1">
        <v>10.0</v>
      </c>
      <c r="E238" s="1">
        <v>340.0</v>
      </c>
      <c r="F238" s="1">
        <v>92.0</v>
      </c>
      <c r="G238" s="1">
        <v>3047.0</v>
      </c>
      <c r="H238" s="1" t="s">
        <v>483</v>
      </c>
      <c r="I238" s="1" t="s">
        <v>53</v>
      </c>
      <c r="J238" s="1" t="s">
        <v>233</v>
      </c>
      <c r="K238" s="1" t="str">
        <f t="shared" si="1"/>
        <v>2021-I76S1C77J1V1</v>
      </c>
      <c r="L238" s="1" t="s">
        <v>55</v>
      </c>
      <c r="M238" s="1" t="s">
        <v>224</v>
      </c>
      <c r="N238" s="1" t="s">
        <v>234</v>
      </c>
      <c r="O238" s="1" t="s">
        <v>224</v>
      </c>
      <c r="P238" s="1" t="s">
        <v>226</v>
      </c>
      <c r="Q238" s="1" t="s">
        <v>224</v>
      </c>
      <c r="R238" s="1" t="s">
        <v>224</v>
      </c>
      <c r="S238" s="1" t="s">
        <v>45</v>
      </c>
      <c r="T238" s="1" t="s">
        <v>46</v>
      </c>
      <c r="U238" s="1">
        <v>5.0</v>
      </c>
      <c r="V238" s="1">
        <v>2004.0</v>
      </c>
      <c r="W238" s="1">
        <v>2004.0</v>
      </c>
      <c r="X238" s="1">
        <v>1.0</v>
      </c>
      <c r="Y238" s="1" t="s">
        <v>47</v>
      </c>
      <c r="Z238" s="1" t="s">
        <v>48</v>
      </c>
      <c r="AA238" s="1" t="s">
        <v>49</v>
      </c>
      <c r="AB238" s="1" t="s">
        <v>50</v>
      </c>
      <c r="AC238" s="2">
        <v>24.0</v>
      </c>
      <c r="AD238" s="3">
        <v>12944.0</v>
      </c>
      <c r="AE238" s="2">
        <v>7.0</v>
      </c>
      <c r="AF238" s="3">
        <v>3603.0</v>
      </c>
      <c r="AG238" s="2">
        <v>31.0</v>
      </c>
      <c r="AH238" s="3">
        <v>16547.0</v>
      </c>
      <c r="AI238" s="1">
        <v>50.0</v>
      </c>
      <c r="AJ238" s="1">
        <v>0.0</v>
      </c>
      <c r="AK238" s="1">
        <v>50.0</v>
      </c>
      <c r="AL238" s="1">
        <v>11.0</v>
      </c>
      <c r="AM238" s="1">
        <v>31.0</v>
      </c>
    </row>
    <row r="239" ht="15.75" customHeight="1">
      <c r="A239" s="1">
        <v>2021.0</v>
      </c>
      <c r="B239" s="1" t="s">
        <v>235</v>
      </c>
      <c r="C239" s="1">
        <v>39.0</v>
      </c>
      <c r="D239" s="1">
        <v>21.0</v>
      </c>
      <c r="E239" s="1">
        <v>209.0</v>
      </c>
      <c r="F239" s="1">
        <v>88.0</v>
      </c>
      <c r="G239" s="1">
        <v>3055.0</v>
      </c>
      <c r="H239" s="1" t="s">
        <v>484</v>
      </c>
      <c r="I239" s="1" t="s">
        <v>53</v>
      </c>
      <c r="J239" s="1" t="s">
        <v>237</v>
      </c>
      <c r="K239" s="1" t="str">
        <f t="shared" si="1"/>
        <v>2021-I76S1C27J1V1</v>
      </c>
      <c r="L239" s="1" t="s">
        <v>55</v>
      </c>
      <c r="M239" s="1" t="s">
        <v>224</v>
      </c>
      <c r="N239" s="1" t="s">
        <v>238</v>
      </c>
      <c r="O239" s="1" t="s">
        <v>224</v>
      </c>
      <c r="P239" s="1" t="s">
        <v>226</v>
      </c>
      <c r="Q239" s="1" t="s">
        <v>224</v>
      </c>
      <c r="R239" s="1" t="s">
        <v>224</v>
      </c>
      <c r="S239" s="1" t="s">
        <v>45</v>
      </c>
      <c r="T239" s="1" t="s">
        <v>46</v>
      </c>
      <c r="U239" s="1">
        <v>5.0</v>
      </c>
      <c r="V239" s="1">
        <v>1981.0</v>
      </c>
      <c r="W239" s="1">
        <v>1981.0</v>
      </c>
      <c r="X239" s="1">
        <v>1.0</v>
      </c>
      <c r="Y239" s="1" t="s">
        <v>47</v>
      </c>
      <c r="Z239" s="1" t="s">
        <v>48</v>
      </c>
      <c r="AA239" s="1" t="s">
        <v>49</v>
      </c>
      <c r="AB239" s="1" t="s">
        <v>50</v>
      </c>
      <c r="AC239" s="2">
        <v>14.0</v>
      </c>
      <c r="AD239" s="3">
        <v>7960.5</v>
      </c>
      <c r="AE239" s="2">
        <v>9.0</v>
      </c>
      <c r="AF239" s="3">
        <v>5055.5</v>
      </c>
      <c r="AG239" s="2">
        <v>23.0</v>
      </c>
      <c r="AH239" s="3">
        <v>13016.0</v>
      </c>
      <c r="AI239" s="1">
        <v>45.0</v>
      </c>
      <c r="AJ239" s="1">
        <v>0.0</v>
      </c>
      <c r="AK239" s="1">
        <v>45.0</v>
      </c>
      <c r="AL239" s="1">
        <v>16.0</v>
      </c>
      <c r="AM239" s="1">
        <v>23.0</v>
      </c>
    </row>
    <row r="240" ht="15.75" customHeight="1">
      <c r="A240" s="1">
        <v>2021.0</v>
      </c>
      <c r="B240" s="1" t="s">
        <v>239</v>
      </c>
      <c r="C240" s="1">
        <v>32.0</v>
      </c>
      <c r="D240" s="1">
        <v>28.0</v>
      </c>
      <c r="E240" s="1">
        <v>211.0</v>
      </c>
      <c r="F240" s="1">
        <v>143.0</v>
      </c>
      <c r="G240" s="1">
        <v>3056.0</v>
      </c>
      <c r="H240" s="1" t="s">
        <v>485</v>
      </c>
      <c r="I240" s="1" t="s">
        <v>53</v>
      </c>
      <c r="J240" s="1" t="s">
        <v>241</v>
      </c>
      <c r="K240" s="1" t="str">
        <f t="shared" si="1"/>
        <v>2021-I76S1C278J1V1</v>
      </c>
      <c r="L240" s="1" t="s">
        <v>55</v>
      </c>
      <c r="M240" s="1" t="s">
        <v>224</v>
      </c>
      <c r="N240" s="1" t="s">
        <v>242</v>
      </c>
      <c r="O240" s="1" t="s">
        <v>224</v>
      </c>
      <c r="P240" s="1" t="s">
        <v>226</v>
      </c>
      <c r="Q240" s="1" t="s">
        <v>224</v>
      </c>
      <c r="R240" s="1" t="s">
        <v>224</v>
      </c>
      <c r="S240" s="1" t="s">
        <v>45</v>
      </c>
      <c r="T240" s="1" t="s">
        <v>46</v>
      </c>
      <c r="U240" s="1">
        <v>5.0</v>
      </c>
      <c r="V240" s="1">
        <v>2011.0</v>
      </c>
      <c r="W240" s="1">
        <v>2011.0</v>
      </c>
      <c r="X240" s="1">
        <v>1.0</v>
      </c>
      <c r="Y240" s="1" t="s">
        <v>47</v>
      </c>
      <c r="Z240" s="1" t="s">
        <v>48</v>
      </c>
      <c r="AA240" s="1" t="s">
        <v>49</v>
      </c>
      <c r="AB240" s="1" t="s">
        <v>50</v>
      </c>
      <c r="AC240" s="2">
        <v>3.0</v>
      </c>
      <c r="AD240" s="3">
        <v>1689.5</v>
      </c>
      <c r="AE240" s="2">
        <v>19.0</v>
      </c>
      <c r="AF240" s="3">
        <v>10285.5</v>
      </c>
      <c r="AG240" s="2">
        <v>22.0</v>
      </c>
      <c r="AH240" s="3">
        <v>11975.0</v>
      </c>
      <c r="AI240" s="1">
        <v>40.0</v>
      </c>
      <c r="AJ240" s="1">
        <v>0.0</v>
      </c>
      <c r="AK240" s="1">
        <v>40.0</v>
      </c>
      <c r="AL240" s="1">
        <v>10.0</v>
      </c>
      <c r="AM240" s="1">
        <v>22.0</v>
      </c>
    </row>
    <row r="241" ht="15.75" customHeight="1">
      <c r="A241" s="1">
        <v>2021.0</v>
      </c>
      <c r="B241" s="1" t="s">
        <v>243</v>
      </c>
      <c r="C241" s="1">
        <v>28.0</v>
      </c>
      <c r="D241" s="1">
        <v>15.0</v>
      </c>
      <c r="E241" s="1">
        <v>162.0</v>
      </c>
      <c r="F241" s="1">
        <v>76.0</v>
      </c>
      <c r="G241" s="1">
        <v>3058.0</v>
      </c>
      <c r="H241" s="1" t="s">
        <v>486</v>
      </c>
      <c r="I241" s="1" t="s">
        <v>53</v>
      </c>
      <c r="J241" s="1" t="s">
        <v>245</v>
      </c>
      <c r="K241" s="1" t="str">
        <f t="shared" si="1"/>
        <v>2021-I76S1C78J1V1</v>
      </c>
      <c r="L241" s="1" t="s">
        <v>9</v>
      </c>
      <c r="M241" s="1" t="s">
        <v>224</v>
      </c>
      <c r="N241" s="1" t="s">
        <v>246</v>
      </c>
      <c r="O241" s="1" t="s">
        <v>224</v>
      </c>
      <c r="P241" s="1" t="s">
        <v>226</v>
      </c>
      <c r="Q241" s="1" t="s">
        <v>224</v>
      </c>
      <c r="R241" s="1" t="s">
        <v>224</v>
      </c>
      <c r="S241" s="1" t="s">
        <v>45</v>
      </c>
      <c r="T241" s="1" t="s">
        <v>46</v>
      </c>
      <c r="U241" s="1">
        <v>5.0</v>
      </c>
      <c r="V241" s="1">
        <v>2004.0</v>
      </c>
      <c r="W241" s="1">
        <v>2004.0</v>
      </c>
      <c r="X241" s="1">
        <v>1.0</v>
      </c>
      <c r="Y241" s="1" t="s">
        <v>47</v>
      </c>
      <c r="Z241" s="1" t="s">
        <v>48</v>
      </c>
      <c r="AA241" s="1" t="s">
        <v>49</v>
      </c>
      <c r="AB241" s="1" t="s">
        <v>50</v>
      </c>
      <c r="AC241" s="2">
        <v>10.0</v>
      </c>
      <c r="AD241" s="3">
        <v>6010.0</v>
      </c>
      <c r="AE241" s="2">
        <v>11.0</v>
      </c>
      <c r="AF241" s="3">
        <v>6115.0</v>
      </c>
      <c r="AG241" s="2">
        <v>21.0</v>
      </c>
      <c r="AH241" s="3">
        <v>12125.0</v>
      </c>
      <c r="AI241" s="1">
        <v>40.0</v>
      </c>
      <c r="AJ241" s="1">
        <v>0.0</v>
      </c>
      <c r="AK241" s="1">
        <v>40.0</v>
      </c>
      <c r="AL241" s="1">
        <v>7.0</v>
      </c>
      <c r="AM241" s="1">
        <v>21.0</v>
      </c>
    </row>
    <row r="242" ht="15.75" customHeight="1">
      <c r="A242" s="1">
        <v>2021.0</v>
      </c>
      <c r="B242" s="1" t="s">
        <v>247</v>
      </c>
      <c r="C242" s="1">
        <v>31.0</v>
      </c>
      <c r="D242" s="1">
        <v>16.0</v>
      </c>
      <c r="E242" s="1">
        <v>146.0</v>
      </c>
      <c r="F242" s="1">
        <v>80.0</v>
      </c>
      <c r="G242" s="1">
        <v>3091.0</v>
      </c>
      <c r="H242" s="1" t="s">
        <v>487</v>
      </c>
      <c r="I242" s="1" t="s">
        <v>53</v>
      </c>
      <c r="J242" s="1" t="s">
        <v>249</v>
      </c>
      <c r="K242" s="1" t="str">
        <f t="shared" si="1"/>
        <v>2021-I76S1C28J1V1</v>
      </c>
      <c r="L242" s="1" t="s">
        <v>55</v>
      </c>
      <c r="M242" s="1" t="s">
        <v>56</v>
      </c>
      <c r="N242" s="1" t="s">
        <v>250</v>
      </c>
      <c r="O242" s="1" t="s">
        <v>58</v>
      </c>
      <c r="P242" s="1" t="s">
        <v>251</v>
      </c>
      <c r="Q242" s="1" t="s">
        <v>60</v>
      </c>
      <c r="R242" s="1" t="s">
        <v>251</v>
      </c>
      <c r="S242" s="1" t="s">
        <v>45</v>
      </c>
      <c r="T242" s="1" t="s">
        <v>46</v>
      </c>
      <c r="U242" s="1">
        <v>5.0</v>
      </c>
      <c r="V242" s="1">
        <v>1992.0</v>
      </c>
      <c r="W242" s="1">
        <v>1992.0</v>
      </c>
      <c r="X242" s="1">
        <v>1.0</v>
      </c>
      <c r="Y242" s="1" t="s">
        <v>47</v>
      </c>
      <c r="Z242" s="1" t="s">
        <v>48</v>
      </c>
      <c r="AA242" s="1" t="s">
        <v>49</v>
      </c>
      <c r="AB242" s="1" t="s">
        <v>50</v>
      </c>
      <c r="AC242" s="2">
        <v>15.0</v>
      </c>
      <c r="AD242" s="3">
        <v>8009.0</v>
      </c>
      <c r="AE242" s="2">
        <v>16.0</v>
      </c>
      <c r="AF242" s="3">
        <v>8555.5</v>
      </c>
      <c r="AG242" s="2">
        <v>31.0</v>
      </c>
      <c r="AH242" s="3">
        <v>16564.5</v>
      </c>
      <c r="AI242" s="1">
        <v>25.0</v>
      </c>
      <c r="AJ242" s="1">
        <v>0.0</v>
      </c>
      <c r="AK242" s="1">
        <v>25.0</v>
      </c>
      <c r="AL242" s="1">
        <v>0.0</v>
      </c>
      <c r="AM242" s="1">
        <v>31.0</v>
      </c>
    </row>
    <row r="243" ht="15.75" customHeight="1">
      <c r="A243" s="1">
        <v>2021.0</v>
      </c>
      <c r="B243" s="1" t="s">
        <v>252</v>
      </c>
      <c r="C243" s="1">
        <v>87.0</v>
      </c>
      <c r="D243" s="1">
        <v>16.0</v>
      </c>
      <c r="E243" s="1">
        <v>173.0</v>
      </c>
      <c r="F243" s="1">
        <v>37.0</v>
      </c>
      <c r="G243" s="1">
        <v>3076.0</v>
      </c>
      <c r="H243" s="1" t="s">
        <v>488</v>
      </c>
      <c r="I243" s="1" t="s">
        <v>64</v>
      </c>
      <c r="J243" s="1" t="s">
        <v>254</v>
      </c>
      <c r="K243" s="1" t="str">
        <f t="shared" si="1"/>
        <v>2021-I76S1C92J1V2</v>
      </c>
      <c r="L243" s="1" t="s">
        <v>9</v>
      </c>
      <c r="M243" s="1" t="s">
        <v>75</v>
      </c>
      <c r="N243" s="1" t="s">
        <v>108</v>
      </c>
      <c r="O243" s="1" t="s">
        <v>77</v>
      </c>
      <c r="P243" s="1" t="s">
        <v>78</v>
      </c>
      <c r="Q243" s="1" t="s">
        <v>77</v>
      </c>
      <c r="R243" s="1" t="s">
        <v>78</v>
      </c>
      <c r="S243" s="1" t="s">
        <v>45</v>
      </c>
      <c r="T243" s="1" t="s">
        <v>61</v>
      </c>
      <c r="U243" s="1">
        <v>2.5</v>
      </c>
      <c r="V243" s="1">
        <v>2006.0</v>
      </c>
      <c r="W243" s="1">
        <v>2006.0</v>
      </c>
      <c r="X243" s="1">
        <v>2.0</v>
      </c>
      <c r="Y243" s="1" t="s">
        <v>47</v>
      </c>
      <c r="Z243" s="1" t="s">
        <v>48</v>
      </c>
      <c r="AA243" s="1" t="s">
        <v>49</v>
      </c>
      <c r="AB243" s="1" t="s">
        <v>50</v>
      </c>
      <c r="AC243" s="2">
        <v>67.0</v>
      </c>
      <c r="AD243" s="3">
        <v>39368.0</v>
      </c>
      <c r="AE243" s="2">
        <v>16.0</v>
      </c>
      <c r="AF243" s="3">
        <v>9079.0</v>
      </c>
      <c r="AG243" s="2">
        <v>83.0</v>
      </c>
      <c r="AH243" s="3">
        <v>48447.0</v>
      </c>
      <c r="AI243" s="1">
        <v>100.0</v>
      </c>
      <c r="AJ243" s="1">
        <v>0.0</v>
      </c>
      <c r="AK243" s="1">
        <v>100.0</v>
      </c>
      <c r="AL243" s="1">
        <v>4.0</v>
      </c>
      <c r="AM243" s="1">
        <v>83.0</v>
      </c>
    </row>
    <row r="244" ht="15.75" customHeight="1">
      <c r="A244" s="1">
        <v>2021.0</v>
      </c>
      <c r="B244" s="1" t="s">
        <v>255</v>
      </c>
      <c r="C244" s="1">
        <v>75.0</v>
      </c>
      <c r="D244" s="1">
        <v>57.0</v>
      </c>
      <c r="E244" s="1">
        <v>403.0</v>
      </c>
      <c r="F244" s="1">
        <v>280.0</v>
      </c>
      <c r="G244" s="1">
        <v>3064.0</v>
      </c>
      <c r="H244" s="1" t="s">
        <v>489</v>
      </c>
      <c r="I244" s="1" t="s">
        <v>53</v>
      </c>
      <c r="J244" s="1" t="s">
        <v>257</v>
      </c>
      <c r="K244" s="1" t="str">
        <f t="shared" si="1"/>
        <v>2021-I76S1C29J1V1</v>
      </c>
      <c r="L244" s="1" t="s">
        <v>55</v>
      </c>
      <c r="M244" s="1" t="s">
        <v>56</v>
      </c>
      <c r="N244" s="1" t="s">
        <v>258</v>
      </c>
      <c r="O244" s="1" t="s">
        <v>58</v>
      </c>
      <c r="P244" s="1" t="s">
        <v>59</v>
      </c>
      <c r="Q244" s="1" t="s">
        <v>60</v>
      </c>
      <c r="R244" s="1" t="s">
        <v>59</v>
      </c>
      <c r="S244" s="1" t="s">
        <v>45</v>
      </c>
      <c r="T244" s="1" t="s">
        <v>46</v>
      </c>
      <c r="U244" s="1">
        <v>5.0</v>
      </c>
      <c r="V244" s="1">
        <v>1982.0</v>
      </c>
      <c r="W244" s="1">
        <v>1982.0</v>
      </c>
      <c r="X244" s="1">
        <v>1.0</v>
      </c>
      <c r="Y244" s="1" t="s">
        <v>47</v>
      </c>
      <c r="Z244" s="1" t="s">
        <v>48</v>
      </c>
      <c r="AA244" s="1" t="s">
        <v>49</v>
      </c>
      <c r="AB244" s="1" t="s">
        <v>50</v>
      </c>
      <c r="AC244" s="2">
        <v>16.0</v>
      </c>
      <c r="AD244" s="3">
        <v>9688.5</v>
      </c>
      <c r="AE244" s="2">
        <v>53.0</v>
      </c>
      <c r="AF244" s="3">
        <v>31114.0</v>
      </c>
      <c r="AG244" s="2">
        <v>69.0</v>
      </c>
      <c r="AH244" s="3">
        <v>40802.5</v>
      </c>
      <c r="AI244" s="1">
        <v>60.0</v>
      </c>
      <c r="AJ244" s="1">
        <v>0.0</v>
      </c>
      <c r="AK244" s="1">
        <v>60.0</v>
      </c>
      <c r="AL244" s="1">
        <v>6.0</v>
      </c>
      <c r="AM244" s="1">
        <v>69.0</v>
      </c>
    </row>
    <row r="245" ht="15.75" customHeight="1">
      <c r="A245" s="1">
        <v>2021.0</v>
      </c>
      <c r="B245" s="1" t="s">
        <v>259</v>
      </c>
      <c r="C245" s="1">
        <v>53.0</v>
      </c>
      <c r="D245" s="1">
        <v>31.0</v>
      </c>
      <c r="E245" s="1">
        <v>267.0</v>
      </c>
      <c r="F245" s="1">
        <v>159.0</v>
      </c>
      <c r="G245" s="1">
        <v>3024.0</v>
      </c>
      <c r="H245" s="1" t="s">
        <v>490</v>
      </c>
      <c r="I245" s="1" t="s">
        <v>94</v>
      </c>
      <c r="J245" s="1" t="s">
        <v>261</v>
      </c>
      <c r="K245" s="1" t="str">
        <f t="shared" si="1"/>
        <v>2021-I76S1C311J1V1</v>
      </c>
      <c r="L245" s="1" t="s">
        <v>9</v>
      </c>
      <c r="M245" s="1" t="s">
        <v>96</v>
      </c>
      <c r="N245" s="1" t="s">
        <v>262</v>
      </c>
      <c r="O245" s="1" t="s">
        <v>98</v>
      </c>
      <c r="P245" s="1" t="s">
        <v>99</v>
      </c>
      <c r="Q245" s="1" t="s">
        <v>100</v>
      </c>
      <c r="R245" s="1" t="s">
        <v>96</v>
      </c>
      <c r="S245" s="1" t="s">
        <v>45</v>
      </c>
      <c r="T245" s="1" t="s">
        <v>46</v>
      </c>
      <c r="U245" s="1">
        <v>5.5</v>
      </c>
      <c r="V245" s="1">
        <v>2015.0</v>
      </c>
      <c r="W245" s="1">
        <v>2015.0</v>
      </c>
      <c r="X245" s="1">
        <v>1.0</v>
      </c>
      <c r="Y245" s="1" t="s">
        <v>47</v>
      </c>
      <c r="Z245" s="1" t="s">
        <v>48</v>
      </c>
      <c r="AA245" s="1" t="s">
        <v>49</v>
      </c>
      <c r="AB245" s="1" t="s">
        <v>50</v>
      </c>
      <c r="AC245" s="2">
        <v>22.0</v>
      </c>
      <c r="AD245" s="3">
        <v>13751.5</v>
      </c>
      <c r="AE245" s="2">
        <v>28.0</v>
      </c>
      <c r="AF245" s="3">
        <v>16690.0</v>
      </c>
      <c r="AG245" s="2">
        <v>50.0</v>
      </c>
      <c r="AH245" s="3">
        <v>30441.5</v>
      </c>
      <c r="AI245" s="1">
        <v>40.0</v>
      </c>
      <c r="AJ245" s="1">
        <v>0.0</v>
      </c>
      <c r="AK245" s="1">
        <v>40.0</v>
      </c>
      <c r="AL245" s="1">
        <v>3.0</v>
      </c>
      <c r="AM245" s="1">
        <v>50.0</v>
      </c>
    </row>
    <row r="246" ht="15.75" customHeight="1">
      <c r="A246" s="1">
        <v>2021.0</v>
      </c>
      <c r="B246" s="1" t="s">
        <v>263</v>
      </c>
      <c r="C246" s="1">
        <v>14.0</v>
      </c>
      <c r="D246" s="1">
        <v>9.0</v>
      </c>
      <c r="E246" s="1">
        <v>95.0</v>
      </c>
      <c r="F246" s="1">
        <v>49.0</v>
      </c>
      <c r="G246" s="1">
        <v>3092.0</v>
      </c>
      <c r="H246" s="1" t="s">
        <v>491</v>
      </c>
      <c r="I246" s="1" t="s">
        <v>53</v>
      </c>
      <c r="J246" s="1" t="s">
        <v>265</v>
      </c>
      <c r="K246" s="1" t="str">
        <f t="shared" si="1"/>
        <v>2021-I76S1C31J1V1</v>
      </c>
      <c r="L246" s="1" t="s">
        <v>55</v>
      </c>
      <c r="M246" s="1" t="s">
        <v>56</v>
      </c>
      <c r="N246" s="1" t="s">
        <v>266</v>
      </c>
      <c r="O246" s="1" t="s">
        <v>58</v>
      </c>
      <c r="P246" s="1" t="s">
        <v>59</v>
      </c>
      <c r="Q246" s="1" t="s">
        <v>60</v>
      </c>
      <c r="R246" s="1" t="s">
        <v>59</v>
      </c>
      <c r="S246" s="1" t="s">
        <v>45</v>
      </c>
      <c r="T246" s="1" t="s">
        <v>46</v>
      </c>
      <c r="U246" s="1">
        <v>5.0</v>
      </c>
      <c r="V246" s="1">
        <v>1992.0</v>
      </c>
      <c r="W246" s="1">
        <v>1992.0</v>
      </c>
      <c r="X246" s="1">
        <v>1.0</v>
      </c>
      <c r="Y246" s="1" t="s">
        <v>47</v>
      </c>
      <c r="Z246" s="1" t="s">
        <v>48</v>
      </c>
      <c r="AA246" s="1" t="s">
        <v>49</v>
      </c>
      <c r="AB246" s="1" t="s">
        <v>50</v>
      </c>
      <c r="AC246" s="2">
        <v>4.0</v>
      </c>
      <c r="AD246" s="3">
        <v>2459.5</v>
      </c>
      <c r="AE246" s="2">
        <v>8.0</v>
      </c>
      <c r="AF246" s="3">
        <v>4489.0</v>
      </c>
      <c r="AG246" s="2">
        <v>12.0</v>
      </c>
      <c r="AH246" s="3">
        <v>6948.5</v>
      </c>
      <c r="AI246" s="1">
        <v>25.0</v>
      </c>
      <c r="AJ246" s="1">
        <v>0.0</v>
      </c>
      <c r="AK246" s="1">
        <v>25.0</v>
      </c>
      <c r="AL246" s="1">
        <v>2.0</v>
      </c>
      <c r="AM246" s="1">
        <v>12.0</v>
      </c>
    </row>
    <row r="247" ht="15.75" customHeight="1">
      <c r="A247" s="1">
        <v>2021.0</v>
      </c>
      <c r="B247" s="1" t="s">
        <v>267</v>
      </c>
      <c r="C247" s="1">
        <v>42.0</v>
      </c>
      <c r="D247" s="1">
        <v>19.0</v>
      </c>
      <c r="E247" s="1">
        <v>116.0</v>
      </c>
      <c r="F247" s="1">
        <v>33.0</v>
      </c>
      <c r="G247" s="1">
        <v>15011.0</v>
      </c>
      <c r="H247" s="1" t="s">
        <v>492</v>
      </c>
      <c r="I247" s="1" t="s">
        <v>269</v>
      </c>
      <c r="J247" s="1" t="s">
        <v>270</v>
      </c>
      <c r="K247" s="1" t="str">
        <f t="shared" si="1"/>
        <v>2021-I76S2C282J1V1</v>
      </c>
      <c r="L247" s="1" t="s">
        <v>55</v>
      </c>
      <c r="M247" s="1" t="s">
        <v>83</v>
      </c>
      <c r="N247" s="1" t="s">
        <v>271</v>
      </c>
      <c r="O247" s="1" t="s">
        <v>113</v>
      </c>
      <c r="P247" s="1" t="s">
        <v>272</v>
      </c>
      <c r="Q247" s="1" t="s">
        <v>113</v>
      </c>
      <c r="R247" s="1" t="s">
        <v>273</v>
      </c>
      <c r="S247" s="1" t="s">
        <v>45</v>
      </c>
      <c r="T247" s="1" t="s">
        <v>274</v>
      </c>
      <c r="U247" s="1">
        <v>2.0</v>
      </c>
      <c r="V247" s="1">
        <v>2004.0</v>
      </c>
      <c r="W247" s="1">
        <v>2004.0</v>
      </c>
      <c r="X247" s="1">
        <v>1.0</v>
      </c>
      <c r="Y247" s="1" t="s">
        <v>47</v>
      </c>
      <c r="Z247" s="1" t="s">
        <v>275</v>
      </c>
      <c r="AA247" s="1" t="s">
        <v>49</v>
      </c>
      <c r="AB247" s="1" t="s">
        <v>50</v>
      </c>
      <c r="AC247" s="2">
        <v>0.0</v>
      </c>
      <c r="AD247" s="3">
        <v>0.0</v>
      </c>
      <c r="AE247" s="2">
        <v>0.0</v>
      </c>
      <c r="AF247" s="3">
        <v>0.0</v>
      </c>
      <c r="AG247" s="2">
        <v>0.0</v>
      </c>
      <c r="AH247" s="3">
        <v>0.0</v>
      </c>
      <c r="AI247" s="1">
        <v>40.0</v>
      </c>
      <c r="AJ247" s="1">
        <v>0.0</v>
      </c>
      <c r="AK247" s="1">
        <v>40.0</v>
      </c>
      <c r="AL247" s="1">
        <v>0.0</v>
      </c>
      <c r="AM247" s="1">
        <v>42.0</v>
      </c>
    </row>
    <row r="248" ht="15.75" customHeight="1">
      <c r="A248" s="1">
        <v>2021.0</v>
      </c>
      <c r="B248" s="1" t="s">
        <v>276</v>
      </c>
      <c r="C248" s="1">
        <v>15.0</v>
      </c>
      <c r="D248" s="1">
        <v>10.0</v>
      </c>
      <c r="E248" s="1">
        <v>55.0</v>
      </c>
      <c r="F248" s="1">
        <v>34.0</v>
      </c>
      <c r="G248" s="1">
        <v>15012.0</v>
      </c>
      <c r="H248" s="1" t="s">
        <v>493</v>
      </c>
      <c r="I248" s="1" t="s">
        <v>269</v>
      </c>
      <c r="J248" s="1" t="s">
        <v>278</v>
      </c>
      <c r="K248" s="1" t="str">
        <f t="shared" si="1"/>
        <v>2021-I76S2C283J1V1</v>
      </c>
      <c r="L248" s="1" t="s">
        <v>55</v>
      </c>
      <c r="M248" s="1" t="s">
        <v>83</v>
      </c>
      <c r="N248" s="1" t="s">
        <v>271</v>
      </c>
      <c r="O248" s="1" t="s">
        <v>113</v>
      </c>
      <c r="P248" s="1" t="s">
        <v>272</v>
      </c>
      <c r="Q248" s="1" t="s">
        <v>113</v>
      </c>
      <c r="R248" s="1" t="s">
        <v>273</v>
      </c>
      <c r="S248" s="1" t="s">
        <v>45</v>
      </c>
      <c r="T248" s="1" t="s">
        <v>274</v>
      </c>
      <c r="U248" s="1">
        <v>2.5</v>
      </c>
      <c r="V248" s="1">
        <v>2003.0</v>
      </c>
      <c r="W248" s="1">
        <v>2003.0</v>
      </c>
      <c r="X248" s="1">
        <v>1.0</v>
      </c>
      <c r="Y248" s="1" t="s">
        <v>47</v>
      </c>
      <c r="Z248" s="1" t="s">
        <v>275</v>
      </c>
      <c r="AA248" s="1" t="s">
        <v>49</v>
      </c>
      <c r="AB248" s="1" t="s">
        <v>50</v>
      </c>
      <c r="AC248" s="2">
        <v>0.0</v>
      </c>
      <c r="AD248" s="3">
        <v>0.0</v>
      </c>
      <c r="AE248" s="2">
        <v>0.0</v>
      </c>
      <c r="AF248" s="3">
        <v>0.0</v>
      </c>
      <c r="AG248" s="2">
        <v>0.0</v>
      </c>
      <c r="AH248" s="3">
        <v>0.0</v>
      </c>
      <c r="AI248" s="1">
        <v>30.0</v>
      </c>
      <c r="AJ248" s="1">
        <v>0.0</v>
      </c>
      <c r="AK248" s="1">
        <v>30.0</v>
      </c>
      <c r="AL248" s="1">
        <v>0.0</v>
      </c>
      <c r="AM248" s="1">
        <v>15.0</v>
      </c>
    </row>
    <row r="249" ht="15.75" customHeight="1">
      <c r="A249" s="1">
        <v>2021.0</v>
      </c>
      <c r="B249" s="1" t="s">
        <v>279</v>
      </c>
      <c r="C249" s="1">
        <v>34.0</v>
      </c>
      <c r="D249" s="1">
        <v>29.0</v>
      </c>
      <c r="E249" s="1">
        <v>87.0</v>
      </c>
      <c r="F249" s="1">
        <v>78.0</v>
      </c>
      <c r="G249" s="1">
        <v>15015.0</v>
      </c>
      <c r="H249" s="1" t="s">
        <v>494</v>
      </c>
      <c r="I249" s="1" t="s">
        <v>269</v>
      </c>
      <c r="J249" s="1" t="s">
        <v>495</v>
      </c>
      <c r="K249" s="1" t="str">
        <f t="shared" si="1"/>
        <v>2021-I76S2C297J1V2</v>
      </c>
      <c r="L249" s="1" t="s">
        <v>55</v>
      </c>
      <c r="M249" s="1" t="s">
        <v>96</v>
      </c>
      <c r="N249" s="1" t="s">
        <v>282</v>
      </c>
      <c r="O249" s="1" t="s">
        <v>98</v>
      </c>
      <c r="P249" s="1" t="s">
        <v>99</v>
      </c>
      <c r="Q249" s="1" t="s">
        <v>100</v>
      </c>
      <c r="R249" s="1" t="s">
        <v>96</v>
      </c>
      <c r="S249" s="1" t="s">
        <v>45</v>
      </c>
      <c r="T249" s="1" t="s">
        <v>274</v>
      </c>
      <c r="U249" s="1">
        <v>2.5</v>
      </c>
      <c r="V249" s="1">
        <v>2013.0</v>
      </c>
      <c r="W249" s="1">
        <v>2013.0</v>
      </c>
      <c r="X249" s="1">
        <v>1.0</v>
      </c>
      <c r="Y249" s="1" t="s">
        <v>47</v>
      </c>
      <c r="Z249" s="1" t="s">
        <v>275</v>
      </c>
      <c r="AA249" s="1" t="s">
        <v>49</v>
      </c>
      <c r="AB249" s="1" t="s">
        <v>50</v>
      </c>
      <c r="AC249" s="2">
        <v>0.0</v>
      </c>
      <c r="AD249" s="3">
        <v>0.0</v>
      </c>
      <c r="AE249" s="2">
        <v>0.0</v>
      </c>
      <c r="AF249" s="3">
        <v>0.0</v>
      </c>
      <c r="AG249" s="2">
        <v>0.0</v>
      </c>
      <c r="AH249" s="3">
        <v>0.0</v>
      </c>
      <c r="AI249" s="1">
        <v>30.0</v>
      </c>
      <c r="AJ249" s="1">
        <v>0.0</v>
      </c>
      <c r="AK249" s="1">
        <v>30.0</v>
      </c>
      <c r="AL249" s="1">
        <v>1.0</v>
      </c>
      <c r="AM249" s="1">
        <v>33.0</v>
      </c>
    </row>
    <row r="250" ht="15.75" customHeight="1">
      <c r="A250" s="1">
        <v>2021.0</v>
      </c>
      <c r="B250" s="1" t="s">
        <v>283</v>
      </c>
      <c r="C250" s="1">
        <v>62.0</v>
      </c>
      <c r="D250" s="1">
        <v>35.0</v>
      </c>
      <c r="E250" s="1">
        <v>372.0</v>
      </c>
      <c r="F250" s="1">
        <v>205.0</v>
      </c>
      <c r="G250" s="1">
        <v>3035.0</v>
      </c>
      <c r="H250" s="1" t="s">
        <v>496</v>
      </c>
      <c r="I250" s="1" t="s">
        <v>94</v>
      </c>
      <c r="J250" s="1" t="s">
        <v>285</v>
      </c>
      <c r="K250" s="1" t="str">
        <f t="shared" si="1"/>
        <v>2021-I76S1C34J1V1</v>
      </c>
      <c r="L250" s="1" t="s">
        <v>9</v>
      </c>
      <c r="M250" s="1" t="s">
        <v>96</v>
      </c>
      <c r="N250" s="1" t="s">
        <v>286</v>
      </c>
      <c r="O250" s="1" t="s">
        <v>98</v>
      </c>
      <c r="P250" s="1" t="s">
        <v>99</v>
      </c>
      <c r="Q250" s="1" t="s">
        <v>100</v>
      </c>
      <c r="R250" s="1" t="s">
        <v>96</v>
      </c>
      <c r="S250" s="1" t="s">
        <v>45</v>
      </c>
      <c r="T250" s="1" t="s">
        <v>46</v>
      </c>
      <c r="U250" s="1">
        <v>5.0</v>
      </c>
      <c r="V250" s="1">
        <v>1983.0</v>
      </c>
      <c r="W250" s="1">
        <v>1983.0</v>
      </c>
      <c r="X250" s="1">
        <v>1.0</v>
      </c>
      <c r="Y250" s="1" t="s">
        <v>47</v>
      </c>
      <c r="Z250" s="1" t="s">
        <v>48</v>
      </c>
      <c r="AA250" s="1" t="s">
        <v>49</v>
      </c>
      <c r="AB250" s="1" t="s">
        <v>50</v>
      </c>
      <c r="AC250" s="2">
        <v>26.0</v>
      </c>
      <c r="AD250" s="3">
        <v>16221.0</v>
      </c>
      <c r="AE250" s="2">
        <v>31.0</v>
      </c>
      <c r="AF250" s="3">
        <v>19074.5</v>
      </c>
      <c r="AG250" s="2">
        <v>57.0</v>
      </c>
      <c r="AH250" s="3">
        <v>35295.5</v>
      </c>
      <c r="AI250" s="1">
        <v>57.0</v>
      </c>
      <c r="AJ250" s="1">
        <v>0.0</v>
      </c>
      <c r="AK250" s="1">
        <v>57.0</v>
      </c>
      <c r="AL250" s="1">
        <v>5.0</v>
      </c>
      <c r="AM250" s="1">
        <v>57.0</v>
      </c>
    </row>
    <row r="251" ht="15.75" customHeight="1">
      <c r="A251" s="1">
        <v>2021.0</v>
      </c>
      <c r="B251" s="1" t="s">
        <v>287</v>
      </c>
      <c r="C251" s="1">
        <v>42.0</v>
      </c>
      <c r="D251" s="1">
        <v>35.0</v>
      </c>
      <c r="E251" s="1">
        <v>282.0</v>
      </c>
      <c r="F251" s="1">
        <v>240.0</v>
      </c>
      <c r="G251" s="1">
        <v>3022.0</v>
      </c>
      <c r="H251" s="1" t="s">
        <v>497</v>
      </c>
      <c r="I251" s="1" t="s">
        <v>94</v>
      </c>
      <c r="J251" s="1" t="s">
        <v>289</v>
      </c>
      <c r="K251" s="1" t="str">
        <f t="shared" si="1"/>
        <v>2021-I76S1C233J1V1</v>
      </c>
      <c r="L251" s="1" t="s">
        <v>55</v>
      </c>
      <c r="M251" s="1" t="s">
        <v>96</v>
      </c>
      <c r="N251" s="1" t="s">
        <v>290</v>
      </c>
      <c r="O251" s="1" t="s">
        <v>98</v>
      </c>
      <c r="P251" s="1" t="s">
        <v>99</v>
      </c>
      <c r="Q251" s="1" t="s">
        <v>100</v>
      </c>
      <c r="R251" s="1" t="s">
        <v>96</v>
      </c>
      <c r="S251" s="1" t="s">
        <v>45</v>
      </c>
      <c r="T251" s="1" t="s">
        <v>46</v>
      </c>
      <c r="U251" s="1">
        <v>5.0</v>
      </c>
      <c r="V251" s="1">
        <v>2009.0</v>
      </c>
      <c r="W251" s="1">
        <v>2009.0</v>
      </c>
      <c r="X251" s="1">
        <v>1.0</v>
      </c>
      <c r="Y251" s="1" t="s">
        <v>47</v>
      </c>
      <c r="Z251" s="1" t="s">
        <v>48</v>
      </c>
      <c r="AA251" s="1" t="s">
        <v>49</v>
      </c>
      <c r="AB251" s="1" t="s">
        <v>50</v>
      </c>
      <c r="AC251" s="2">
        <v>6.0</v>
      </c>
      <c r="AD251" s="3">
        <v>3334.0</v>
      </c>
      <c r="AE251" s="2">
        <v>33.0</v>
      </c>
      <c r="AF251" s="3">
        <v>17704.0</v>
      </c>
      <c r="AG251" s="2">
        <v>39.0</v>
      </c>
      <c r="AH251" s="3">
        <v>21038.0</v>
      </c>
      <c r="AI251" s="1">
        <v>41.0</v>
      </c>
      <c r="AJ251" s="1">
        <v>0.0</v>
      </c>
      <c r="AK251" s="1">
        <v>41.0</v>
      </c>
      <c r="AL251" s="1">
        <v>3.0</v>
      </c>
      <c r="AM251" s="1">
        <v>39.0</v>
      </c>
    </row>
    <row r="252" ht="15.75" customHeight="1">
      <c r="A252" s="1">
        <v>2021.0</v>
      </c>
      <c r="B252" s="1" t="s">
        <v>291</v>
      </c>
      <c r="C252" s="1">
        <v>36.0</v>
      </c>
      <c r="D252" s="1">
        <v>23.0</v>
      </c>
      <c r="E252" s="1">
        <v>246.0</v>
      </c>
      <c r="F252" s="1">
        <v>198.0</v>
      </c>
      <c r="G252" s="1">
        <v>3066.0</v>
      </c>
      <c r="H252" s="1" t="s">
        <v>498</v>
      </c>
      <c r="I252" s="1" t="s">
        <v>53</v>
      </c>
      <c r="J252" s="1" t="s">
        <v>293</v>
      </c>
      <c r="K252" s="1" t="str">
        <f t="shared" si="1"/>
        <v>2021-I76S1C125J1V1</v>
      </c>
      <c r="L252" s="1" t="s">
        <v>55</v>
      </c>
      <c r="M252" s="1" t="s">
        <v>56</v>
      </c>
      <c r="N252" s="1" t="s">
        <v>294</v>
      </c>
      <c r="O252" s="1" t="s">
        <v>98</v>
      </c>
      <c r="P252" s="1" t="s">
        <v>295</v>
      </c>
      <c r="Q252" s="1" t="s">
        <v>100</v>
      </c>
      <c r="R252" s="1" t="s">
        <v>296</v>
      </c>
      <c r="S252" s="1" t="s">
        <v>45</v>
      </c>
      <c r="T252" s="1" t="s">
        <v>46</v>
      </c>
      <c r="U252" s="1">
        <v>5.0</v>
      </c>
      <c r="V252" s="1">
        <v>1981.0</v>
      </c>
      <c r="W252" s="1">
        <v>1981.0</v>
      </c>
      <c r="X252" s="1">
        <v>1.0</v>
      </c>
      <c r="Y252" s="1" t="s">
        <v>47</v>
      </c>
      <c r="Z252" s="1" t="s">
        <v>48</v>
      </c>
      <c r="AA252" s="1" t="s">
        <v>49</v>
      </c>
      <c r="AB252" s="1" t="s">
        <v>50</v>
      </c>
      <c r="AC252" s="2">
        <v>13.0</v>
      </c>
      <c r="AD252" s="3">
        <v>7246.5</v>
      </c>
      <c r="AE252" s="2">
        <v>22.0</v>
      </c>
      <c r="AF252" s="3">
        <v>11304.0</v>
      </c>
      <c r="AG252" s="2">
        <v>35.0</v>
      </c>
      <c r="AH252" s="3">
        <v>18550.5</v>
      </c>
      <c r="AI252" s="1">
        <v>45.0</v>
      </c>
      <c r="AJ252" s="1">
        <v>0.0</v>
      </c>
      <c r="AK252" s="1">
        <v>45.0</v>
      </c>
      <c r="AL252" s="1">
        <v>1.0</v>
      </c>
      <c r="AM252" s="1">
        <v>35.0</v>
      </c>
    </row>
    <row r="253" ht="15.75" customHeight="1">
      <c r="A253" s="1">
        <v>2022.0</v>
      </c>
      <c r="B253" s="1" t="s">
        <v>36</v>
      </c>
      <c r="C253" s="1">
        <v>44.0</v>
      </c>
      <c r="D253" s="1">
        <v>16.0</v>
      </c>
      <c r="E253" s="1">
        <v>292.0</v>
      </c>
      <c r="F253" s="1">
        <v>112.0</v>
      </c>
      <c r="G253" s="1">
        <v>3070.0</v>
      </c>
      <c r="H253" s="1" t="s">
        <v>499</v>
      </c>
      <c r="I253" s="1" t="s">
        <v>38</v>
      </c>
      <c r="J253" s="1" t="s">
        <v>39</v>
      </c>
      <c r="K253" s="1" t="str">
        <f t="shared" si="1"/>
        <v>2022-I76S1C1J1V1</v>
      </c>
      <c r="L253" s="1" t="s">
        <v>9</v>
      </c>
      <c r="M253" s="1" t="s">
        <v>40</v>
      </c>
      <c r="N253" s="1" t="s">
        <v>41</v>
      </c>
      <c r="O253" s="1" t="s">
        <v>42</v>
      </c>
      <c r="P253" s="1" t="s">
        <v>43</v>
      </c>
      <c r="Q253" s="1" t="s">
        <v>44</v>
      </c>
      <c r="R253" s="1" t="s">
        <v>42</v>
      </c>
      <c r="S253" s="1" t="s">
        <v>45</v>
      </c>
      <c r="T253" s="1" t="s">
        <v>46</v>
      </c>
      <c r="U253" s="1">
        <v>5.0</v>
      </c>
      <c r="V253" s="1">
        <v>1981.0</v>
      </c>
      <c r="W253" s="1">
        <v>1981.0</v>
      </c>
      <c r="X253" s="1">
        <v>1.0</v>
      </c>
      <c r="Y253" s="1" t="s">
        <v>47</v>
      </c>
      <c r="Z253" s="1" t="s">
        <v>48</v>
      </c>
      <c r="AA253" s="1" t="s">
        <v>49</v>
      </c>
      <c r="AB253" s="1" t="s">
        <v>50</v>
      </c>
      <c r="AC253" s="2">
        <v>28.0</v>
      </c>
      <c r="AD253" s="3">
        <v>14822.5</v>
      </c>
      <c r="AE253" s="2">
        <v>15.0</v>
      </c>
      <c r="AF253" s="3">
        <v>8164.0</v>
      </c>
      <c r="AG253" s="2">
        <v>43.0</v>
      </c>
      <c r="AH253" s="3">
        <v>22986.5</v>
      </c>
      <c r="AI253" s="1">
        <v>50.0</v>
      </c>
      <c r="AJ253" s="1">
        <v>0.0</v>
      </c>
      <c r="AK253" s="1">
        <v>50.0</v>
      </c>
      <c r="AL253" s="1">
        <v>1.0</v>
      </c>
      <c r="AM253" s="1">
        <v>43.0</v>
      </c>
    </row>
    <row r="254" ht="15.75" customHeight="1">
      <c r="A254" s="1">
        <v>2022.0</v>
      </c>
      <c r="B254" s="1" t="s">
        <v>51</v>
      </c>
      <c r="C254" s="1">
        <v>30.0</v>
      </c>
      <c r="D254" s="1">
        <v>12.0</v>
      </c>
      <c r="E254" s="1">
        <v>53.0</v>
      </c>
      <c r="F254" s="1">
        <v>24.0</v>
      </c>
      <c r="G254" s="1">
        <v>3065.0</v>
      </c>
      <c r="H254" s="1" t="s">
        <v>500</v>
      </c>
      <c r="I254" s="1" t="s">
        <v>53</v>
      </c>
      <c r="J254" s="1" t="s">
        <v>54</v>
      </c>
      <c r="K254" s="1" t="str">
        <f t="shared" si="1"/>
        <v>2022-I76S1C293J1V1</v>
      </c>
      <c r="L254" s="1" t="s">
        <v>55</v>
      </c>
      <c r="M254" s="1" t="s">
        <v>56</v>
      </c>
      <c r="N254" s="1" t="s">
        <v>57</v>
      </c>
      <c r="O254" s="1" t="s">
        <v>58</v>
      </c>
      <c r="P254" s="1" t="s">
        <v>59</v>
      </c>
      <c r="Q254" s="1" t="s">
        <v>60</v>
      </c>
      <c r="R254" s="1" t="s">
        <v>59</v>
      </c>
      <c r="S254" s="1" t="s">
        <v>45</v>
      </c>
      <c r="T254" s="1" t="s">
        <v>61</v>
      </c>
      <c r="U254" s="1">
        <v>2.0</v>
      </c>
      <c r="V254" s="1">
        <v>2014.0</v>
      </c>
      <c r="W254" s="1">
        <v>2014.0</v>
      </c>
      <c r="X254" s="1">
        <v>1.0</v>
      </c>
      <c r="Y254" s="1" t="s">
        <v>47</v>
      </c>
      <c r="Z254" s="1" t="s">
        <v>48</v>
      </c>
      <c r="AA254" s="1" t="s">
        <v>49</v>
      </c>
      <c r="AB254" s="1" t="s">
        <v>50</v>
      </c>
      <c r="AC254" s="2">
        <v>17.0</v>
      </c>
      <c r="AD254" s="3">
        <v>9193.5</v>
      </c>
      <c r="AE254" s="2">
        <v>11.0</v>
      </c>
      <c r="AF254" s="3">
        <v>6036.5</v>
      </c>
      <c r="AG254" s="2">
        <v>28.0</v>
      </c>
      <c r="AH254" s="3">
        <v>15230.0</v>
      </c>
      <c r="AI254" s="1">
        <v>30.0</v>
      </c>
      <c r="AJ254" s="1">
        <v>0.0</v>
      </c>
      <c r="AK254" s="1">
        <v>30.0</v>
      </c>
      <c r="AL254" s="1">
        <v>0.0</v>
      </c>
      <c r="AM254" s="1">
        <v>30.0</v>
      </c>
    </row>
    <row r="255" ht="15.75" customHeight="1">
      <c r="A255" s="1">
        <v>2022.0</v>
      </c>
      <c r="B255" s="1" t="s">
        <v>62</v>
      </c>
      <c r="C255" s="1">
        <v>30.0</v>
      </c>
      <c r="D255" s="1">
        <v>14.0</v>
      </c>
      <c r="E255" s="1">
        <v>146.0</v>
      </c>
      <c r="F255" s="1">
        <v>82.0</v>
      </c>
      <c r="G255" s="1">
        <v>3073.0</v>
      </c>
      <c r="H255" s="1" t="s">
        <v>501</v>
      </c>
      <c r="I255" s="1" t="s">
        <v>64</v>
      </c>
      <c r="J255" s="1" t="s">
        <v>65</v>
      </c>
      <c r="K255" s="1" t="str">
        <f t="shared" si="1"/>
        <v>2022-I76S1C256J1V1</v>
      </c>
      <c r="L255" s="1" t="s">
        <v>9</v>
      </c>
      <c r="M255" s="1" t="s">
        <v>66</v>
      </c>
      <c r="N255" s="1" t="s">
        <v>67</v>
      </c>
      <c r="O255" s="1" t="s">
        <v>68</v>
      </c>
      <c r="P255" s="1" t="s">
        <v>69</v>
      </c>
      <c r="Q255" s="1" t="s">
        <v>70</v>
      </c>
      <c r="R255" s="1" t="s">
        <v>71</v>
      </c>
      <c r="S255" s="1" t="s">
        <v>45</v>
      </c>
      <c r="T255" s="1" t="s">
        <v>46</v>
      </c>
      <c r="U255" s="1">
        <v>5.0</v>
      </c>
      <c r="V255" s="1">
        <v>2010.0</v>
      </c>
      <c r="W255" s="1">
        <v>2010.0</v>
      </c>
      <c r="X255" s="1">
        <v>1.0</v>
      </c>
      <c r="Y255" s="1" t="s">
        <v>47</v>
      </c>
      <c r="Z255" s="1" t="s">
        <v>48</v>
      </c>
      <c r="AA255" s="1" t="s">
        <v>49</v>
      </c>
      <c r="AB255" s="1" t="s">
        <v>50</v>
      </c>
      <c r="AC255" s="2">
        <v>16.0</v>
      </c>
      <c r="AD255" s="3">
        <v>9602.5</v>
      </c>
      <c r="AE255" s="2">
        <v>14.0</v>
      </c>
      <c r="AF255" s="3">
        <v>7972.0</v>
      </c>
      <c r="AG255" s="2">
        <v>30.0</v>
      </c>
      <c r="AH255" s="3">
        <v>17574.5</v>
      </c>
      <c r="AI255" s="1">
        <v>30.0</v>
      </c>
      <c r="AJ255" s="1">
        <v>0.0</v>
      </c>
      <c r="AK255" s="1">
        <v>30.0</v>
      </c>
      <c r="AL255" s="1">
        <v>0.0</v>
      </c>
      <c r="AM255" s="1">
        <v>30.0</v>
      </c>
    </row>
    <row r="256" ht="15.75" customHeight="1">
      <c r="A256" s="1">
        <v>2022.0</v>
      </c>
      <c r="B256" s="1" t="s">
        <v>72</v>
      </c>
      <c r="C256" s="1">
        <v>26.0</v>
      </c>
      <c r="D256" s="1">
        <v>14.0</v>
      </c>
      <c r="E256" s="1">
        <v>180.0</v>
      </c>
      <c r="F256" s="1">
        <v>102.0</v>
      </c>
      <c r="G256" s="1">
        <v>3068.0</v>
      </c>
      <c r="H256" s="1" t="s">
        <v>502</v>
      </c>
      <c r="I256" s="1" t="s">
        <v>38</v>
      </c>
      <c r="J256" s="1" t="s">
        <v>74</v>
      </c>
      <c r="K256" s="1" t="str">
        <f t="shared" si="1"/>
        <v>2022-I76S1C88J1V1</v>
      </c>
      <c r="L256" s="1" t="s">
        <v>9</v>
      </c>
      <c r="M256" s="1" t="s">
        <v>75</v>
      </c>
      <c r="N256" s="1" t="s">
        <v>76</v>
      </c>
      <c r="O256" s="1" t="s">
        <v>77</v>
      </c>
      <c r="P256" s="1" t="s">
        <v>78</v>
      </c>
      <c r="Q256" s="1" t="s">
        <v>70</v>
      </c>
      <c r="R256" s="1" t="s">
        <v>71</v>
      </c>
      <c r="S256" s="1" t="s">
        <v>45</v>
      </c>
      <c r="T256" s="1" t="s">
        <v>46</v>
      </c>
      <c r="U256" s="1">
        <v>5.0</v>
      </c>
      <c r="V256" s="1">
        <v>2006.0</v>
      </c>
      <c r="W256" s="1">
        <v>2006.0</v>
      </c>
      <c r="X256" s="1">
        <v>1.0</v>
      </c>
      <c r="Y256" s="1" t="s">
        <v>47</v>
      </c>
      <c r="Z256" s="1" t="s">
        <v>48</v>
      </c>
      <c r="AA256" s="1" t="s">
        <v>49</v>
      </c>
      <c r="AB256" s="1" t="s">
        <v>50</v>
      </c>
      <c r="AC256" s="2">
        <v>12.0</v>
      </c>
      <c r="AD256" s="3">
        <v>7076.0</v>
      </c>
      <c r="AE256" s="2">
        <v>14.0</v>
      </c>
      <c r="AF256" s="3">
        <v>7637.5</v>
      </c>
      <c r="AG256" s="2">
        <v>26.0</v>
      </c>
      <c r="AH256" s="3">
        <v>14713.5</v>
      </c>
      <c r="AI256" s="1">
        <v>40.0</v>
      </c>
      <c r="AJ256" s="1">
        <v>0.0</v>
      </c>
      <c r="AK256" s="1">
        <v>40.0</v>
      </c>
      <c r="AL256" s="1">
        <v>0.0</v>
      </c>
      <c r="AM256" s="1">
        <v>26.0</v>
      </c>
    </row>
    <row r="257" ht="15.75" customHeight="1">
      <c r="A257" s="1">
        <v>2022.0</v>
      </c>
      <c r="B257" s="1" t="s">
        <v>79</v>
      </c>
      <c r="C257" s="1">
        <v>39.0</v>
      </c>
      <c r="D257" s="1">
        <v>21.0</v>
      </c>
      <c r="E257" s="1">
        <v>239.0</v>
      </c>
      <c r="F257" s="1">
        <v>136.0</v>
      </c>
      <c r="G257" s="1">
        <v>3000.0</v>
      </c>
      <c r="H257" s="1" t="s">
        <v>503</v>
      </c>
      <c r="I257" s="1" t="s">
        <v>81</v>
      </c>
      <c r="J257" s="1" t="s">
        <v>82</v>
      </c>
      <c r="K257" s="1" t="str">
        <f t="shared" si="1"/>
        <v>2022-I76S1C3J1V1</v>
      </c>
      <c r="L257" s="1" t="s">
        <v>9</v>
      </c>
      <c r="M257" s="1" t="s">
        <v>83</v>
      </c>
      <c r="N257" s="1" t="s">
        <v>84</v>
      </c>
      <c r="O257" s="1" t="s">
        <v>58</v>
      </c>
      <c r="P257" s="1" t="s">
        <v>85</v>
      </c>
      <c r="Q257" s="1" t="s">
        <v>86</v>
      </c>
      <c r="R257" s="1" t="s">
        <v>87</v>
      </c>
      <c r="S257" s="1" t="s">
        <v>45</v>
      </c>
      <c r="T257" s="1" t="s">
        <v>46</v>
      </c>
      <c r="U257" s="1">
        <v>5.0</v>
      </c>
      <c r="V257" s="1">
        <v>1982.0</v>
      </c>
      <c r="W257" s="1">
        <v>1982.0</v>
      </c>
      <c r="X257" s="1">
        <v>1.0</v>
      </c>
      <c r="Y257" s="1" t="s">
        <v>47</v>
      </c>
      <c r="Z257" s="1" t="s">
        <v>48</v>
      </c>
      <c r="AA257" s="1" t="s">
        <v>49</v>
      </c>
      <c r="AB257" s="1" t="s">
        <v>50</v>
      </c>
      <c r="AC257" s="2">
        <v>17.0</v>
      </c>
      <c r="AD257" s="3">
        <v>9889.5</v>
      </c>
      <c r="AE257" s="2">
        <v>19.0</v>
      </c>
      <c r="AF257" s="3">
        <v>10805.0</v>
      </c>
      <c r="AG257" s="2">
        <v>36.0</v>
      </c>
      <c r="AH257" s="3">
        <v>20694.5</v>
      </c>
      <c r="AI257" s="1">
        <v>50.0</v>
      </c>
      <c r="AJ257" s="1">
        <v>0.0</v>
      </c>
      <c r="AK257" s="1">
        <v>50.0</v>
      </c>
      <c r="AL257" s="1">
        <v>3.0</v>
      </c>
      <c r="AM257" s="1">
        <v>36.0</v>
      </c>
    </row>
    <row r="258" ht="15.75" customHeight="1">
      <c r="A258" s="1">
        <v>2022.0</v>
      </c>
      <c r="B258" s="1" t="s">
        <v>88</v>
      </c>
      <c r="C258" s="1">
        <v>111.0</v>
      </c>
      <c r="D258" s="1">
        <v>58.0</v>
      </c>
      <c r="E258" s="1">
        <v>610.0</v>
      </c>
      <c r="F258" s="1">
        <v>359.0</v>
      </c>
      <c r="G258" s="1">
        <v>3039.0</v>
      </c>
      <c r="H258" s="1" t="s">
        <v>504</v>
      </c>
      <c r="I258" s="1" t="s">
        <v>81</v>
      </c>
      <c r="J258" s="1" t="s">
        <v>90</v>
      </c>
      <c r="K258" s="1" t="str">
        <f t="shared" si="1"/>
        <v>2022-I76S1C275J1V1</v>
      </c>
      <c r="L258" s="1" t="s">
        <v>55</v>
      </c>
      <c r="M258" s="1" t="s">
        <v>91</v>
      </c>
      <c r="N258" s="1" t="s">
        <v>91</v>
      </c>
      <c r="O258" s="1" t="s">
        <v>58</v>
      </c>
      <c r="P258" s="1" t="s">
        <v>91</v>
      </c>
      <c r="Q258" s="1" t="s">
        <v>86</v>
      </c>
      <c r="R258" s="1" t="s">
        <v>91</v>
      </c>
      <c r="S258" s="1" t="s">
        <v>45</v>
      </c>
      <c r="T258" s="1" t="s">
        <v>46</v>
      </c>
      <c r="U258" s="1">
        <v>5.0</v>
      </c>
      <c r="V258" s="1">
        <v>2011.0</v>
      </c>
      <c r="W258" s="1">
        <v>2011.0</v>
      </c>
      <c r="X258" s="1">
        <v>1.0</v>
      </c>
      <c r="Y258" s="1" t="s">
        <v>47</v>
      </c>
      <c r="Z258" s="1" t="s">
        <v>48</v>
      </c>
      <c r="AA258" s="1" t="s">
        <v>49</v>
      </c>
      <c r="AB258" s="1" t="s">
        <v>50</v>
      </c>
      <c r="AC258" s="2">
        <v>53.0</v>
      </c>
      <c r="AD258" s="3">
        <v>29797.5</v>
      </c>
      <c r="AE258" s="2">
        <v>55.0</v>
      </c>
      <c r="AF258" s="3">
        <v>29743.5</v>
      </c>
      <c r="AG258" s="2">
        <v>108.0</v>
      </c>
      <c r="AH258" s="3">
        <v>59541.0</v>
      </c>
      <c r="AI258" s="1">
        <v>100.0</v>
      </c>
      <c r="AJ258" s="1">
        <v>0.0</v>
      </c>
      <c r="AK258" s="1">
        <v>100.0</v>
      </c>
      <c r="AL258" s="1">
        <v>2.0</v>
      </c>
      <c r="AM258" s="1">
        <v>109.0</v>
      </c>
    </row>
    <row r="259" ht="15.75" customHeight="1">
      <c r="A259" s="1">
        <v>2022.0</v>
      </c>
      <c r="B259" s="1" t="s">
        <v>92</v>
      </c>
      <c r="C259" s="1">
        <v>65.0</v>
      </c>
      <c r="D259" s="1">
        <v>52.0</v>
      </c>
      <c r="E259" s="1">
        <v>320.0</v>
      </c>
      <c r="F259" s="1">
        <v>251.0</v>
      </c>
      <c r="G259" s="1">
        <v>3020.0</v>
      </c>
      <c r="H259" s="1" t="s">
        <v>505</v>
      </c>
      <c r="I259" s="1" t="s">
        <v>94</v>
      </c>
      <c r="J259" s="1" t="s">
        <v>95</v>
      </c>
      <c r="K259" s="1" t="str">
        <f t="shared" si="1"/>
        <v>2022-I76S1C4J1V1</v>
      </c>
      <c r="L259" s="1" t="s">
        <v>55</v>
      </c>
      <c r="M259" s="1" t="s">
        <v>96</v>
      </c>
      <c r="N259" s="1" t="s">
        <v>97</v>
      </c>
      <c r="O259" s="1" t="s">
        <v>98</v>
      </c>
      <c r="P259" s="1" t="s">
        <v>99</v>
      </c>
      <c r="Q259" s="1" t="s">
        <v>100</v>
      </c>
      <c r="R259" s="1" t="s">
        <v>96</v>
      </c>
      <c r="S259" s="1" t="s">
        <v>45</v>
      </c>
      <c r="T259" s="1" t="s">
        <v>46</v>
      </c>
      <c r="U259" s="1">
        <v>5.0</v>
      </c>
      <c r="V259" s="1">
        <v>1985.0</v>
      </c>
      <c r="W259" s="1">
        <v>1985.0</v>
      </c>
      <c r="X259" s="1">
        <v>1.0</v>
      </c>
      <c r="Y259" s="1" t="s">
        <v>47</v>
      </c>
      <c r="Z259" s="1" t="s">
        <v>48</v>
      </c>
      <c r="AA259" s="1" t="s">
        <v>49</v>
      </c>
      <c r="AB259" s="1" t="s">
        <v>50</v>
      </c>
      <c r="AC259" s="2">
        <v>13.0</v>
      </c>
      <c r="AD259" s="3">
        <v>8396.5</v>
      </c>
      <c r="AE259" s="2">
        <v>48.0</v>
      </c>
      <c r="AF259" s="3">
        <v>29446.0</v>
      </c>
      <c r="AG259" s="2">
        <v>61.0</v>
      </c>
      <c r="AH259" s="3">
        <v>37842.5</v>
      </c>
      <c r="AI259" s="1">
        <v>61.0</v>
      </c>
      <c r="AJ259" s="1">
        <v>0.0</v>
      </c>
      <c r="AK259" s="1">
        <v>61.0</v>
      </c>
      <c r="AL259" s="1">
        <v>4.0</v>
      </c>
      <c r="AM259" s="1">
        <v>61.0</v>
      </c>
    </row>
    <row r="260" ht="15.75" customHeight="1">
      <c r="A260" s="1">
        <v>2022.0</v>
      </c>
      <c r="B260" s="1" t="s">
        <v>101</v>
      </c>
      <c r="C260" s="1">
        <v>34.0</v>
      </c>
      <c r="D260" s="1">
        <v>30.0</v>
      </c>
      <c r="E260" s="1">
        <v>264.0</v>
      </c>
      <c r="F260" s="1">
        <v>222.0</v>
      </c>
      <c r="G260" s="1">
        <v>3021.0</v>
      </c>
      <c r="H260" s="1" t="s">
        <v>506</v>
      </c>
      <c r="I260" s="1" t="s">
        <v>94</v>
      </c>
      <c r="J260" s="1" t="s">
        <v>103</v>
      </c>
      <c r="K260" s="1" t="str">
        <f t="shared" si="1"/>
        <v>2022-I76S1C87J1V1</v>
      </c>
      <c r="L260" s="1" t="s">
        <v>55</v>
      </c>
      <c r="M260" s="1" t="s">
        <v>96</v>
      </c>
      <c r="N260" s="1" t="s">
        <v>104</v>
      </c>
      <c r="O260" s="1" t="s">
        <v>98</v>
      </c>
      <c r="P260" s="1" t="s">
        <v>99</v>
      </c>
      <c r="Q260" s="1" t="s">
        <v>100</v>
      </c>
      <c r="R260" s="1" t="s">
        <v>96</v>
      </c>
      <c r="S260" s="1" t="s">
        <v>45</v>
      </c>
      <c r="T260" s="1" t="s">
        <v>46</v>
      </c>
      <c r="U260" s="1">
        <v>5.0</v>
      </c>
      <c r="V260" s="1">
        <v>2006.0</v>
      </c>
      <c r="W260" s="1">
        <v>2006.0</v>
      </c>
      <c r="X260" s="1">
        <v>1.0</v>
      </c>
      <c r="Y260" s="1" t="s">
        <v>47</v>
      </c>
      <c r="Z260" s="1" t="s">
        <v>48</v>
      </c>
      <c r="AA260" s="1" t="s">
        <v>49</v>
      </c>
      <c r="AB260" s="1" t="s">
        <v>50</v>
      </c>
      <c r="AC260" s="2">
        <v>4.0</v>
      </c>
      <c r="AD260" s="3">
        <v>2096.5</v>
      </c>
      <c r="AE260" s="2">
        <v>30.0</v>
      </c>
      <c r="AF260" s="3">
        <v>14662.0</v>
      </c>
      <c r="AG260" s="2">
        <v>34.0</v>
      </c>
      <c r="AH260" s="3">
        <v>16758.5</v>
      </c>
      <c r="AI260" s="1">
        <v>50.0</v>
      </c>
      <c r="AJ260" s="1">
        <v>0.0</v>
      </c>
      <c r="AK260" s="1">
        <v>50.0</v>
      </c>
      <c r="AL260" s="1">
        <v>0.0</v>
      </c>
      <c r="AM260" s="1">
        <v>34.0</v>
      </c>
    </row>
    <row r="261" ht="15.75" customHeight="1">
      <c r="A261" s="1">
        <v>2022.0</v>
      </c>
      <c r="B261" s="1" t="s">
        <v>105</v>
      </c>
      <c r="C261" s="1">
        <v>54.0</v>
      </c>
      <c r="D261" s="1">
        <v>16.0</v>
      </c>
      <c r="E261" s="1">
        <v>365.0</v>
      </c>
      <c r="F261" s="1">
        <v>101.0</v>
      </c>
      <c r="G261" s="1">
        <v>3094.0</v>
      </c>
      <c r="H261" s="1" t="s">
        <v>507</v>
      </c>
      <c r="I261" s="1" t="s">
        <v>64</v>
      </c>
      <c r="J261" s="1" t="s">
        <v>107</v>
      </c>
      <c r="K261" s="1" t="str">
        <f t="shared" si="1"/>
        <v>2022-I76S1C294J1V1</v>
      </c>
      <c r="L261" s="1" t="s">
        <v>9</v>
      </c>
      <c r="M261" s="1" t="s">
        <v>75</v>
      </c>
      <c r="N261" s="1" t="s">
        <v>108</v>
      </c>
      <c r="O261" s="1" t="s">
        <v>77</v>
      </c>
      <c r="P261" s="1" t="s">
        <v>78</v>
      </c>
      <c r="Q261" s="1" t="s">
        <v>77</v>
      </c>
      <c r="R261" s="1" t="s">
        <v>78</v>
      </c>
      <c r="S261" s="1" t="s">
        <v>45</v>
      </c>
      <c r="T261" s="1" t="s">
        <v>46</v>
      </c>
      <c r="U261" s="1">
        <v>6.0</v>
      </c>
      <c r="V261" s="1">
        <v>2013.0</v>
      </c>
      <c r="W261" s="1">
        <v>2013.0</v>
      </c>
      <c r="X261" s="1">
        <v>1.0</v>
      </c>
      <c r="Y261" s="1" t="s">
        <v>47</v>
      </c>
      <c r="Z261" s="1" t="s">
        <v>48</v>
      </c>
      <c r="AA261" s="1" t="s">
        <v>49</v>
      </c>
      <c r="AB261" s="1" t="s">
        <v>50</v>
      </c>
      <c r="AC261" s="2">
        <v>37.0</v>
      </c>
      <c r="AD261" s="3">
        <v>22423.0</v>
      </c>
      <c r="AE261" s="2">
        <v>14.0</v>
      </c>
      <c r="AF261" s="3">
        <v>8085.5</v>
      </c>
      <c r="AG261" s="2">
        <v>51.0</v>
      </c>
      <c r="AH261" s="3">
        <v>30508.5</v>
      </c>
      <c r="AI261" s="1">
        <v>0.0</v>
      </c>
      <c r="AJ261" s="1">
        <v>0.0</v>
      </c>
      <c r="AK261" s="1">
        <v>45.0</v>
      </c>
      <c r="AL261" s="1">
        <v>3.0</v>
      </c>
      <c r="AM261" s="1">
        <v>51.0</v>
      </c>
    </row>
    <row r="262" ht="15.75" customHeight="1">
      <c r="A262" s="1">
        <v>2022.0</v>
      </c>
      <c r="B262" s="1" t="s">
        <v>109</v>
      </c>
      <c r="C262" s="1">
        <v>18.0</v>
      </c>
      <c r="D262" s="1">
        <v>6.0</v>
      </c>
      <c r="E262" s="1">
        <v>115.0</v>
      </c>
      <c r="F262" s="1">
        <v>59.0</v>
      </c>
      <c r="G262" s="1">
        <v>3079.0</v>
      </c>
      <c r="H262" s="1" t="s">
        <v>508</v>
      </c>
      <c r="I262" s="1" t="s">
        <v>64</v>
      </c>
      <c r="J262" s="1" t="s">
        <v>509</v>
      </c>
      <c r="K262" s="1" t="str">
        <f t="shared" si="1"/>
        <v>2022-I76S1C95J1V2</v>
      </c>
      <c r="L262" s="1" t="s">
        <v>9</v>
      </c>
      <c r="M262" s="1" t="s">
        <v>75</v>
      </c>
      <c r="N262" s="1" t="s">
        <v>112</v>
      </c>
      <c r="O262" s="1" t="s">
        <v>113</v>
      </c>
      <c r="P262" s="1" t="s">
        <v>114</v>
      </c>
      <c r="Q262" s="1" t="s">
        <v>77</v>
      </c>
      <c r="R262" s="1" t="s">
        <v>78</v>
      </c>
      <c r="S262" s="1" t="s">
        <v>45</v>
      </c>
      <c r="T262" s="1" t="s">
        <v>46</v>
      </c>
      <c r="U262" s="1">
        <v>6.0</v>
      </c>
      <c r="V262" s="1">
        <v>2006.0</v>
      </c>
      <c r="W262" s="1">
        <v>2006.0</v>
      </c>
      <c r="X262" s="1">
        <v>1.0</v>
      </c>
      <c r="Y262" s="1" t="s">
        <v>47</v>
      </c>
      <c r="Z262" s="1" t="s">
        <v>48</v>
      </c>
      <c r="AA262" s="1" t="s">
        <v>49</v>
      </c>
      <c r="AB262" s="1" t="s">
        <v>50</v>
      </c>
      <c r="AC262" s="2">
        <v>12.0</v>
      </c>
      <c r="AD262" s="3">
        <v>6831.0</v>
      </c>
      <c r="AE262" s="2">
        <v>6.0</v>
      </c>
      <c r="AF262" s="3">
        <v>3569.5</v>
      </c>
      <c r="AG262" s="2">
        <v>18.0</v>
      </c>
      <c r="AH262" s="3">
        <v>10400.5</v>
      </c>
      <c r="AI262" s="1">
        <v>0.0</v>
      </c>
      <c r="AJ262" s="1">
        <v>0.0</v>
      </c>
      <c r="AK262" s="1">
        <v>20.0</v>
      </c>
      <c r="AL262" s="1">
        <v>0.0</v>
      </c>
      <c r="AM262" s="1">
        <v>18.0</v>
      </c>
    </row>
    <row r="263" ht="15.75" customHeight="1">
      <c r="A263" s="1">
        <v>2022.0</v>
      </c>
      <c r="B263" s="1" t="s">
        <v>115</v>
      </c>
      <c r="C263" s="1">
        <v>48.0</v>
      </c>
      <c r="D263" s="1">
        <v>2.0</v>
      </c>
      <c r="E263" s="1">
        <v>298.0</v>
      </c>
      <c r="F263" s="1">
        <v>19.0</v>
      </c>
      <c r="G263" s="1">
        <v>3077.0</v>
      </c>
      <c r="H263" s="1" t="s">
        <v>510</v>
      </c>
      <c r="I263" s="1" t="s">
        <v>64</v>
      </c>
      <c r="J263" s="1" t="s">
        <v>117</v>
      </c>
      <c r="K263" s="1" t="str">
        <f t="shared" si="1"/>
        <v>2022-I76S1C93J1V1</v>
      </c>
      <c r="L263" s="1" t="s">
        <v>9</v>
      </c>
      <c r="M263" s="1" t="s">
        <v>75</v>
      </c>
      <c r="N263" s="1" t="s">
        <v>118</v>
      </c>
      <c r="O263" s="1" t="s">
        <v>77</v>
      </c>
      <c r="P263" s="1" t="s">
        <v>78</v>
      </c>
      <c r="Q263" s="1" t="s">
        <v>77</v>
      </c>
      <c r="R263" s="1" t="s">
        <v>78</v>
      </c>
      <c r="S263" s="1" t="s">
        <v>45</v>
      </c>
      <c r="T263" s="1" t="s">
        <v>46</v>
      </c>
      <c r="U263" s="1">
        <v>6.0</v>
      </c>
      <c r="V263" s="1">
        <v>2006.0</v>
      </c>
      <c r="W263" s="1">
        <v>2006.0</v>
      </c>
      <c r="X263" s="1">
        <v>1.0</v>
      </c>
      <c r="Y263" s="1" t="s">
        <v>47</v>
      </c>
      <c r="Z263" s="1" t="s">
        <v>48</v>
      </c>
      <c r="AA263" s="1" t="s">
        <v>49</v>
      </c>
      <c r="AB263" s="1" t="s">
        <v>50</v>
      </c>
      <c r="AC263" s="2">
        <v>44.0</v>
      </c>
      <c r="AD263" s="3">
        <v>24871.0</v>
      </c>
      <c r="AE263" s="2">
        <v>2.0</v>
      </c>
      <c r="AF263" s="3">
        <v>1139.0</v>
      </c>
      <c r="AG263" s="2">
        <v>46.0</v>
      </c>
      <c r="AH263" s="3">
        <v>26010.0</v>
      </c>
      <c r="AI263" s="1">
        <v>0.0</v>
      </c>
      <c r="AJ263" s="1">
        <v>0.0</v>
      </c>
      <c r="AK263" s="1">
        <v>40.0</v>
      </c>
      <c r="AL263" s="1">
        <v>2.0</v>
      </c>
      <c r="AM263" s="1">
        <v>46.0</v>
      </c>
    </row>
    <row r="264" ht="15.75" customHeight="1">
      <c r="A264" s="1">
        <v>2022.0</v>
      </c>
      <c r="B264" s="1" t="s">
        <v>119</v>
      </c>
      <c r="C264" s="1">
        <v>23.0</v>
      </c>
      <c r="D264" s="1">
        <v>3.0</v>
      </c>
      <c r="E264" s="1">
        <v>148.0</v>
      </c>
      <c r="F264" s="1">
        <v>15.0</v>
      </c>
      <c r="G264" s="1">
        <v>3012.0</v>
      </c>
      <c r="H264" s="1" t="s">
        <v>511</v>
      </c>
      <c r="I264" s="1" t="s">
        <v>64</v>
      </c>
      <c r="J264" s="1" t="s">
        <v>121</v>
      </c>
      <c r="K264" s="1" t="str">
        <f t="shared" si="1"/>
        <v>2022-I76S1C8J1V1</v>
      </c>
      <c r="L264" s="1" t="s">
        <v>9</v>
      </c>
      <c r="M264" s="1" t="s">
        <v>75</v>
      </c>
      <c r="N264" s="1" t="s">
        <v>122</v>
      </c>
      <c r="O264" s="1" t="s">
        <v>77</v>
      </c>
      <c r="P264" s="1" t="s">
        <v>78</v>
      </c>
      <c r="Q264" s="1" t="s">
        <v>77</v>
      </c>
      <c r="R264" s="1" t="s">
        <v>78</v>
      </c>
      <c r="S264" s="1" t="s">
        <v>45</v>
      </c>
      <c r="T264" s="1" t="s">
        <v>46</v>
      </c>
      <c r="U264" s="1">
        <v>6.0</v>
      </c>
      <c r="V264" s="1">
        <v>1984.0</v>
      </c>
      <c r="W264" s="1">
        <v>1984.0</v>
      </c>
      <c r="X264" s="1">
        <v>1.0</v>
      </c>
      <c r="Y264" s="1" t="s">
        <v>47</v>
      </c>
      <c r="Z264" s="1" t="s">
        <v>48</v>
      </c>
      <c r="AA264" s="1" t="s">
        <v>49</v>
      </c>
      <c r="AB264" s="1" t="s">
        <v>50</v>
      </c>
      <c r="AC264" s="2">
        <v>20.0</v>
      </c>
      <c r="AD264" s="3">
        <v>11582.5</v>
      </c>
      <c r="AE264" s="2">
        <v>3.0</v>
      </c>
      <c r="AF264" s="3">
        <v>1682.0</v>
      </c>
      <c r="AG264" s="2">
        <v>23.0</v>
      </c>
      <c r="AH264" s="3">
        <v>13264.5</v>
      </c>
      <c r="AI264" s="1">
        <v>0.0</v>
      </c>
      <c r="AJ264" s="1">
        <v>0.0</v>
      </c>
      <c r="AK264" s="1">
        <v>30.0</v>
      </c>
      <c r="AL264" s="1">
        <v>0.0</v>
      </c>
      <c r="AM264" s="1">
        <v>23.0</v>
      </c>
    </row>
    <row r="265" ht="15.75" customHeight="1">
      <c r="A265" s="1">
        <v>2022.0</v>
      </c>
      <c r="B265" s="1" t="s">
        <v>123</v>
      </c>
      <c r="C265" s="1">
        <v>18.0</v>
      </c>
      <c r="D265" s="1">
        <v>12.0</v>
      </c>
      <c r="E265" s="1">
        <v>96.0</v>
      </c>
      <c r="F265" s="1">
        <v>59.0</v>
      </c>
      <c r="G265" s="1">
        <v>3090.0</v>
      </c>
      <c r="H265" s="1" t="s">
        <v>512</v>
      </c>
      <c r="I265" s="1" t="s">
        <v>64</v>
      </c>
      <c r="J265" s="1" t="s">
        <v>125</v>
      </c>
      <c r="K265" s="1" t="str">
        <f t="shared" si="1"/>
        <v>2022-I76S1C102J1V1</v>
      </c>
      <c r="L265" s="1" t="s">
        <v>9</v>
      </c>
      <c r="M265" s="1" t="s">
        <v>75</v>
      </c>
      <c r="N265" s="1" t="s">
        <v>126</v>
      </c>
      <c r="O265" s="1" t="s">
        <v>77</v>
      </c>
      <c r="P265" s="1" t="s">
        <v>78</v>
      </c>
      <c r="Q265" s="1" t="s">
        <v>77</v>
      </c>
      <c r="R265" s="1" t="s">
        <v>78</v>
      </c>
      <c r="S265" s="1" t="s">
        <v>45</v>
      </c>
      <c r="T265" s="1" t="s">
        <v>46</v>
      </c>
      <c r="U265" s="1">
        <v>6.0</v>
      </c>
      <c r="V265" s="1">
        <v>2008.0</v>
      </c>
      <c r="W265" s="1">
        <v>2008.0</v>
      </c>
      <c r="X265" s="1">
        <v>1.0</v>
      </c>
      <c r="Y265" s="1" t="s">
        <v>47</v>
      </c>
      <c r="Z265" s="1" t="s">
        <v>48</v>
      </c>
      <c r="AA265" s="1" t="s">
        <v>49</v>
      </c>
      <c r="AB265" s="1" t="s">
        <v>50</v>
      </c>
      <c r="AC265" s="2">
        <v>6.0</v>
      </c>
      <c r="AD265" s="3">
        <v>3462.0</v>
      </c>
      <c r="AE265" s="2">
        <v>12.0</v>
      </c>
      <c r="AF265" s="3">
        <v>7034.0</v>
      </c>
      <c r="AG265" s="2">
        <v>18.0</v>
      </c>
      <c r="AH265" s="3">
        <v>10496.0</v>
      </c>
      <c r="AI265" s="1">
        <v>0.0</v>
      </c>
      <c r="AJ265" s="1">
        <v>0.0</v>
      </c>
      <c r="AK265" s="1">
        <v>20.0</v>
      </c>
      <c r="AL265" s="1">
        <v>0.0</v>
      </c>
      <c r="AM265" s="1">
        <v>18.0</v>
      </c>
    </row>
    <row r="266" ht="15.75" customHeight="1">
      <c r="A266" s="1">
        <v>2022.0</v>
      </c>
      <c r="B266" s="1" t="s">
        <v>127</v>
      </c>
      <c r="C266" s="1">
        <v>0.0</v>
      </c>
      <c r="D266" s="1">
        <v>0.0</v>
      </c>
      <c r="E266" s="1">
        <v>38.0</v>
      </c>
      <c r="F266" s="1">
        <v>10.0</v>
      </c>
      <c r="G266" s="1">
        <v>3093.0</v>
      </c>
      <c r="H266" s="1" t="s">
        <v>513</v>
      </c>
      <c r="I266" s="1" t="s">
        <v>64</v>
      </c>
      <c r="J266" s="1" t="s">
        <v>129</v>
      </c>
      <c r="K266" s="1" t="str">
        <f t="shared" si="1"/>
        <v>2022-I76S1C295J1V1</v>
      </c>
      <c r="L266" s="1" t="s">
        <v>9</v>
      </c>
      <c r="M266" s="1" t="s">
        <v>75</v>
      </c>
      <c r="N266" s="1" t="s">
        <v>130</v>
      </c>
      <c r="O266" s="1" t="s">
        <v>68</v>
      </c>
      <c r="P266" s="1" t="s">
        <v>131</v>
      </c>
      <c r="Q266" s="1" t="s">
        <v>70</v>
      </c>
      <c r="R266" s="1" t="s">
        <v>131</v>
      </c>
      <c r="S266" s="1" t="s">
        <v>45</v>
      </c>
      <c r="T266" s="1" t="s">
        <v>46</v>
      </c>
      <c r="U266" s="1">
        <v>6.0</v>
      </c>
      <c r="V266" s="1">
        <v>2013.0</v>
      </c>
      <c r="W266" s="1">
        <v>2013.0</v>
      </c>
      <c r="X266" s="1">
        <v>1.0</v>
      </c>
      <c r="Y266" s="1" t="s">
        <v>47</v>
      </c>
      <c r="Z266" s="1" t="s">
        <v>48</v>
      </c>
      <c r="AA266" s="1" t="s">
        <v>49</v>
      </c>
      <c r="AB266" s="1" t="s">
        <v>50</v>
      </c>
      <c r="AC266" s="2">
        <v>0.0</v>
      </c>
      <c r="AD266" s="3">
        <v>0.0</v>
      </c>
      <c r="AE266" s="2">
        <v>0.0</v>
      </c>
      <c r="AF266" s="3">
        <v>0.0</v>
      </c>
      <c r="AG266" s="2">
        <v>0.0</v>
      </c>
      <c r="AH266" s="3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</row>
    <row r="267" ht="15.75" customHeight="1">
      <c r="A267" s="1">
        <v>2022.0</v>
      </c>
      <c r="B267" s="1" t="s">
        <v>514</v>
      </c>
      <c r="C267" s="1">
        <v>101.0</v>
      </c>
      <c r="D267" s="1">
        <v>32.0</v>
      </c>
      <c r="E267" s="1">
        <v>105.0</v>
      </c>
      <c r="F267" s="1">
        <v>35.0</v>
      </c>
      <c r="G267" s="1">
        <v>3013.0</v>
      </c>
      <c r="H267" s="1" t="s">
        <v>515</v>
      </c>
      <c r="I267" s="1" t="s">
        <v>64</v>
      </c>
      <c r="J267" s="1" t="s">
        <v>516</v>
      </c>
      <c r="K267" s="1" t="str">
        <f t="shared" si="1"/>
        <v>2022-I76S1C371J1V1</v>
      </c>
      <c r="L267" s="1" t="s">
        <v>9</v>
      </c>
      <c r="M267" s="1" t="s">
        <v>75</v>
      </c>
      <c r="N267" s="1" t="s">
        <v>135</v>
      </c>
      <c r="O267" s="1" t="s">
        <v>77</v>
      </c>
      <c r="P267" s="1" t="s">
        <v>78</v>
      </c>
      <c r="Q267" s="1" t="s">
        <v>77</v>
      </c>
      <c r="R267" s="1" t="s">
        <v>78</v>
      </c>
      <c r="S267" s="1" t="s">
        <v>45</v>
      </c>
      <c r="T267" s="1" t="s">
        <v>46</v>
      </c>
      <c r="U267" s="1">
        <v>5.5</v>
      </c>
      <c r="V267" s="1">
        <v>1982.0</v>
      </c>
      <c r="W267" s="1">
        <v>1982.0</v>
      </c>
      <c r="X267" s="1">
        <v>1.0</v>
      </c>
      <c r="Y267" s="1" t="s">
        <v>47</v>
      </c>
      <c r="Z267" s="1" t="s">
        <v>48</v>
      </c>
      <c r="AA267" s="1" t="s">
        <v>49</v>
      </c>
      <c r="AB267" s="1" t="s">
        <v>50</v>
      </c>
      <c r="AC267" s="2">
        <v>69.0</v>
      </c>
      <c r="AD267" s="3">
        <v>40383.0</v>
      </c>
      <c r="AE267" s="2">
        <v>32.0</v>
      </c>
      <c r="AF267" s="3">
        <v>19103.5</v>
      </c>
      <c r="AG267" s="2">
        <v>101.0</v>
      </c>
      <c r="AH267" s="3">
        <v>59486.5</v>
      </c>
      <c r="AI267" s="1">
        <v>100.0</v>
      </c>
      <c r="AJ267" s="1">
        <v>0.0</v>
      </c>
      <c r="AK267" s="1">
        <v>100.0</v>
      </c>
      <c r="AL267" s="1">
        <v>0.0</v>
      </c>
      <c r="AM267" s="1">
        <v>101.0</v>
      </c>
    </row>
    <row r="268" ht="15.75" customHeight="1">
      <c r="A268" s="1">
        <v>2022.0</v>
      </c>
      <c r="B268" s="1" t="s">
        <v>132</v>
      </c>
      <c r="C268" s="1">
        <v>0.0</v>
      </c>
      <c r="D268" s="1">
        <v>0.0</v>
      </c>
      <c r="E268" s="1">
        <v>200.0</v>
      </c>
      <c r="F268" s="1">
        <v>98.0</v>
      </c>
      <c r="G268" s="1">
        <v>3080.0</v>
      </c>
      <c r="H268" s="1" t="s">
        <v>517</v>
      </c>
      <c r="I268" s="1" t="s">
        <v>64</v>
      </c>
      <c r="J268" s="1" t="s">
        <v>134</v>
      </c>
      <c r="K268" s="1" t="str">
        <f t="shared" si="1"/>
        <v>2022-I76S1C79J1V1</v>
      </c>
      <c r="L268" s="1" t="s">
        <v>9</v>
      </c>
      <c r="M268" s="1" t="s">
        <v>75</v>
      </c>
      <c r="N268" s="1" t="s">
        <v>135</v>
      </c>
      <c r="O268" s="1" t="s">
        <v>77</v>
      </c>
      <c r="P268" s="1" t="s">
        <v>78</v>
      </c>
      <c r="Q268" s="1" t="s">
        <v>77</v>
      </c>
      <c r="R268" s="1" t="s">
        <v>78</v>
      </c>
      <c r="S268" s="1" t="s">
        <v>45</v>
      </c>
      <c r="T268" s="1" t="s">
        <v>46</v>
      </c>
      <c r="U268" s="1">
        <v>6.0</v>
      </c>
      <c r="V268" s="1">
        <v>2003.0</v>
      </c>
      <c r="W268" s="1">
        <v>2003.0</v>
      </c>
      <c r="X268" s="1">
        <v>1.0</v>
      </c>
      <c r="Y268" s="1" t="s">
        <v>174</v>
      </c>
      <c r="Z268" s="1" t="s">
        <v>48</v>
      </c>
      <c r="AA268" s="1" t="s">
        <v>49</v>
      </c>
      <c r="AB268" s="1" t="s">
        <v>50</v>
      </c>
      <c r="AC268" s="2">
        <v>0.0</v>
      </c>
      <c r="AD268" s="3">
        <v>0.0</v>
      </c>
      <c r="AE268" s="2">
        <v>0.0</v>
      </c>
      <c r="AF268" s="3">
        <v>0.0</v>
      </c>
      <c r="AG268" s="2">
        <v>0.0</v>
      </c>
      <c r="AH268" s="3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</row>
    <row r="269" ht="15.75" customHeight="1">
      <c r="A269" s="1">
        <v>2022.0</v>
      </c>
      <c r="B269" s="1" t="s">
        <v>136</v>
      </c>
      <c r="C269" s="1">
        <v>0.0</v>
      </c>
      <c r="D269" s="1">
        <v>0.0</v>
      </c>
      <c r="E269" s="1">
        <v>237.0</v>
      </c>
      <c r="F269" s="1">
        <v>49.0</v>
      </c>
      <c r="G269" s="1">
        <v>3002.0</v>
      </c>
      <c r="H269" s="1" t="s">
        <v>518</v>
      </c>
      <c r="I269" s="1" t="s">
        <v>64</v>
      </c>
      <c r="J269" s="1" t="s">
        <v>138</v>
      </c>
      <c r="K269" s="1" t="str">
        <f t="shared" si="1"/>
        <v>2022-I76S1C10J1V1</v>
      </c>
      <c r="L269" s="1" t="s">
        <v>9</v>
      </c>
      <c r="M269" s="1" t="s">
        <v>75</v>
      </c>
      <c r="N269" s="1" t="s">
        <v>135</v>
      </c>
      <c r="O269" s="1" t="s">
        <v>77</v>
      </c>
      <c r="P269" s="1" t="s">
        <v>78</v>
      </c>
      <c r="Q269" s="1" t="s">
        <v>77</v>
      </c>
      <c r="R269" s="1" t="s">
        <v>78</v>
      </c>
      <c r="S269" s="1" t="s">
        <v>45</v>
      </c>
      <c r="T269" s="1" t="s">
        <v>46</v>
      </c>
      <c r="U269" s="1">
        <v>6.0</v>
      </c>
      <c r="V269" s="1">
        <v>1984.0</v>
      </c>
      <c r="W269" s="1">
        <v>1984.0</v>
      </c>
      <c r="X269" s="1">
        <v>1.0</v>
      </c>
      <c r="Y269" s="1" t="s">
        <v>174</v>
      </c>
      <c r="Z269" s="1" t="s">
        <v>48</v>
      </c>
      <c r="AA269" s="1" t="s">
        <v>49</v>
      </c>
      <c r="AB269" s="1" t="s">
        <v>50</v>
      </c>
      <c r="AC269" s="2">
        <v>0.0</v>
      </c>
      <c r="AD269" s="3">
        <v>0.0</v>
      </c>
      <c r="AE269" s="2">
        <v>0.0</v>
      </c>
      <c r="AF269" s="3">
        <v>0.0</v>
      </c>
      <c r="AG269" s="2">
        <v>0.0</v>
      </c>
      <c r="AH269" s="3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</row>
    <row r="270" ht="15.75" customHeight="1">
      <c r="A270" s="1">
        <v>2022.0</v>
      </c>
      <c r="B270" s="1" t="s">
        <v>139</v>
      </c>
      <c r="C270" s="1">
        <v>0.0</v>
      </c>
      <c r="D270" s="1">
        <v>0.0</v>
      </c>
      <c r="E270" s="1">
        <v>200.0</v>
      </c>
      <c r="F270" s="1">
        <v>37.0</v>
      </c>
      <c r="G270" s="1">
        <v>3075.0</v>
      </c>
      <c r="H270" s="1" t="s">
        <v>519</v>
      </c>
      <c r="I270" s="1" t="s">
        <v>64</v>
      </c>
      <c r="J270" s="1" t="s">
        <v>141</v>
      </c>
      <c r="K270" s="1" t="str">
        <f t="shared" si="1"/>
        <v>2022-I76S1C91J1V1</v>
      </c>
      <c r="L270" s="1" t="s">
        <v>9</v>
      </c>
      <c r="M270" s="1" t="s">
        <v>75</v>
      </c>
      <c r="N270" s="1" t="s">
        <v>135</v>
      </c>
      <c r="O270" s="1" t="s">
        <v>77</v>
      </c>
      <c r="P270" s="1" t="s">
        <v>78</v>
      </c>
      <c r="Q270" s="1" t="s">
        <v>77</v>
      </c>
      <c r="R270" s="1" t="s">
        <v>78</v>
      </c>
      <c r="S270" s="1" t="s">
        <v>45</v>
      </c>
      <c r="T270" s="1" t="s">
        <v>46</v>
      </c>
      <c r="U270" s="1">
        <v>6.0</v>
      </c>
      <c r="V270" s="1">
        <v>2006.0</v>
      </c>
      <c r="W270" s="1">
        <v>2006.0</v>
      </c>
      <c r="X270" s="1">
        <v>1.0</v>
      </c>
      <c r="Y270" s="1" t="s">
        <v>174</v>
      </c>
      <c r="Z270" s="1" t="s">
        <v>48</v>
      </c>
      <c r="AA270" s="1" t="s">
        <v>49</v>
      </c>
      <c r="AB270" s="1" t="s">
        <v>50</v>
      </c>
      <c r="AC270" s="2">
        <v>0.0</v>
      </c>
      <c r="AD270" s="3">
        <v>0.0</v>
      </c>
      <c r="AE270" s="2">
        <v>0.0</v>
      </c>
      <c r="AF270" s="3">
        <v>0.0</v>
      </c>
      <c r="AG270" s="2">
        <v>0.0</v>
      </c>
      <c r="AH270" s="3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</row>
    <row r="271" ht="15.75" customHeight="1">
      <c r="A271" s="1">
        <v>2022.0</v>
      </c>
      <c r="B271" s="1" t="s">
        <v>142</v>
      </c>
      <c r="C271" s="1">
        <v>54.0</v>
      </c>
      <c r="D271" s="1">
        <v>13.0</v>
      </c>
      <c r="E271" s="1">
        <v>240.0</v>
      </c>
      <c r="F271" s="1">
        <v>26.0</v>
      </c>
      <c r="G271" s="1">
        <v>3095.0</v>
      </c>
      <c r="H271" s="1" t="s">
        <v>520</v>
      </c>
      <c r="I271" s="1" t="s">
        <v>64</v>
      </c>
      <c r="J271" s="1" t="s">
        <v>144</v>
      </c>
      <c r="K271" s="1" t="str">
        <f t="shared" si="1"/>
        <v>2022-I76S1C296J1V1</v>
      </c>
      <c r="L271" s="1" t="s">
        <v>9</v>
      </c>
      <c r="M271" s="1" t="s">
        <v>75</v>
      </c>
      <c r="N271" s="1" t="s">
        <v>145</v>
      </c>
      <c r="O271" s="1" t="s">
        <v>68</v>
      </c>
      <c r="P271" s="1" t="s">
        <v>146</v>
      </c>
      <c r="Q271" s="1" t="s">
        <v>147</v>
      </c>
      <c r="R271" s="1" t="s">
        <v>147</v>
      </c>
      <c r="S271" s="1" t="s">
        <v>45</v>
      </c>
      <c r="T271" s="1" t="s">
        <v>46</v>
      </c>
      <c r="U271" s="1">
        <v>6.0</v>
      </c>
      <c r="V271" s="1">
        <v>2013.0</v>
      </c>
      <c r="W271" s="1">
        <v>2013.0</v>
      </c>
      <c r="X271" s="1">
        <v>1.0</v>
      </c>
      <c r="Y271" s="1" t="s">
        <v>47</v>
      </c>
      <c r="Z271" s="1" t="s">
        <v>48</v>
      </c>
      <c r="AA271" s="1" t="s">
        <v>49</v>
      </c>
      <c r="AB271" s="1" t="s">
        <v>50</v>
      </c>
      <c r="AC271" s="2">
        <v>39.0</v>
      </c>
      <c r="AD271" s="3">
        <v>23563.5</v>
      </c>
      <c r="AE271" s="2">
        <v>13.0</v>
      </c>
      <c r="AF271" s="3">
        <v>7694.0</v>
      </c>
      <c r="AG271" s="2">
        <v>52.0</v>
      </c>
      <c r="AH271" s="3">
        <v>31257.5</v>
      </c>
      <c r="AI271" s="1">
        <v>0.0</v>
      </c>
      <c r="AJ271" s="1">
        <v>0.0</v>
      </c>
      <c r="AK271" s="1">
        <v>40.0</v>
      </c>
      <c r="AL271" s="1">
        <v>2.0</v>
      </c>
      <c r="AM271" s="1">
        <v>52.0</v>
      </c>
    </row>
    <row r="272" ht="15.75" customHeight="1">
      <c r="A272" s="1">
        <v>2022.0</v>
      </c>
      <c r="B272" s="1" t="s">
        <v>148</v>
      </c>
      <c r="C272" s="1">
        <v>13.0</v>
      </c>
      <c r="D272" s="1">
        <v>7.0</v>
      </c>
      <c r="E272" s="1">
        <v>78.0</v>
      </c>
      <c r="F272" s="1">
        <v>31.0</v>
      </c>
      <c r="G272" s="1">
        <v>3078.0</v>
      </c>
      <c r="H272" s="1" t="s">
        <v>521</v>
      </c>
      <c r="I272" s="1" t="s">
        <v>64</v>
      </c>
      <c r="J272" s="1" t="s">
        <v>150</v>
      </c>
      <c r="K272" s="1" t="str">
        <f t="shared" si="1"/>
        <v>2022-I76S1C94J1V1</v>
      </c>
      <c r="L272" s="1" t="s">
        <v>9</v>
      </c>
      <c r="M272" s="1" t="s">
        <v>66</v>
      </c>
      <c r="N272" s="1" t="s">
        <v>151</v>
      </c>
      <c r="O272" s="1" t="s">
        <v>68</v>
      </c>
      <c r="P272" s="1" t="s">
        <v>152</v>
      </c>
      <c r="Q272" s="1" t="s">
        <v>70</v>
      </c>
      <c r="R272" s="1" t="s">
        <v>152</v>
      </c>
      <c r="S272" s="1" t="s">
        <v>45</v>
      </c>
      <c r="T272" s="1" t="s">
        <v>46</v>
      </c>
      <c r="U272" s="1">
        <v>6.0</v>
      </c>
      <c r="V272" s="1">
        <v>2006.0</v>
      </c>
      <c r="W272" s="1">
        <v>2006.0</v>
      </c>
      <c r="X272" s="1">
        <v>1.0</v>
      </c>
      <c r="Y272" s="1" t="s">
        <v>47</v>
      </c>
      <c r="Z272" s="1" t="s">
        <v>48</v>
      </c>
      <c r="AA272" s="1" t="s">
        <v>49</v>
      </c>
      <c r="AB272" s="1" t="s">
        <v>50</v>
      </c>
      <c r="AC272" s="2">
        <v>6.0</v>
      </c>
      <c r="AD272" s="3">
        <v>3714.5</v>
      </c>
      <c r="AE272" s="2">
        <v>7.0</v>
      </c>
      <c r="AF272" s="3">
        <v>3897.0</v>
      </c>
      <c r="AG272" s="2">
        <v>13.0</v>
      </c>
      <c r="AH272" s="3">
        <v>7611.5</v>
      </c>
      <c r="AI272" s="1">
        <v>0.0</v>
      </c>
      <c r="AJ272" s="1">
        <v>0.0</v>
      </c>
      <c r="AK272" s="1">
        <v>15.0</v>
      </c>
      <c r="AL272" s="1">
        <v>0.0</v>
      </c>
      <c r="AM272" s="1">
        <v>13.0</v>
      </c>
    </row>
    <row r="273" ht="15.75" customHeight="1">
      <c r="A273" s="1">
        <v>2022.0</v>
      </c>
      <c r="B273" s="1" t="s">
        <v>153</v>
      </c>
      <c r="C273" s="1">
        <v>37.0</v>
      </c>
      <c r="D273" s="1">
        <v>5.0</v>
      </c>
      <c r="E273" s="1">
        <v>271.0</v>
      </c>
      <c r="F273" s="1">
        <v>30.0</v>
      </c>
      <c r="G273" s="1">
        <v>3096.0</v>
      </c>
      <c r="H273" s="1" t="s">
        <v>522</v>
      </c>
      <c r="I273" s="1" t="s">
        <v>64</v>
      </c>
      <c r="J273" s="1" t="s">
        <v>523</v>
      </c>
      <c r="K273" s="1" t="str">
        <f t="shared" si="1"/>
        <v>2022-I76S1C280J1V2</v>
      </c>
      <c r="L273" s="1" t="s">
        <v>9</v>
      </c>
      <c r="M273" s="1" t="s">
        <v>75</v>
      </c>
      <c r="N273" s="1" t="s">
        <v>156</v>
      </c>
      <c r="O273" s="1" t="s">
        <v>77</v>
      </c>
      <c r="P273" s="1" t="s">
        <v>78</v>
      </c>
      <c r="Q273" s="1" t="s">
        <v>77</v>
      </c>
      <c r="R273" s="1" t="s">
        <v>78</v>
      </c>
      <c r="S273" s="1" t="s">
        <v>45</v>
      </c>
      <c r="T273" s="1" t="s">
        <v>46</v>
      </c>
      <c r="U273" s="1">
        <v>6.0</v>
      </c>
      <c r="V273" s="1">
        <v>2012.0</v>
      </c>
      <c r="W273" s="1">
        <v>2012.0</v>
      </c>
      <c r="X273" s="1">
        <v>1.0</v>
      </c>
      <c r="Y273" s="1" t="s">
        <v>47</v>
      </c>
      <c r="Z273" s="1" t="s">
        <v>48</v>
      </c>
      <c r="AA273" s="1" t="s">
        <v>49</v>
      </c>
      <c r="AB273" s="1" t="s">
        <v>50</v>
      </c>
      <c r="AC273" s="2">
        <v>32.0</v>
      </c>
      <c r="AD273" s="3">
        <v>18806.0</v>
      </c>
      <c r="AE273" s="2">
        <v>5.0</v>
      </c>
      <c r="AF273" s="3">
        <v>2851.0</v>
      </c>
      <c r="AG273" s="2">
        <v>37.0</v>
      </c>
      <c r="AH273" s="3">
        <v>21657.0</v>
      </c>
      <c r="AI273" s="1">
        <v>0.0</v>
      </c>
      <c r="AJ273" s="1">
        <v>0.0</v>
      </c>
      <c r="AK273" s="1">
        <v>50.0</v>
      </c>
      <c r="AL273" s="1">
        <v>0.0</v>
      </c>
      <c r="AM273" s="1">
        <v>37.0</v>
      </c>
    </row>
    <row r="274" ht="15.75" customHeight="1">
      <c r="A274" s="1">
        <v>2022.0</v>
      </c>
      <c r="B274" s="1" t="s">
        <v>157</v>
      </c>
      <c r="C274" s="1">
        <v>20.0</v>
      </c>
      <c r="D274" s="1">
        <v>8.0</v>
      </c>
      <c r="E274" s="1">
        <v>173.0</v>
      </c>
      <c r="F274" s="1">
        <v>76.0</v>
      </c>
      <c r="G274" s="1">
        <v>3038.0</v>
      </c>
      <c r="H274" s="1" t="s">
        <v>524</v>
      </c>
      <c r="I274" s="1" t="s">
        <v>64</v>
      </c>
      <c r="J274" s="1" t="s">
        <v>525</v>
      </c>
      <c r="K274" s="1" t="str">
        <f t="shared" si="1"/>
        <v>2022-I76S1C310J1V2</v>
      </c>
      <c r="L274" s="1" t="s">
        <v>9</v>
      </c>
      <c r="M274" s="1" t="s">
        <v>75</v>
      </c>
      <c r="N274" s="1" t="s">
        <v>160</v>
      </c>
      <c r="O274" s="1" t="s">
        <v>77</v>
      </c>
      <c r="P274" s="1" t="s">
        <v>78</v>
      </c>
      <c r="Q274" s="1" t="s">
        <v>77</v>
      </c>
      <c r="R274" s="1" t="s">
        <v>78</v>
      </c>
      <c r="S274" s="1" t="s">
        <v>45</v>
      </c>
      <c r="T274" s="1" t="s">
        <v>46</v>
      </c>
      <c r="U274" s="1">
        <v>6.0</v>
      </c>
      <c r="V274" s="1">
        <v>2015.0</v>
      </c>
      <c r="W274" s="1">
        <v>2015.0</v>
      </c>
      <c r="X274" s="1">
        <v>1.0</v>
      </c>
      <c r="Y274" s="1" t="s">
        <v>47</v>
      </c>
      <c r="Z274" s="1" t="s">
        <v>48</v>
      </c>
      <c r="AA274" s="1" t="s">
        <v>49</v>
      </c>
      <c r="AB274" s="1" t="s">
        <v>50</v>
      </c>
      <c r="AC274" s="2">
        <v>12.0</v>
      </c>
      <c r="AD274" s="3">
        <v>6712.0</v>
      </c>
      <c r="AE274" s="2">
        <v>8.0</v>
      </c>
      <c r="AF274" s="3">
        <v>4872.5</v>
      </c>
      <c r="AG274" s="2">
        <v>20.0</v>
      </c>
      <c r="AH274" s="3">
        <v>11584.5</v>
      </c>
      <c r="AI274" s="1">
        <v>0.0</v>
      </c>
      <c r="AJ274" s="1">
        <v>0.0</v>
      </c>
      <c r="AK274" s="1">
        <v>40.0</v>
      </c>
      <c r="AL274" s="1">
        <v>0.0</v>
      </c>
      <c r="AM274" s="1">
        <v>20.0</v>
      </c>
    </row>
    <row r="275" ht="15.75" customHeight="1">
      <c r="A275" s="1">
        <v>2022.0</v>
      </c>
      <c r="B275" s="1" t="s">
        <v>161</v>
      </c>
      <c r="C275" s="1">
        <v>7.0</v>
      </c>
      <c r="D275" s="1">
        <v>0.0</v>
      </c>
      <c r="E275" s="1">
        <v>47.0</v>
      </c>
      <c r="F275" s="1">
        <v>1.0</v>
      </c>
      <c r="G275" s="1">
        <v>3074.0</v>
      </c>
      <c r="H275" s="1" t="s">
        <v>526</v>
      </c>
      <c r="I275" s="1" t="s">
        <v>64</v>
      </c>
      <c r="J275" s="1" t="s">
        <v>527</v>
      </c>
      <c r="K275" s="1" t="str">
        <f t="shared" si="1"/>
        <v>2022-I76S1C90J1V2</v>
      </c>
      <c r="L275" s="1" t="s">
        <v>9</v>
      </c>
      <c r="M275" s="1" t="s">
        <v>75</v>
      </c>
      <c r="N275" s="1" t="s">
        <v>164</v>
      </c>
      <c r="O275" s="1" t="s">
        <v>77</v>
      </c>
      <c r="P275" s="1" t="s">
        <v>78</v>
      </c>
      <c r="Q275" s="1" t="s">
        <v>77</v>
      </c>
      <c r="R275" s="1" t="s">
        <v>78</v>
      </c>
      <c r="S275" s="1" t="s">
        <v>45</v>
      </c>
      <c r="T275" s="1" t="s">
        <v>46</v>
      </c>
      <c r="U275" s="1">
        <v>6.0</v>
      </c>
      <c r="V275" s="1">
        <v>2006.0</v>
      </c>
      <c r="W275" s="1">
        <v>2006.0</v>
      </c>
      <c r="X275" s="1">
        <v>1.0</v>
      </c>
      <c r="Y275" s="1" t="s">
        <v>47</v>
      </c>
      <c r="Z275" s="1" t="s">
        <v>48</v>
      </c>
      <c r="AA275" s="1" t="s">
        <v>49</v>
      </c>
      <c r="AB275" s="1" t="s">
        <v>50</v>
      </c>
      <c r="AC275" s="2">
        <v>7.0</v>
      </c>
      <c r="AD275" s="3">
        <v>3974.5</v>
      </c>
      <c r="AE275" s="2">
        <v>0.0</v>
      </c>
      <c r="AF275" s="3">
        <v>0.0</v>
      </c>
      <c r="AG275" s="2">
        <v>7.0</v>
      </c>
      <c r="AH275" s="3">
        <v>3974.5</v>
      </c>
      <c r="AI275" s="1">
        <v>0.0</v>
      </c>
      <c r="AJ275" s="1">
        <v>0.0</v>
      </c>
      <c r="AK275" s="1">
        <v>15.0</v>
      </c>
      <c r="AL275" s="1">
        <v>0.0</v>
      </c>
      <c r="AM275" s="1">
        <v>7.0</v>
      </c>
    </row>
    <row r="276" ht="15.75" customHeight="1">
      <c r="A276" s="1">
        <v>2022.0</v>
      </c>
      <c r="B276" s="1" t="s">
        <v>165</v>
      </c>
      <c r="C276" s="1">
        <v>80.0</v>
      </c>
      <c r="D276" s="1">
        <v>40.0</v>
      </c>
      <c r="E276" s="1">
        <v>427.0</v>
      </c>
      <c r="F276" s="1">
        <v>208.0</v>
      </c>
      <c r="G276" s="1">
        <v>3085.0</v>
      </c>
      <c r="H276" s="1" t="s">
        <v>528</v>
      </c>
      <c r="I276" s="1" t="s">
        <v>81</v>
      </c>
      <c r="J276" s="1" t="s">
        <v>167</v>
      </c>
      <c r="K276" s="1" t="str">
        <f t="shared" si="1"/>
        <v>2022-I76S1C11J1V1</v>
      </c>
      <c r="L276" s="1" t="s">
        <v>9</v>
      </c>
      <c r="M276" s="1" t="s">
        <v>83</v>
      </c>
      <c r="N276" s="1" t="s">
        <v>168</v>
      </c>
      <c r="O276" s="1" t="s">
        <v>58</v>
      </c>
      <c r="P276" s="1" t="s">
        <v>85</v>
      </c>
      <c r="Q276" s="1" t="s">
        <v>86</v>
      </c>
      <c r="R276" s="1" t="s">
        <v>87</v>
      </c>
      <c r="S276" s="1" t="s">
        <v>45</v>
      </c>
      <c r="T276" s="1" t="s">
        <v>46</v>
      </c>
      <c r="U276" s="1">
        <v>5.0</v>
      </c>
      <c r="V276" s="1">
        <v>1997.0</v>
      </c>
      <c r="W276" s="1">
        <v>1997.0</v>
      </c>
      <c r="X276" s="1">
        <v>1.0</v>
      </c>
      <c r="Y276" s="1" t="s">
        <v>47</v>
      </c>
      <c r="Z276" s="1" t="s">
        <v>48</v>
      </c>
      <c r="AA276" s="1" t="s">
        <v>49</v>
      </c>
      <c r="AB276" s="1" t="s">
        <v>50</v>
      </c>
      <c r="AC276" s="2">
        <v>40.0</v>
      </c>
      <c r="AD276" s="3">
        <v>22671.0</v>
      </c>
      <c r="AE276" s="2">
        <v>38.0</v>
      </c>
      <c r="AF276" s="3">
        <v>20708.5</v>
      </c>
      <c r="AG276" s="2">
        <v>78.0</v>
      </c>
      <c r="AH276" s="3">
        <v>43379.5</v>
      </c>
      <c r="AI276" s="1">
        <v>70.0</v>
      </c>
      <c r="AJ276" s="1">
        <v>0.0</v>
      </c>
      <c r="AK276" s="1">
        <v>70.0</v>
      </c>
      <c r="AL276" s="1">
        <v>2.0</v>
      </c>
      <c r="AM276" s="1">
        <v>78.0</v>
      </c>
    </row>
    <row r="277" ht="15.75" customHeight="1">
      <c r="A277" s="1">
        <v>2022.0</v>
      </c>
      <c r="B277" s="1" t="s">
        <v>169</v>
      </c>
      <c r="C277" s="1">
        <v>0.0</v>
      </c>
      <c r="D277" s="1">
        <v>0.0</v>
      </c>
      <c r="E277" s="1">
        <v>1.0</v>
      </c>
      <c r="F277" s="1">
        <v>0.0</v>
      </c>
      <c r="G277" s="1">
        <v>3017.0</v>
      </c>
      <c r="H277" s="1" t="s">
        <v>529</v>
      </c>
      <c r="I277" s="1" t="s">
        <v>64</v>
      </c>
      <c r="J277" s="1" t="s">
        <v>171</v>
      </c>
      <c r="K277" s="1" t="str">
        <f t="shared" si="1"/>
        <v>2022-I76S1C98J1V1</v>
      </c>
      <c r="L277" s="1" t="s">
        <v>9</v>
      </c>
      <c r="M277" s="1" t="s">
        <v>75</v>
      </c>
      <c r="N277" s="1" t="s">
        <v>172</v>
      </c>
      <c r="O277" s="1" t="s">
        <v>77</v>
      </c>
      <c r="P277" s="1" t="s">
        <v>78</v>
      </c>
      <c r="Q277" s="1" t="s">
        <v>77</v>
      </c>
      <c r="R277" s="1" t="s">
        <v>78</v>
      </c>
      <c r="S277" s="1" t="s">
        <v>45</v>
      </c>
      <c r="T277" s="1" t="s">
        <v>173</v>
      </c>
      <c r="U277" s="1">
        <v>4.0</v>
      </c>
      <c r="V277" s="1">
        <v>1984.0</v>
      </c>
      <c r="W277" s="1">
        <v>1984.0</v>
      </c>
      <c r="X277" s="1">
        <v>1.0</v>
      </c>
      <c r="Y277" s="1" t="s">
        <v>174</v>
      </c>
      <c r="Z277" s="1" t="s">
        <v>48</v>
      </c>
      <c r="AA277" s="1" t="s">
        <v>49</v>
      </c>
      <c r="AB277" s="1" t="s">
        <v>50</v>
      </c>
      <c r="AC277" s="2">
        <v>0.0</v>
      </c>
      <c r="AD277" s="3">
        <v>0.0</v>
      </c>
      <c r="AE277" s="2">
        <v>0.0</v>
      </c>
      <c r="AF277" s="3">
        <v>0.0</v>
      </c>
      <c r="AG277" s="2">
        <v>0.0</v>
      </c>
      <c r="AH277" s="3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</row>
    <row r="278" ht="15.75" customHeight="1">
      <c r="A278" s="1">
        <v>2022.0</v>
      </c>
      <c r="B278" s="1" t="s">
        <v>183</v>
      </c>
      <c r="C278" s="1">
        <v>57.0</v>
      </c>
      <c r="D278" s="1">
        <v>8.0</v>
      </c>
      <c r="E278" s="1">
        <v>338.0</v>
      </c>
      <c r="F278" s="1">
        <v>65.0</v>
      </c>
      <c r="G278" s="1">
        <v>3007.0</v>
      </c>
      <c r="H278" s="1" t="s">
        <v>530</v>
      </c>
      <c r="I278" s="1" t="s">
        <v>64</v>
      </c>
      <c r="J278" s="1" t="s">
        <v>185</v>
      </c>
      <c r="K278" s="1" t="str">
        <f t="shared" si="1"/>
        <v>2022-I76S1C17J1V1</v>
      </c>
      <c r="L278" s="1" t="s">
        <v>9</v>
      </c>
      <c r="M278" s="1" t="s">
        <v>75</v>
      </c>
      <c r="N278" s="1" t="s">
        <v>186</v>
      </c>
      <c r="O278" s="1" t="s">
        <v>77</v>
      </c>
      <c r="P278" s="1" t="s">
        <v>187</v>
      </c>
      <c r="Q278" s="1" t="s">
        <v>77</v>
      </c>
      <c r="R278" s="1" t="s">
        <v>187</v>
      </c>
      <c r="S278" s="1" t="s">
        <v>45</v>
      </c>
      <c r="T278" s="1" t="s">
        <v>46</v>
      </c>
      <c r="U278" s="1">
        <v>5.0</v>
      </c>
      <c r="V278" s="1">
        <v>1999.0</v>
      </c>
      <c r="W278" s="1">
        <v>1999.0</v>
      </c>
      <c r="X278" s="1">
        <v>1.0</v>
      </c>
      <c r="Y278" s="1" t="s">
        <v>47</v>
      </c>
      <c r="Z278" s="1" t="s">
        <v>48</v>
      </c>
      <c r="AA278" s="1" t="s">
        <v>49</v>
      </c>
      <c r="AB278" s="1" t="s">
        <v>50</v>
      </c>
      <c r="AC278" s="2">
        <v>48.0</v>
      </c>
      <c r="AD278" s="3">
        <v>26623.5</v>
      </c>
      <c r="AE278" s="2">
        <v>8.0</v>
      </c>
      <c r="AF278" s="3">
        <v>4541.5</v>
      </c>
      <c r="AG278" s="2">
        <v>56.0</v>
      </c>
      <c r="AH278" s="3">
        <v>31165.0</v>
      </c>
      <c r="AI278" s="1">
        <v>60.0</v>
      </c>
      <c r="AJ278" s="1">
        <v>0.0</v>
      </c>
      <c r="AK278" s="1">
        <v>60.0</v>
      </c>
      <c r="AL278" s="1">
        <v>1.0</v>
      </c>
      <c r="AM278" s="1">
        <v>56.0</v>
      </c>
    </row>
    <row r="279" ht="15.75" customHeight="1">
      <c r="A279" s="1">
        <v>2022.0</v>
      </c>
      <c r="B279" s="1" t="s">
        <v>188</v>
      </c>
      <c r="C279" s="1">
        <v>39.0</v>
      </c>
      <c r="D279" s="1">
        <v>23.0</v>
      </c>
      <c r="E279" s="1">
        <v>224.0</v>
      </c>
      <c r="F279" s="1">
        <v>129.0</v>
      </c>
      <c r="G279" s="1">
        <v>3069.0</v>
      </c>
      <c r="H279" s="1" t="s">
        <v>531</v>
      </c>
      <c r="I279" s="1" t="s">
        <v>38</v>
      </c>
      <c r="J279" s="1" t="s">
        <v>190</v>
      </c>
      <c r="K279" s="1" t="str">
        <f t="shared" si="1"/>
        <v>2022-I76S1C89J1V1</v>
      </c>
      <c r="L279" s="1" t="s">
        <v>9</v>
      </c>
      <c r="M279" s="1" t="s">
        <v>75</v>
      </c>
      <c r="N279" s="1" t="s">
        <v>191</v>
      </c>
      <c r="O279" s="1" t="s">
        <v>113</v>
      </c>
      <c r="P279" s="1" t="s">
        <v>114</v>
      </c>
      <c r="Q279" s="1" t="s">
        <v>70</v>
      </c>
      <c r="R279" s="1" t="s">
        <v>192</v>
      </c>
      <c r="S279" s="1" t="s">
        <v>45</v>
      </c>
      <c r="T279" s="1" t="s">
        <v>46</v>
      </c>
      <c r="U279" s="1">
        <v>5.0</v>
      </c>
      <c r="V279" s="1">
        <v>2006.0</v>
      </c>
      <c r="W279" s="1">
        <v>2006.0</v>
      </c>
      <c r="X279" s="1">
        <v>1.0</v>
      </c>
      <c r="Y279" s="1" t="s">
        <v>47</v>
      </c>
      <c r="Z279" s="1" t="s">
        <v>48</v>
      </c>
      <c r="AA279" s="1" t="s">
        <v>49</v>
      </c>
      <c r="AB279" s="1" t="s">
        <v>50</v>
      </c>
      <c r="AC279" s="2">
        <v>16.0</v>
      </c>
      <c r="AD279" s="3">
        <v>8694.0</v>
      </c>
      <c r="AE279" s="2">
        <v>22.0</v>
      </c>
      <c r="AF279" s="3">
        <v>12483.0</v>
      </c>
      <c r="AG279" s="2">
        <v>38.0</v>
      </c>
      <c r="AH279" s="3">
        <v>21177.0</v>
      </c>
      <c r="AI279" s="1">
        <v>40.0</v>
      </c>
      <c r="AJ279" s="1">
        <v>0.0</v>
      </c>
      <c r="AK279" s="1">
        <v>40.0</v>
      </c>
      <c r="AL279" s="1">
        <v>1.0</v>
      </c>
      <c r="AM279" s="1">
        <v>38.0</v>
      </c>
    </row>
    <row r="280" ht="15.75" customHeight="1">
      <c r="A280" s="1">
        <v>2022.0</v>
      </c>
      <c r="B280" s="1" t="s">
        <v>193</v>
      </c>
      <c r="C280" s="1">
        <v>38.0</v>
      </c>
      <c r="D280" s="1">
        <v>4.0</v>
      </c>
      <c r="E280" s="1">
        <v>201.0</v>
      </c>
      <c r="F280" s="1">
        <v>21.0</v>
      </c>
      <c r="G280" s="1">
        <v>3086.0</v>
      </c>
      <c r="H280" s="1" t="s">
        <v>532</v>
      </c>
      <c r="I280" s="1" t="s">
        <v>64</v>
      </c>
      <c r="J280" s="1" t="s">
        <v>195</v>
      </c>
      <c r="K280" s="1" t="str">
        <f t="shared" si="1"/>
        <v>2022-I76S1C80J1V1</v>
      </c>
      <c r="L280" s="1" t="s">
        <v>9</v>
      </c>
      <c r="M280" s="1" t="s">
        <v>75</v>
      </c>
      <c r="N280" s="1" t="s">
        <v>196</v>
      </c>
      <c r="O280" s="1" t="s">
        <v>68</v>
      </c>
      <c r="P280" s="1" t="s">
        <v>146</v>
      </c>
      <c r="Q280" s="1" t="s">
        <v>147</v>
      </c>
      <c r="R280" s="1" t="s">
        <v>147</v>
      </c>
      <c r="S280" s="1" t="s">
        <v>45</v>
      </c>
      <c r="T280" s="1" t="s">
        <v>46</v>
      </c>
      <c r="U280" s="1">
        <v>5.0</v>
      </c>
      <c r="V280" s="1">
        <v>2003.0</v>
      </c>
      <c r="W280" s="1">
        <v>2003.0</v>
      </c>
      <c r="X280" s="1">
        <v>1.0</v>
      </c>
      <c r="Y280" s="1" t="s">
        <v>47</v>
      </c>
      <c r="Z280" s="1" t="s">
        <v>48</v>
      </c>
      <c r="AA280" s="1" t="s">
        <v>49</v>
      </c>
      <c r="AB280" s="1" t="s">
        <v>50</v>
      </c>
      <c r="AC280" s="2">
        <v>32.0</v>
      </c>
      <c r="AD280" s="3">
        <v>18741.5</v>
      </c>
      <c r="AE280" s="2">
        <v>4.0</v>
      </c>
      <c r="AF280" s="3">
        <v>2484.5</v>
      </c>
      <c r="AG280" s="2">
        <v>36.0</v>
      </c>
      <c r="AH280" s="3">
        <v>21226.0</v>
      </c>
      <c r="AI280" s="1">
        <v>30.0</v>
      </c>
      <c r="AJ280" s="1">
        <v>0.0</v>
      </c>
      <c r="AK280" s="1">
        <v>30.0</v>
      </c>
      <c r="AL280" s="1">
        <v>2.0</v>
      </c>
      <c r="AM280" s="1">
        <v>36.0</v>
      </c>
    </row>
    <row r="281" ht="15.75" customHeight="1">
      <c r="A281" s="1">
        <v>2022.0</v>
      </c>
      <c r="B281" s="1" t="s">
        <v>201</v>
      </c>
      <c r="C281" s="1">
        <v>61.0</v>
      </c>
      <c r="D281" s="1">
        <v>26.0</v>
      </c>
      <c r="E281" s="1">
        <v>302.0</v>
      </c>
      <c r="F281" s="1">
        <v>165.0</v>
      </c>
      <c r="G281" s="1">
        <v>3023.0</v>
      </c>
      <c r="H281" s="1" t="s">
        <v>533</v>
      </c>
      <c r="I281" s="1" t="s">
        <v>94</v>
      </c>
      <c r="J281" s="1" t="s">
        <v>203</v>
      </c>
      <c r="K281" s="1" t="str">
        <f t="shared" si="1"/>
        <v>2022-I76S1C19J1V1</v>
      </c>
      <c r="L281" s="1" t="s">
        <v>55</v>
      </c>
      <c r="M281" s="1" t="s">
        <v>96</v>
      </c>
      <c r="N281" s="1" t="s">
        <v>204</v>
      </c>
      <c r="O281" s="1" t="s">
        <v>98</v>
      </c>
      <c r="P281" s="1" t="s">
        <v>99</v>
      </c>
      <c r="Q281" s="1" t="s">
        <v>100</v>
      </c>
      <c r="R281" s="1" t="s">
        <v>96</v>
      </c>
      <c r="S281" s="1" t="s">
        <v>45</v>
      </c>
      <c r="T281" s="1" t="s">
        <v>46</v>
      </c>
      <c r="U281" s="1">
        <v>5.0</v>
      </c>
      <c r="V281" s="1">
        <v>1986.0</v>
      </c>
      <c r="W281" s="1">
        <v>1986.0</v>
      </c>
      <c r="X281" s="1">
        <v>1.0</v>
      </c>
      <c r="Y281" s="1" t="s">
        <v>47</v>
      </c>
      <c r="Z281" s="1" t="s">
        <v>48</v>
      </c>
      <c r="AA281" s="1" t="s">
        <v>49</v>
      </c>
      <c r="AB281" s="1" t="s">
        <v>50</v>
      </c>
      <c r="AC281" s="2">
        <v>32.0</v>
      </c>
      <c r="AD281" s="3">
        <v>18706.5</v>
      </c>
      <c r="AE281" s="2">
        <v>26.0</v>
      </c>
      <c r="AF281" s="3">
        <v>14108.5</v>
      </c>
      <c r="AG281" s="2">
        <v>58.0</v>
      </c>
      <c r="AH281" s="3">
        <v>32815.0</v>
      </c>
      <c r="AI281" s="1">
        <v>51.0</v>
      </c>
      <c r="AJ281" s="1">
        <v>0.0</v>
      </c>
      <c r="AK281" s="1">
        <v>51.0</v>
      </c>
      <c r="AL281" s="1">
        <v>3.0</v>
      </c>
      <c r="AM281" s="1">
        <v>58.0</v>
      </c>
    </row>
    <row r="282" ht="15.75" customHeight="1">
      <c r="A282" s="1">
        <v>2022.0</v>
      </c>
      <c r="B282" s="1" t="s">
        <v>205</v>
      </c>
      <c r="C282" s="1">
        <v>63.0</v>
      </c>
      <c r="D282" s="1">
        <v>37.0</v>
      </c>
      <c r="E282" s="1">
        <v>501.0</v>
      </c>
      <c r="F282" s="1">
        <v>282.0</v>
      </c>
      <c r="G282" s="1">
        <v>3026.0</v>
      </c>
      <c r="H282" s="1" t="s">
        <v>534</v>
      </c>
      <c r="I282" s="1" t="s">
        <v>94</v>
      </c>
      <c r="J282" s="1" t="s">
        <v>207</v>
      </c>
      <c r="K282" s="1" t="str">
        <f t="shared" si="1"/>
        <v>2022-I76S1C20J1V1</v>
      </c>
      <c r="L282" s="1" t="s">
        <v>55</v>
      </c>
      <c r="M282" s="1" t="s">
        <v>96</v>
      </c>
      <c r="N282" s="1" t="s">
        <v>99</v>
      </c>
      <c r="O282" s="1" t="s">
        <v>98</v>
      </c>
      <c r="P282" s="1" t="s">
        <v>99</v>
      </c>
      <c r="Q282" s="1" t="s">
        <v>100</v>
      </c>
      <c r="R282" s="1" t="s">
        <v>96</v>
      </c>
      <c r="S282" s="1" t="s">
        <v>45</v>
      </c>
      <c r="T282" s="1" t="s">
        <v>46</v>
      </c>
      <c r="U282" s="1">
        <v>7.0</v>
      </c>
      <c r="V282" s="1">
        <v>1981.0</v>
      </c>
      <c r="W282" s="1">
        <v>1981.0</v>
      </c>
      <c r="X282" s="1">
        <v>1.0</v>
      </c>
      <c r="Y282" s="1" t="s">
        <v>47</v>
      </c>
      <c r="Z282" s="1" t="s">
        <v>48</v>
      </c>
      <c r="AA282" s="1" t="s">
        <v>49</v>
      </c>
      <c r="AB282" s="1" t="s">
        <v>50</v>
      </c>
      <c r="AC282" s="2">
        <v>25.0</v>
      </c>
      <c r="AD282" s="3">
        <v>17962.0</v>
      </c>
      <c r="AE282" s="2">
        <v>31.0</v>
      </c>
      <c r="AF282" s="3">
        <v>22233.0</v>
      </c>
      <c r="AG282" s="2">
        <v>56.0</v>
      </c>
      <c r="AH282" s="3">
        <v>40195.0</v>
      </c>
      <c r="AI282" s="1">
        <v>56.0</v>
      </c>
      <c r="AJ282" s="1">
        <v>0.0</v>
      </c>
      <c r="AK282" s="1">
        <v>56.0</v>
      </c>
      <c r="AL282" s="1">
        <v>7.0</v>
      </c>
      <c r="AM282" s="1">
        <v>56.0</v>
      </c>
    </row>
    <row r="283" ht="15.75" customHeight="1">
      <c r="A283" s="1">
        <v>2022.0</v>
      </c>
      <c r="B283" s="1" t="s">
        <v>535</v>
      </c>
      <c r="C283" s="1">
        <v>59.0</v>
      </c>
      <c r="D283" s="1">
        <v>41.0</v>
      </c>
      <c r="E283" s="1">
        <v>59.0</v>
      </c>
      <c r="F283" s="1">
        <v>41.0</v>
      </c>
      <c r="G283" s="1">
        <v>3037.0</v>
      </c>
      <c r="H283" s="1" t="s">
        <v>536</v>
      </c>
      <c r="I283" s="1" t="s">
        <v>38</v>
      </c>
      <c r="J283" s="1" t="s">
        <v>537</v>
      </c>
      <c r="K283" s="1" t="str">
        <f t="shared" si="1"/>
        <v>2022-I76S1C372J1V1</v>
      </c>
      <c r="L283" s="1" t="s">
        <v>55</v>
      </c>
      <c r="M283" s="1" t="s">
        <v>40</v>
      </c>
      <c r="N283" s="1" t="s">
        <v>538</v>
      </c>
      <c r="O283" s="1" t="s">
        <v>42</v>
      </c>
      <c r="P283" s="1" t="s">
        <v>539</v>
      </c>
      <c r="Q283" s="1" t="s">
        <v>44</v>
      </c>
      <c r="R283" s="1" t="s">
        <v>539</v>
      </c>
      <c r="S283" s="1" t="s">
        <v>45</v>
      </c>
      <c r="T283" s="1" t="s">
        <v>46</v>
      </c>
      <c r="U283" s="1">
        <v>5.0</v>
      </c>
      <c r="V283" s="1">
        <v>2022.0</v>
      </c>
      <c r="W283" s="1">
        <v>2022.0</v>
      </c>
      <c r="X283" s="1">
        <v>1.0</v>
      </c>
      <c r="Y283" s="1" t="s">
        <v>47</v>
      </c>
      <c r="Z283" s="1" t="s">
        <v>48</v>
      </c>
      <c r="AA283" s="1" t="s">
        <v>49</v>
      </c>
      <c r="AB283" s="1" t="s">
        <v>50</v>
      </c>
      <c r="AC283" s="2">
        <v>16.0</v>
      </c>
      <c r="AD283" s="3">
        <v>9011.5</v>
      </c>
      <c r="AE283" s="2">
        <v>34.0</v>
      </c>
      <c r="AF283" s="3">
        <v>18846.0</v>
      </c>
      <c r="AG283" s="2">
        <v>50.0</v>
      </c>
      <c r="AH283" s="3">
        <v>27857.5</v>
      </c>
      <c r="AI283" s="1">
        <v>50.0</v>
      </c>
      <c r="AJ283" s="1">
        <v>0.0</v>
      </c>
      <c r="AK283" s="1">
        <v>50.0</v>
      </c>
      <c r="AL283" s="1">
        <v>9.0</v>
      </c>
      <c r="AM283" s="1">
        <v>50.0</v>
      </c>
    </row>
    <row r="284" ht="15.75" customHeight="1">
      <c r="A284" s="1">
        <v>2022.0</v>
      </c>
      <c r="B284" s="1" t="s">
        <v>208</v>
      </c>
      <c r="C284" s="1">
        <v>49.0</v>
      </c>
      <c r="D284" s="1">
        <v>38.0</v>
      </c>
      <c r="E284" s="1">
        <v>272.0</v>
      </c>
      <c r="F284" s="1">
        <v>225.0</v>
      </c>
      <c r="G284" s="1">
        <v>3029.0</v>
      </c>
      <c r="H284" s="1" t="s">
        <v>540</v>
      </c>
      <c r="I284" s="1" t="s">
        <v>94</v>
      </c>
      <c r="J284" s="1" t="s">
        <v>210</v>
      </c>
      <c r="K284" s="1" t="str">
        <f t="shared" si="1"/>
        <v>2022-I76S1C21J1V1</v>
      </c>
      <c r="L284" s="1" t="s">
        <v>55</v>
      </c>
      <c r="M284" s="1" t="s">
        <v>96</v>
      </c>
      <c r="N284" s="1" t="s">
        <v>211</v>
      </c>
      <c r="O284" s="1" t="s">
        <v>98</v>
      </c>
      <c r="P284" s="1" t="s">
        <v>99</v>
      </c>
      <c r="Q284" s="1" t="s">
        <v>100</v>
      </c>
      <c r="R284" s="1" t="s">
        <v>96</v>
      </c>
      <c r="S284" s="1" t="s">
        <v>45</v>
      </c>
      <c r="T284" s="1" t="s">
        <v>46</v>
      </c>
      <c r="U284" s="1">
        <v>5.0</v>
      </c>
      <c r="V284" s="1">
        <v>1987.0</v>
      </c>
      <c r="W284" s="1">
        <v>1987.0</v>
      </c>
      <c r="X284" s="1">
        <v>1.0</v>
      </c>
      <c r="Y284" s="1" t="s">
        <v>47</v>
      </c>
      <c r="Z284" s="1" t="s">
        <v>48</v>
      </c>
      <c r="AA284" s="1" t="s">
        <v>49</v>
      </c>
      <c r="AB284" s="1" t="s">
        <v>50</v>
      </c>
      <c r="AC284" s="2">
        <v>11.0</v>
      </c>
      <c r="AD284" s="3">
        <v>6176.0</v>
      </c>
      <c r="AE284" s="2">
        <v>36.0</v>
      </c>
      <c r="AF284" s="3">
        <v>19346.0</v>
      </c>
      <c r="AG284" s="2">
        <v>47.0</v>
      </c>
      <c r="AH284" s="3">
        <v>25522.0</v>
      </c>
      <c r="AI284" s="1">
        <v>42.0</v>
      </c>
      <c r="AJ284" s="1">
        <v>0.0</v>
      </c>
      <c r="AK284" s="1">
        <v>42.0</v>
      </c>
      <c r="AL284" s="1">
        <v>2.0</v>
      </c>
      <c r="AM284" s="1">
        <v>47.0</v>
      </c>
    </row>
    <row r="285" ht="15.75" customHeight="1">
      <c r="A285" s="1">
        <v>2022.0</v>
      </c>
      <c r="B285" s="1" t="s">
        <v>212</v>
      </c>
      <c r="C285" s="1">
        <v>49.0</v>
      </c>
      <c r="D285" s="1">
        <v>49.0</v>
      </c>
      <c r="E285" s="1">
        <v>288.0</v>
      </c>
      <c r="F285" s="1">
        <v>273.0</v>
      </c>
      <c r="G285" s="1">
        <v>3032.0</v>
      </c>
      <c r="H285" s="1" t="s">
        <v>541</v>
      </c>
      <c r="I285" s="1" t="s">
        <v>94</v>
      </c>
      <c r="J285" s="1" t="s">
        <v>214</v>
      </c>
      <c r="K285" s="1" t="str">
        <f t="shared" si="1"/>
        <v>2022-I76S1C22J1V1</v>
      </c>
      <c r="L285" s="1" t="s">
        <v>55</v>
      </c>
      <c r="M285" s="1" t="s">
        <v>96</v>
      </c>
      <c r="N285" s="1" t="s">
        <v>215</v>
      </c>
      <c r="O285" s="1" t="s">
        <v>98</v>
      </c>
      <c r="P285" s="1" t="s">
        <v>99</v>
      </c>
      <c r="Q285" s="1" t="s">
        <v>100</v>
      </c>
      <c r="R285" s="1" t="s">
        <v>96</v>
      </c>
      <c r="S285" s="1" t="s">
        <v>45</v>
      </c>
      <c r="T285" s="1" t="s">
        <v>46</v>
      </c>
      <c r="U285" s="1">
        <v>5.0</v>
      </c>
      <c r="V285" s="1">
        <v>1986.0</v>
      </c>
      <c r="W285" s="1">
        <v>1986.0</v>
      </c>
      <c r="X285" s="1">
        <v>1.0</v>
      </c>
      <c r="Y285" s="1" t="s">
        <v>47</v>
      </c>
      <c r="Z285" s="1" t="s">
        <v>48</v>
      </c>
      <c r="AA285" s="1" t="s">
        <v>49</v>
      </c>
      <c r="AB285" s="1" t="s">
        <v>50</v>
      </c>
      <c r="AC285" s="2">
        <v>0.0</v>
      </c>
      <c r="AD285" s="3">
        <v>0.0</v>
      </c>
      <c r="AE285" s="2">
        <v>43.0</v>
      </c>
      <c r="AF285" s="3">
        <v>26411.5</v>
      </c>
      <c r="AG285" s="2">
        <v>43.0</v>
      </c>
      <c r="AH285" s="3">
        <v>26411.5</v>
      </c>
      <c r="AI285" s="1">
        <v>40.0</v>
      </c>
      <c r="AJ285" s="1">
        <v>0.0</v>
      </c>
      <c r="AK285" s="1">
        <v>40.0</v>
      </c>
      <c r="AL285" s="1">
        <v>6.0</v>
      </c>
      <c r="AM285" s="1">
        <v>43.0</v>
      </c>
    </row>
    <row r="286" ht="15.75" customHeight="1">
      <c r="A286" s="1">
        <v>2022.0</v>
      </c>
      <c r="B286" s="1" t="s">
        <v>216</v>
      </c>
      <c r="C286" s="1">
        <v>80.0</v>
      </c>
      <c r="D286" s="1">
        <v>52.0</v>
      </c>
      <c r="E286" s="1">
        <v>535.0</v>
      </c>
      <c r="F286" s="1">
        <v>339.0</v>
      </c>
      <c r="G286" s="1">
        <v>3033.0</v>
      </c>
      <c r="H286" s="1" t="s">
        <v>542</v>
      </c>
      <c r="I286" s="1" t="s">
        <v>218</v>
      </c>
      <c r="J286" s="1" t="s">
        <v>219</v>
      </c>
      <c r="K286" s="1" t="str">
        <f t="shared" si="1"/>
        <v>2022-I76S1C23J1V1</v>
      </c>
      <c r="L286" s="1" t="s">
        <v>55</v>
      </c>
      <c r="M286" s="1" t="s">
        <v>96</v>
      </c>
      <c r="N286" s="1" t="s">
        <v>220</v>
      </c>
      <c r="O286" s="1" t="s">
        <v>98</v>
      </c>
      <c r="P286" s="1" t="s">
        <v>99</v>
      </c>
      <c r="Q286" s="1" t="s">
        <v>100</v>
      </c>
      <c r="R286" s="1" t="s">
        <v>96</v>
      </c>
      <c r="S286" s="1" t="s">
        <v>45</v>
      </c>
      <c r="T286" s="1" t="s">
        <v>46</v>
      </c>
      <c r="U286" s="1">
        <v>6.0</v>
      </c>
      <c r="V286" s="1">
        <v>1992.0</v>
      </c>
      <c r="W286" s="1">
        <v>1992.0</v>
      </c>
      <c r="X286" s="1">
        <v>1.0</v>
      </c>
      <c r="Y286" s="1" t="s">
        <v>47</v>
      </c>
      <c r="Z286" s="1" t="s">
        <v>48</v>
      </c>
      <c r="AA286" s="1" t="s">
        <v>49</v>
      </c>
      <c r="AB286" s="1" t="s">
        <v>50</v>
      </c>
      <c r="AC286" s="2">
        <v>27.0</v>
      </c>
      <c r="AD286" s="3">
        <v>16741.0</v>
      </c>
      <c r="AE286" s="2">
        <v>46.0</v>
      </c>
      <c r="AF286" s="3">
        <v>28546.5</v>
      </c>
      <c r="AG286" s="2">
        <v>73.0</v>
      </c>
      <c r="AH286" s="3">
        <v>45287.5</v>
      </c>
      <c r="AI286" s="1">
        <v>70.0</v>
      </c>
      <c r="AJ286" s="1">
        <v>0.0</v>
      </c>
      <c r="AK286" s="1">
        <v>70.0</v>
      </c>
      <c r="AL286" s="1">
        <v>7.0</v>
      </c>
      <c r="AM286" s="1">
        <v>73.0</v>
      </c>
    </row>
    <row r="287" ht="15.75" customHeight="1">
      <c r="A287" s="1">
        <v>2022.0</v>
      </c>
      <c r="B287" s="1" t="s">
        <v>221</v>
      </c>
      <c r="C287" s="1">
        <v>33.0</v>
      </c>
      <c r="D287" s="1">
        <v>27.0</v>
      </c>
      <c r="E287" s="1">
        <v>203.0</v>
      </c>
      <c r="F287" s="1">
        <v>143.0</v>
      </c>
      <c r="G287" s="1">
        <v>3044.0</v>
      </c>
      <c r="H287" s="1" t="s">
        <v>543</v>
      </c>
      <c r="I287" s="1" t="s">
        <v>53</v>
      </c>
      <c r="J287" s="1" t="s">
        <v>223</v>
      </c>
      <c r="K287" s="1" t="str">
        <f t="shared" si="1"/>
        <v>2022-I76S1C26J1V1</v>
      </c>
      <c r="L287" s="1" t="s">
        <v>55</v>
      </c>
      <c r="M287" s="1" t="s">
        <v>224</v>
      </c>
      <c r="N287" s="1" t="s">
        <v>225</v>
      </c>
      <c r="O287" s="1" t="s">
        <v>224</v>
      </c>
      <c r="P287" s="1" t="s">
        <v>226</v>
      </c>
      <c r="Q287" s="1" t="s">
        <v>224</v>
      </c>
      <c r="R287" s="1" t="s">
        <v>224</v>
      </c>
      <c r="S287" s="1" t="s">
        <v>45</v>
      </c>
      <c r="T287" s="1" t="s">
        <v>46</v>
      </c>
      <c r="U287" s="1">
        <v>5.0</v>
      </c>
      <c r="V287" s="1">
        <v>1983.0</v>
      </c>
      <c r="W287" s="1">
        <v>1983.0</v>
      </c>
      <c r="X287" s="1">
        <v>1.0</v>
      </c>
      <c r="Y287" s="1" t="s">
        <v>47</v>
      </c>
      <c r="Z287" s="1" t="s">
        <v>48</v>
      </c>
      <c r="AA287" s="1" t="s">
        <v>49</v>
      </c>
      <c r="AB287" s="1" t="s">
        <v>50</v>
      </c>
      <c r="AC287" s="2">
        <v>6.0</v>
      </c>
      <c r="AD287" s="3">
        <v>3359.0</v>
      </c>
      <c r="AE287" s="2">
        <v>12.0</v>
      </c>
      <c r="AF287" s="3">
        <v>6401.5</v>
      </c>
      <c r="AG287" s="2">
        <v>18.0</v>
      </c>
      <c r="AH287" s="3">
        <v>9760.5</v>
      </c>
      <c r="AI287" s="1">
        <v>40.0</v>
      </c>
      <c r="AJ287" s="1">
        <v>0.0</v>
      </c>
      <c r="AK287" s="1">
        <v>40.0</v>
      </c>
      <c r="AL287" s="1">
        <v>15.0</v>
      </c>
      <c r="AM287" s="1">
        <v>18.0</v>
      </c>
    </row>
    <row r="288" ht="15.75" customHeight="1">
      <c r="A288" s="1">
        <v>2022.0</v>
      </c>
      <c r="B288" s="1" t="s">
        <v>227</v>
      </c>
      <c r="C288" s="1">
        <v>16.0</v>
      </c>
      <c r="D288" s="1">
        <v>8.0</v>
      </c>
      <c r="E288" s="1">
        <v>141.0</v>
      </c>
      <c r="F288" s="1">
        <v>67.0</v>
      </c>
      <c r="G288" s="1">
        <v>3060.0</v>
      </c>
      <c r="H288" s="1" t="s">
        <v>544</v>
      </c>
      <c r="I288" s="1" t="s">
        <v>53</v>
      </c>
      <c r="J288" s="1" t="s">
        <v>229</v>
      </c>
      <c r="K288" s="1" t="str">
        <f t="shared" si="1"/>
        <v>2022-I76S1C83J1V1</v>
      </c>
      <c r="L288" s="1" t="s">
        <v>9</v>
      </c>
      <c r="M288" s="1" t="s">
        <v>224</v>
      </c>
      <c r="N288" s="1" t="s">
        <v>230</v>
      </c>
      <c r="O288" s="1" t="s">
        <v>224</v>
      </c>
      <c r="P288" s="1" t="s">
        <v>226</v>
      </c>
      <c r="Q288" s="1" t="s">
        <v>224</v>
      </c>
      <c r="R288" s="1" t="s">
        <v>224</v>
      </c>
      <c r="S288" s="1" t="s">
        <v>45</v>
      </c>
      <c r="T288" s="1" t="s">
        <v>46</v>
      </c>
      <c r="U288" s="1">
        <v>5.0</v>
      </c>
      <c r="V288" s="1">
        <v>2018.0</v>
      </c>
      <c r="W288" s="1">
        <v>2018.0</v>
      </c>
      <c r="X288" s="1">
        <v>1.0</v>
      </c>
      <c r="Y288" s="1" t="s">
        <v>47</v>
      </c>
      <c r="Z288" s="1" t="s">
        <v>48</v>
      </c>
      <c r="AA288" s="1" t="s">
        <v>49</v>
      </c>
      <c r="AB288" s="1" t="s">
        <v>50</v>
      </c>
      <c r="AC288" s="2">
        <v>5.0</v>
      </c>
      <c r="AD288" s="3">
        <v>3033.5</v>
      </c>
      <c r="AE288" s="2">
        <v>5.0</v>
      </c>
      <c r="AF288" s="3">
        <v>2752.5</v>
      </c>
      <c r="AG288" s="2">
        <v>10.0</v>
      </c>
      <c r="AH288" s="3">
        <v>5786.0</v>
      </c>
      <c r="AI288" s="1">
        <v>40.0</v>
      </c>
      <c r="AJ288" s="1">
        <v>0.0</v>
      </c>
      <c r="AK288" s="1">
        <v>40.0</v>
      </c>
      <c r="AL288" s="1">
        <v>5.0</v>
      </c>
      <c r="AM288" s="1">
        <v>11.0</v>
      </c>
    </row>
    <row r="289" ht="15.75" customHeight="1">
      <c r="A289" s="1">
        <v>2022.0</v>
      </c>
      <c r="B289" s="1" t="s">
        <v>231</v>
      </c>
      <c r="C289" s="1">
        <v>41.0</v>
      </c>
      <c r="D289" s="1">
        <v>11.0</v>
      </c>
      <c r="E289" s="1">
        <v>291.0</v>
      </c>
      <c r="F289" s="1">
        <v>86.0</v>
      </c>
      <c r="G289" s="1">
        <v>3047.0</v>
      </c>
      <c r="H289" s="1" t="s">
        <v>545</v>
      </c>
      <c r="I289" s="1" t="s">
        <v>53</v>
      </c>
      <c r="J289" s="1" t="s">
        <v>233</v>
      </c>
      <c r="K289" s="1" t="str">
        <f t="shared" si="1"/>
        <v>2022-I76S1C77J1V1</v>
      </c>
      <c r="L289" s="1" t="s">
        <v>55</v>
      </c>
      <c r="M289" s="1" t="s">
        <v>224</v>
      </c>
      <c r="N289" s="1" t="s">
        <v>234</v>
      </c>
      <c r="O289" s="1" t="s">
        <v>224</v>
      </c>
      <c r="P289" s="1" t="s">
        <v>226</v>
      </c>
      <c r="Q289" s="1" t="s">
        <v>224</v>
      </c>
      <c r="R289" s="1" t="s">
        <v>224</v>
      </c>
      <c r="S289" s="1" t="s">
        <v>45</v>
      </c>
      <c r="T289" s="1" t="s">
        <v>46</v>
      </c>
      <c r="U289" s="1">
        <v>5.0</v>
      </c>
      <c r="V289" s="1">
        <v>2004.0</v>
      </c>
      <c r="W289" s="1">
        <v>2004.0</v>
      </c>
      <c r="X289" s="1">
        <v>1.0</v>
      </c>
      <c r="Y289" s="1" t="s">
        <v>47</v>
      </c>
      <c r="Z289" s="1" t="s">
        <v>48</v>
      </c>
      <c r="AA289" s="1" t="s">
        <v>49</v>
      </c>
      <c r="AB289" s="1" t="s">
        <v>50</v>
      </c>
      <c r="AC289" s="2">
        <v>25.0</v>
      </c>
      <c r="AD289" s="3">
        <v>13671.0</v>
      </c>
      <c r="AE289" s="2">
        <v>9.0</v>
      </c>
      <c r="AF289" s="3">
        <v>4672.5</v>
      </c>
      <c r="AG289" s="2">
        <v>34.0</v>
      </c>
      <c r="AH289" s="3">
        <v>18343.5</v>
      </c>
      <c r="AI289" s="1">
        <v>50.0</v>
      </c>
      <c r="AJ289" s="1">
        <v>0.0</v>
      </c>
      <c r="AK289" s="1">
        <v>50.0</v>
      </c>
      <c r="AL289" s="1">
        <v>7.0</v>
      </c>
      <c r="AM289" s="1">
        <v>34.0</v>
      </c>
    </row>
    <row r="290" ht="15.75" customHeight="1">
      <c r="A290" s="1">
        <v>2022.0</v>
      </c>
      <c r="B290" s="1" t="s">
        <v>235</v>
      </c>
      <c r="C290" s="1">
        <v>24.0</v>
      </c>
      <c r="D290" s="1">
        <v>10.0</v>
      </c>
      <c r="E290" s="1">
        <v>189.0</v>
      </c>
      <c r="F290" s="1">
        <v>82.0</v>
      </c>
      <c r="G290" s="1">
        <v>3055.0</v>
      </c>
      <c r="H290" s="1" t="s">
        <v>546</v>
      </c>
      <c r="I290" s="1" t="s">
        <v>53</v>
      </c>
      <c r="J290" s="1" t="s">
        <v>237</v>
      </c>
      <c r="K290" s="1" t="str">
        <f t="shared" si="1"/>
        <v>2022-I76S1C27J1V1</v>
      </c>
      <c r="L290" s="1" t="s">
        <v>55</v>
      </c>
      <c r="M290" s="1" t="s">
        <v>224</v>
      </c>
      <c r="N290" s="1" t="s">
        <v>238</v>
      </c>
      <c r="O290" s="1" t="s">
        <v>224</v>
      </c>
      <c r="P290" s="1" t="s">
        <v>226</v>
      </c>
      <c r="Q290" s="1" t="s">
        <v>224</v>
      </c>
      <c r="R290" s="1" t="s">
        <v>224</v>
      </c>
      <c r="S290" s="1" t="s">
        <v>45</v>
      </c>
      <c r="T290" s="1" t="s">
        <v>46</v>
      </c>
      <c r="U290" s="1">
        <v>5.0</v>
      </c>
      <c r="V290" s="1">
        <v>1981.0</v>
      </c>
      <c r="W290" s="1">
        <v>1981.0</v>
      </c>
      <c r="X290" s="1">
        <v>1.0</v>
      </c>
      <c r="Y290" s="1" t="s">
        <v>47</v>
      </c>
      <c r="Z290" s="1" t="s">
        <v>48</v>
      </c>
      <c r="AA290" s="1" t="s">
        <v>49</v>
      </c>
      <c r="AB290" s="1" t="s">
        <v>50</v>
      </c>
      <c r="AC290" s="2">
        <v>11.0</v>
      </c>
      <c r="AD290" s="3">
        <v>6419.0</v>
      </c>
      <c r="AE290" s="2">
        <v>7.0</v>
      </c>
      <c r="AF290" s="3">
        <v>3901.0</v>
      </c>
      <c r="AG290" s="2">
        <v>18.0</v>
      </c>
      <c r="AH290" s="3">
        <v>10320.0</v>
      </c>
      <c r="AI290" s="1">
        <v>45.0</v>
      </c>
      <c r="AJ290" s="1">
        <v>0.0</v>
      </c>
      <c r="AK290" s="1">
        <v>45.0</v>
      </c>
      <c r="AL290" s="1">
        <v>6.0</v>
      </c>
      <c r="AM290" s="1">
        <v>18.0</v>
      </c>
    </row>
    <row r="291" ht="15.75" customHeight="1">
      <c r="A291" s="1">
        <v>2022.0</v>
      </c>
      <c r="B291" s="1" t="s">
        <v>239</v>
      </c>
      <c r="C291" s="1">
        <v>55.0</v>
      </c>
      <c r="D291" s="1">
        <v>45.0</v>
      </c>
      <c r="E291" s="1">
        <v>231.0</v>
      </c>
      <c r="F291" s="1">
        <v>159.0</v>
      </c>
      <c r="G291" s="1">
        <v>3056.0</v>
      </c>
      <c r="H291" s="1" t="s">
        <v>547</v>
      </c>
      <c r="I291" s="1" t="s">
        <v>53</v>
      </c>
      <c r="J291" s="1" t="s">
        <v>241</v>
      </c>
      <c r="K291" s="1" t="str">
        <f t="shared" si="1"/>
        <v>2022-I76S1C278J1V1</v>
      </c>
      <c r="L291" s="1" t="s">
        <v>55</v>
      </c>
      <c r="M291" s="1" t="s">
        <v>224</v>
      </c>
      <c r="N291" s="1" t="s">
        <v>242</v>
      </c>
      <c r="O291" s="1" t="s">
        <v>224</v>
      </c>
      <c r="P291" s="1" t="s">
        <v>226</v>
      </c>
      <c r="Q291" s="1" t="s">
        <v>224</v>
      </c>
      <c r="R291" s="1" t="s">
        <v>224</v>
      </c>
      <c r="S291" s="1" t="s">
        <v>45</v>
      </c>
      <c r="T291" s="1" t="s">
        <v>46</v>
      </c>
      <c r="U291" s="1">
        <v>5.0</v>
      </c>
      <c r="V291" s="1">
        <v>2011.0</v>
      </c>
      <c r="W291" s="1">
        <v>2011.0</v>
      </c>
      <c r="X291" s="1">
        <v>1.0</v>
      </c>
      <c r="Y291" s="1" t="s">
        <v>47</v>
      </c>
      <c r="Z291" s="1" t="s">
        <v>48</v>
      </c>
      <c r="AA291" s="1" t="s">
        <v>49</v>
      </c>
      <c r="AB291" s="1" t="s">
        <v>50</v>
      </c>
      <c r="AC291" s="2">
        <v>9.0</v>
      </c>
      <c r="AD291" s="3">
        <v>4967.5</v>
      </c>
      <c r="AE291" s="2">
        <v>33.0</v>
      </c>
      <c r="AF291" s="3">
        <v>18477.5</v>
      </c>
      <c r="AG291" s="2">
        <v>42.0</v>
      </c>
      <c r="AH291" s="3">
        <v>23445.0</v>
      </c>
      <c r="AI291" s="1">
        <v>40.0</v>
      </c>
      <c r="AJ291" s="1">
        <v>0.0</v>
      </c>
      <c r="AK291" s="1">
        <v>40.0</v>
      </c>
      <c r="AL291" s="1">
        <v>13.0</v>
      </c>
      <c r="AM291" s="1">
        <v>42.0</v>
      </c>
    </row>
    <row r="292" ht="15.75" customHeight="1">
      <c r="A292" s="1">
        <v>2022.0</v>
      </c>
      <c r="B292" s="1" t="s">
        <v>243</v>
      </c>
      <c r="C292" s="1">
        <v>25.0</v>
      </c>
      <c r="D292" s="1">
        <v>16.0</v>
      </c>
      <c r="E292" s="1">
        <v>148.0</v>
      </c>
      <c r="F292" s="1">
        <v>74.0</v>
      </c>
      <c r="G292" s="1">
        <v>3058.0</v>
      </c>
      <c r="H292" s="1" t="s">
        <v>548</v>
      </c>
      <c r="I292" s="1" t="s">
        <v>53</v>
      </c>
      <c r="J292" s="1" t="s">
        <v>245</v>
      </c>
      <c r="K292" s="1" t="str">
        <f t="shared" si="1"/>
        <v>2022-I76S1C78J1V1</v>
      </c>
      <c r="L292" s="1" t="s">
        <v>9</v>
      </c>
      <c r="M292" s="1" t="s">
        <v>224</v>
      </c>
      <c r="N292" s="1" t="s">
        <v>246</v>
      </c>
      <c r="O292" s="1" t="s">
        <v>224</v>
      </c>
      <c r="P292" s="1" t="s">
        <v>226</v>
      </c>
      <c r="Q292" s="1" t="s">
        <v>224</v>
      </c>
      <c r="R292" s="1" t="s">
        <v>224</v>
      </c>
      <c r="S292" s="1" t="s">
        <v>45</v>
      </c>
      <c r="T292" s="1" t="s">
        <v>46</v>
      </c>
      <c r="U292" s="1">
        <v>5.0</v>
      </c>
      <c r="V292" s="1">
        <v>2004.0</v>
      </c>
      <c r="W292" s="1">
        <v>2004.0</v>
      </c>
      <c r="X292" s="1">
        <v>1.0</v>
      </c>
      <c r="Y292" s="1" t="s">
        <v>47</v>
      </c>
      <c r="Z292" s="1" t="s">
        <v>48</v>
      </c>
      <c r="AA292" s="1" t="s">
        <v>49</v>
      </c>
      <c r="AB292" s="1" t="s">
        <v>50</v>
      </c>
      <c r="AC292" s="2">
        <v>7.0</v>
      </c>
      <c r="AD292" s="3">
        <v>4436.0</v>
      </c>
      <c r="AE292" s="2">
        <v>12.0</v>
      </c>
      <c r="AF292" s="3">
        <v>7084.0</v>
      </c>
      <c r="AG292" s="2">
        <v>19.0</v>
      </c>
      <c r="AH292" s="3">
        <v>11520.0</v>
      </c>
      <c r="AI292" s="1">
        <v>40.0</v>
      </c>
      <c r="AJ292" s="1">
        <v>0.0</v>
      </c>
      <c r="AK292" s="1">
        <v>40.0</v>
      </c>
      <c r="AL292" s="1">
        <v>6.0</v>
      </c>
      <c r="AM292" s="1">
        <v>19.0</v>
      </c>
    </row>
    <row r="293" ht="15.75" customHeight="1">
      <c r="A293" s="1">
        <v>2022.0</v>
      </c>
      <c r="B293" s="1" t="s">
        <v>247</v>
      </c>
      <c r="C293" s="1">
        <v>29.0</v>
      </c>
      <c r="D293" s="1">
        <v>16.0</v>
      </c>
      <c r="E293" s="1">
        <v>132.0</v>
      </c>
      <c r="F293" s="1">
        <v>70.0</v>
      </c>
      <c r="G293" s="1">
        <v>3091.0</v>
      </c>
      <c r="H293" s="1" t="s">
        <v>549</v>
      </c>
      <c r="I293" s="1" t="s">
        <v>53</v>
      </c>
      <c r="J293" s="1" t="s">
        <v>249</v>
      </c>
      <c r="K293" s="1" t="str">
        <f t="shared" si="1"/>
        <v>2022-I76S1C28J1V1</v>
      </c>
      <c r="L293" s="1" t="s">
        <v>55</v>
      </c>
      <c r="M293" s="1" t="s">
        <v>56</v>
      </c>
      <c r="N293" s="1" t="s">
        <v>250</v>
      </c>
      <c r="O293" s="1" t="s">
        <v>58</v>
      </c>
      <c r="P293" s="1" t="s">
        <v>251</v>
      </c>
      <c r="Q293" s="1" t="s">
        <v>60</v>
      </c>
      <c r="R293" s="1" t="s">
        <v>251</v>
      </c>
      <c r="S293" s="1" t="s">
        <v>45</v>
      </c>
      <c r="T293" s="1" t="s">
        <v>46</v>
      </c>
      <c r="U293" s="1">
        <v>5.0</v>
      </c>
      <c r="V293" s="1">
        <v>1992.0</v>
      </c>
      <c r="W293" s="1">
        <v>1992.0</v>
      </c>
      <c r="X293" s="1">
        <v>1.0</v>
      </c>
      <c r="Y293" s="1" t="s">
        <v>47</v>
      </c>
      <c r="Z293" s="1" t="s">
        <v>48</v>
      </c>
      <c r="AA293" s="1" t="s">
        <v>49</v>
      </c>
      <c r="AB293" s="1" t="s">
        <v>50</v>
      </c>
      <c r="AC293" s="2">
        <v>13.0</v>
      </c>
      <c r="AD293" s="3">
        <v>6955.5</v>
      </c>
      <c r="AE293" s="2">
        <v>16.0</v>
      </c>
      <c r="AF293" s="3">
        <v>8953.5</v>
      </c>
      <c r="AG293" s="2">
        <v>29.0</v>
      </c>
      <c r="AH293" s="3">
        <v>15909.0</v>
      </c>
      <c r="AI293" s="1">
        <v>25.0</v>
      </c>
      <c r="AJ293" s="1">
        <v>0.0</v>
      </c>
      <c r="AK293" s="1">
        <v>25.0</v>
      </c>
      <c r="AL293" s="1">
        <v>0.0</v>
      </c>
      <c r="AM293" s="1">
        <v>29.0</v>
      </c>
    </row>
    <row r="294" ht="15.75" customHeight="1">
      <c r="A294" s="1">
        <v>2022.0</v>
      </c>
      <c r="B294" s="1" t="s">
        <v>252</v>
      </c>
      <c r="C294" s="1">
        <v>83.0</v>
      </c>
      <c r="D294" s="1">
        <v>21.0</v>
      </c>
      <c r="E294" s="1">
        <v>122.0</v>
      </c>
      <c r="F294" s="1">
        <v>26.0</v>
      </c>
      <c r="G294" s="1">
        <v>3076.0</v>
      </c>
      <c r="H294" s="1" t="s">
        <v>550</v>
      </c>
      <c r="I294" s="1" t="s">
        <v>64</v>
      </c>
      <c r="J294" s="1" t="s">
        <v>551</v>
      </c>
      <c r="K294" s="1" t="str">
        <f t="shared" si="1"/>
        <v>2022-I76S1C92J1V3</v>
      </c>
      <c r="L294" s="1" t="s">
        <v>9</v>
      </c>
      <c r="M294" s="1" t="s">
        <v>75</v>
      </c>
      <c r="N294" s="1" t="s">
        <v>108</v>
      </c>
      <c r="O294" s="1" t="s">
        <v>77</v>
      </c>
      <c r="P294" s="1" t="s">
        <v>78</v>
      </c>
      <c r="Q294" s="1" t="s">
        <v>77</v>
      </c>
      <c r="R294" s="1" t="s">
        <v>78</v>
      </c>
      <c r="S294" s="1" t="s">
        <v>45</v>
      </c>
      <c r="T294" s="1" t="s">
        <v>61</v>
      </c>
      <c r="U294" s="1">
        <v>2.5</v>
      </c>
      <c r="V294" s="1">
        <v>2006.0</v>
      </c>
      <c r="W294" s="1">
        <v>2006.0</v>
      </c>
      <c r="X294" s="1">
        <v>2.0</v>
      </c>
      <c r="Y294" s="1" t="s">
        <v>47</v>
      </c>
      <c r="Z294" s="1" t="s">
        <v>48</v>
      </c>
      <c r="AA294" s="1" t="s">
        <v>49</v>
      </c>
      <c r="AB294" s="1" t="s">
        <v>50</v>
      </c>
      <c r="AC294" s="2">
        <v>61.0</v>
      </c>
      <c r="AD294" s="3">
        <v>35171.0</v>
      </c>
      <c r="AE294" s="2">
        <v>21.0</v>
      </c>
      <c r="AF294" s="3">
        <v>12362.5</v>
      </c>
      <c r="AG294" s="2">
        <v>82.0</v>
      </c>
      <c r="AH294" s="3">
        <v>47533.5</v>
      </c>
      <c r="AI294" s="1">
        <v>0.0</v>
      </c>
      <c r="AJ294" s="1">
        <v>0.0</v>
      </c>
      <c r="AK294" s="1">
        <v>100.0</v>
      </c>
      <c r="AL294" s="1">
        <v>0.0</v>
      </c>
      <c r="AM294" s="1">
        <v>83.0</v>
      </c>
    </row>
    <row r="295" ht="15.75" customHeight="1">
      <c r="A295" s="1">
        <v>2022.0</v>
      </c>
      <c r="B295" s="1" t="s">
        <v>255</v>
      </c>
      <c r="C295" s="1">
        <v>73.0</v>
      </c>
      <c r="D295" s="1">
        <v>60.0</v>
      </c>
      <c r="E295" s="1">
        <v>415.0</v>
      </c>
      <c r="F295" s="1">
        <v>296.0</v>
      </c>
      <c r="G295" s="1">
        <v>3064.0</v>
      </c>
      <c r="H295" s="1" t="s">
        <v>552</v>
      </c>
      <c r="I295" s="1" t="s">
        <v>53</v>
      </c>
      <c r="J295" s="1" t="s">
        <v>257</v>
      </c>
      <c r="K295" s="1" t="str">
        <f t="shared" si="1"/>
        <v>2022-I76S1C29J1V1</v>
      </c>
      <c r="L295" s="1" t="s">
        <v>55</v>
      </c>
      <c r="M295" s="1" t="s">
        <v>56</v>
      </c>
      <c r="N295" s="1" t="s">
        <v>258</v>
      </c>
      <c r="O295" s="1" t="s">
        <v>58</v>
      </c>
      <c r="P295" s="1" t="s">
        <v>59</v>
      </c>
      <c r="Q295" s="1" t="s">
        <v>60</v>
      </c>
      <c r="R295" s="1" t="s">
        <v>59</v>
      </c>
      <c r="S295" s="1" t="s">
        <v>45</v>
      </c>
      <c r="T295" s="1" t="s">
        <v>46</v>
      </c>
      <c r="U295" s="1">
        <v>5.0</v>
      </c>
      <c r="V295" s="1">
        <v>1982.0</v>
      </c>
      <c r="W295" s="1">
        <v>1982.0</v>
      </c>
      <c r="X295" s="1">
        <v>1.0</v>
      </c>
      <c r="Y295" s="1" t="s">
        <v>47</v>
      </c>
      <c r="Z295" s="1" t="s">
        <v>48</v>
      </c>
      <c r="AA295" s="1" t="s">
        <v>49</v>
      </c>
      <c r="AB295" s="1" t="s">
        <v>50</v>
      </c>
      <c r="AC295" s="2">
        <v>12.0</v>
      </c>
      <c r="AD295" s="3">
        <v>7699.0</v>
      </c>
      <c r="AE295" s="2">
        <v>58.0</v>
      </c>
      <c r="AF295" s="3">
        <v>35371.5</v>
      </c>
      <c r="AG295" s="2">
        <v>70.0</v>
      </c>
      <c r="AH295" s="3">
        <v>43070.5</v>
      </c>
      <c r="AI295" s="1">
        <v>60.0</v>
      </c>
      <c r="AJ295" s="1">
        <v>0.0</v>
      </c>
      <c r="AK295" s="1">
        <v>60.0</v>
      </c>
      <c r="AL295" s="1">
        <v>3.0</v>
      </c>
      <c r="AM295" s="1">
        <v>70.0</v>
      </c>
    </row>
    <row r="296" ht="15.75" customHeight="1">
      <c r="A296" s="1">
        <v>2022.0</v>
      </c>
      <c r="B296" s="1" t="s">
        <v>259</v>
      </c>
      <c r="C296" s="1">
        <v>45.0</v>
      </c>
      <c r="D296" s="1">
        <v>26.0</v>
      </c>
      <c r="E296" s="1">
        <v>280.0</v>
      </c>
      <c r="F296" s="1">
        <v>169.0</v>
      </c>
      <c r="G296" s="1">
        <v>3024.0</v>
      </c>
      <c r="H296" s="1" t="s">
        <v>553</v>
      </c>
      <c r="I296" s="1" t="s">
        <v>94</v>
      </c>
      <c r="J296" s="1" t="s">
        <v>261</v>
      </c>
      <c r="K296" s="1" t="str">
        <f t="shared" si="1"/>
        <v>2022-I76S1C311J1V1</v>
      </c>
      <c r="L296" s="1" t="s">
        <v>9</v>
      </c>
      <c r="M296" s="1" t="s">
        <v>96</v>
      </c>
      <c r="N296" s="1" t="s">
        <v>262</v>
      </c>
      <c r="O296" s="1" t="s">
        <v>98</v>
      </c>
      <c r="P296" s="1" t="s">
        <v>99</v>
      </c>
      <c r="Q296" s="1" t="s">
        <v>100</v>
      </c>
      <c r="R296" s="1" t="s">
        <v>96</v>
      </c>
      <c r="S296" s="1" t="s">
        <v>45</v>
      </c>
      <c r="T296" s="1" t="s">
        <v>46</v>
      </c>
      <c r="U296" s="1">
        <v>5.5</v>
      </c>
      <c r="V296" s="1">
        <v>2015.0</v>
      </c>
      <c r="W296" s="1">
        <v>2015.0</v>
      </c>
      <c r="X296" s="1">
        <v>1.0</v>
      </c>
      <c r="Y296" s="1" t="s">
        <v>47</v>
      </c>
      <c r="Z296" s="1" t="s">
        <v>48</v>
      </c>
      <c r="AA296" s="1" t="s">
        <v>49</v>
      </c>
      <c r="AB296" s="1" t="s">
        <v>50</v>
      </c>
      <c r="AC296" s="2">
        <v>18.0</v>
      </c>
      <c r="AD296" s="3">
        <v>11509.0</v>
      </c>
      <c r="AE296" s="2">
        <v>22.0</v>
      </c>
      <c r="AF296" s="3">
        <v>13851.5</v>
      </c>
      <c r="AG296" s="2">
        <v>40.0</v>
      </c>
      <c r="AH296" s="3">
        <v>25360.5</v>
      </c>
      <c r="AI296" s="1">
        <v>40.0</v>
      </c>
      <c r="AJ296" s="1">
        <v>0.0</v>
      </c>
      <c r="AK296" s="1">
        <v>40.0</v>
      </c>
      <c r="AL296" s="1">
        <v>5.0</v>
      </c>
      <c r="AM296" s="1">
        <v>40.0</v>
      </c>
    </row>
    <row r="297" ht="15.75" customHeight="1">
      <c r="A297" s="1">
        <v>2022.0</v>
      </c>
      <c r="B297" s="1" t="s">
        <v>263</v>
      </c>
      <c r="C297" s="1">
        <v>16.0</v>
      </c>
      <c r="D297" s="1">
        <v>5.0</v>
      </c>
      <c r="E297" s="1">
        <v>94.0</v>
      </c>
      <c r="F297" s="1">
        <v>43.0</v>
      </c>
      <c r="G297" s="1">
        <v>3092.0</v>
      </c>
      <c r="H297" s="1" t="s">
        <v>554</v>
      </c>
      <c r="I297" s="1" t="s">
        <v>53</v>
      </c>
      <c r="J297" s="1" t="s">
        <v>265</v>
      </c>
      <c r="K297" s="1" t="str">
        <f t="shared" si="1"/>
        <v>2022-I76S1C31J1V1</v>
      </c>
      <c r="L297" s="1" t="s">
        <v>55</v>
      </c>
      <c r="M297" s="1" t="s">
        <v>56</v>
      </c>
      <c r="N297" s="1" t="s">
        <v>266</v>
      </c>
      <c r="O297" s="1" t="s">
        <v>58</v>
      </c>
      <c r="P297" s="1" t="s">
        <v>59</v>
      </c>
      <c r="Q297" s="1" t="s">
        <v>60</v>
      </c>
      <c r="R297" s="1" t="s">
        <v>59</v>
      </c>
      <c r="S297" s="1" t="s">
        <v>45</v>
      </c>
      <c r="T297" s="1" t="s">
        <v>46</v>
      </c>
      <c r="U297" s="1">
        <v>5.0</v>
      </c>
      <c r="V297" s="1">
        <v>1992.0</v>
      </c>
      <c r="W297" s="1">
        <v>1992.0</v>
      </c>
      <c r="X297" s="1">
        <v>1.0</v>
      </c>
      <c r="Y297" s="1" t="s">
        <v>47</v>
      </c>
      <c r="Z297" s="1" t="s">
        <v>48</v>
      </c>
      <c r="AA297" s="1" t="s">
        <v>49</v>
      </c>
      <c r="AB297" s="1" t="s">
        <v>50</v>
      </c>
      <c r="AC297" s="2">
        <v>11.0</v>
      </c>
      <c r="AD297" s="3">
        <v>6367.5</v>
      </c>
      <c r="AE297" s="2">
        <v>5.0</v>
      </c>
      <c r="AF297" s="3">
        <v>2669.5</v>
      </c>
      <c r="AG297" s="2">
        <v>16.0</v>
      </c>
      <c r="AH297" s="3">
        <v>9037.0</v>
      </c>
      <c r="AI297" s="1">
        <v>25.0</v>
      </c>
      <c r="AJ297" s="1">
        <v>0.0</v>
      </c>
      <c r="AK297" s="1">
        <v>25.0</v>
      </c>
      <c r="AL297" s="1">
        <v>0.0</v>
      </c>
      <c r="AM297" s="1">
        <v>16.0</v>
      </c>
    </row>
    <row r="298" ht="15.75" customHeight="1">
      <c r="A298" s="1">
        <v>2022.0</v>
      </c>
      <c r="B298" s="1" t="s">
        <v>267</v>
      </c>
      <c r="C298" s="1">
        <v>42.0</v>
      </c>
      <c r="D298" s="1">
        <v>11.0</v>
      </c>
      <c r="E298" s="1">
        <v>102.0</v>
      </c>
      <c r="F298" s="1">
        <v>27.0</v>
      </c>
      <c r="G298" s="1">
        <v>15011.0</v>
      </c>
      <c r="H298" s="1" t="s">
        <v>555</v>
      </c>
      <c r="I298" s="1" t="s">
        <v>269</v>
      </c>
      <c r="J298" s="1" t="s">
        <v>270</v>
      </c>
      <c r="K298" s="1" t="str">
        <f t="shared" si="1"/>
        <v>2022-I76S2C282J1V1</v>
      </c>
      <c r="L298" s="1" t="s">
        <v>55</v>
      </c>
      <c r="M298" s="1" t="s">
        <v>83</v>
      </c>
      <c r="N298" s="1" t="s">
        <v>271</v>
      </c>
      <c r="O298" s="1" t="s">
        <v>113</v>
      </c>
      <c r="P298" s="1" t="s">
        <v>272</v>
      </c>
      <c r="Q298" s="1" t="s">
        <v>113</v>
      </c>
      <c r="R298" s="1" t="s">
        <v>273</v>
      </c>
      <c r="S298" s="1" t="s">
        <v>45</v>
      </c>
      <c r="T298" s="1" t="s">
        <v>274</v>
      </c>
      <c r="U298" s="1">
        <v>2.0</v>
      </c>
      <c r="V298" s="1">
        <v>2004.0</v>
      </c>
      <c r="W298" s="1">
        <v>2004.0</v>
      </c>
      <c r="X298" s="1">
        <v>1.0</v>
      </c>
      <c r="Y298" s="1" t="s">
        <v>47</v>
      </c>
      <c r="Z298" s="1" t="s">
        <v>275</v>
      </c>
      <c r="AA298" s="1" t="s">
        <v>49</v>
      </c>
      <c r="AB298" s="1" t="s">
        <v>50</v>
      </c>
      <c r="AC298" s="2">
        <v>0.0</v>
      </c>
      <c r="AD298" s="3">
        <v>0.0</v>
      </c>
      <c r="AE298" s="2">
        <v>0.0</v>
      </c>
      <c r="AF298" s="3">
        <v>0.0</v>
      </c>
      <c r="AG298" s="2">
        <v>0.0</v>
      </c>
      <c r="AH298" s="3">
        <v>0.0</v>
      </c>
      <c r="AI298" s="1">
        <v>40.0</v>
      </c>
      <c r="AJ298" s="1">
        <v>0.0</v>
      </c>
      <c r="AK298" s="1">
        <v>40.0</v>
      </c>
      <c r="AL298" s="1">
        <v>2.0</v>
      </c>
      <c r="AM298" s="1">
        <v>40.0</v>
      </c>
    </row>
    <row r="299" ht="15.75" customHeight="1">
      <c r="A299" s="1">
        <v>2022.0</v>
      </c>
      <c r="B299" s="1" t="s">
        <v>276</v>
      </c>
      <c r="C299" s="1">
        <v>15.0</v>
      </c>
      <c r="D299" s="1">
        <v>7.0</v>
      </c>
      <c r="E299" s="1">
        <v>41.0</v>
      </c>
      <c r="F299" s="1">
        <v>22.0</v>
      </c>
      <c r="G299" s="1">
        <v>15012.0</v>
      </c>
      <c r="H299" s="1" t="s">
        <v>556</v>
      </c>
      <c r="I299" s="1" t="s">
        <v>269</v>
      </c>
      <c r="J299" s="1" t="s">
        <v>278</v>
      </c>
      <c r="K299" s="1" t="str">
        <f t="shared" si="1"/>
        <v>2022-I76S2C283J1V1</v>
      </c>
      <c r="L299" s="1" t="s">
        <v>55</v>
      </c>
      <c r="M299" s="1" t="s">
        <v>83</v>
      </c>
      <c r="N299" s="1" t="s">
        <v>271</v>
      </c>
      <c r="O299" s="1" t="s">
        <v>113</v>
      </c>
      <c r="P299" s="1" t="s">
        <v>272</v>
      </c>
      <c r="Q299" s="1" t="s">
        <v>113</v>
      </c>
      <c r="R299" s="1" t="s">
        <v>273</v>
      </c>
      <c r="S299" s="1" t="s">
        <v>45</v>
      </c>
      <c r="T299" s="1" t="s">
        <v>274</v>
      </c>
      <c r="U299" s="1">
        <v>2.5</v>
      </c>
      <c r="V299" s="1">
        <v>2003.0</v>
      </c>
      <c r="W299" s="1">
        <v>2003.0</v>
      </c>
      <c r="X299" s="1">
        <v>1.0</v>
      </c>
      <c r="Y299" s="1" t="s">
        <v>47</v>
      </c>
      <c r="Z299" s="1" t="s">
        <v>275</v>
      </c>
      <c r="AA299" s="1" t="s">
        <v>49</v>
      </c>
      <c r="AB299" s="1" t="s">
        <v>50</v>
      </c>
      <c r="AC299" s="2">
        <v>0.0</v>
      </c>
      <c r="AD299" s="3">
        <v>0.0</v>
      </c>
      <c r="AE299" s="2">
        <v>0.0</v>
      </c>
      <c r="AF299" s="3">
        <v>0.0</v>
      </c>
      <c r="AG299" s="2">
        <v>0.0</v>
      </c>
      <c r="AH299" s="3">
        <v>0.0</v>
      </c>
      <c r="AI299" s="1">
        <v>30.0</v>
      </c>
      <c r="AJ299" s="1">
        <v>0.0</v>
      </c>
      <c r="AK299" s="1">
        <v>30.0</v>
      </c>
      <c r="AL299" s="1">
        <v>0.0</v>
      </c>
      <c r="AM299" s="1">
        <v>15.0</v>
      </c>
    </row>
    <row r="300" ht="15.75" customHeight="1">
      <c r="A300" s="1">
        <v>2022.0</v>
      </c>
      <c r="B300" s="1" t="s">
        <v>279</v>
      </c>
      <c r="C300" s="1">
        <v>32.0</v>
      </c>
      <c r="D300" s="1">
        <v>29.0</v>
      </c>
      <c r="E300" s="1">
        <v>91.0</v>
      </c>
      <c r="F300" s="1">
        <v>82.0</v>
      </c>
      <c r="G300" s="1">
        <v>15015.0</v>
      </c>
      <c r="H300" s="1" t="s">
        <v>557</v>
      </c>
      <c r="I300" s="1" t="s">
        <v>269</v>
      </c>
      <c r="J300" s="1" t="s">
        <v>495</v>
      </c>
      <c r="K300" s="1" t="str">
        <f t="shared" si="1"/>
        <v>2022-I76S2C297J1V2</v>
      </c>
      <c r="L300" s="1" t="s">
        <v>55</v>
      </c>
      <c r="M300" s="1" t="s">
        <v>96</v>
      </c>
      <c r="N300" s="1" t="s">
        <v>282</v>
      </c>
      <c r="O300" s="1" t="s">
        <v>98</v>
      </c>
      <c r="P300" s="1" t="s">
        <v>99</v>
      </c>
      <c r="Q300" s="1" t="s">
        <v>100</v>
      </c>
      <c r="R300" s="1" t="s">
        <v>96</v>
      </c>
      <c r="S300" s="1" t="s">
        <v>45</v>
      </c>
      <c r="T300" s="1" t="s">
        <v>274</v>
      </c>
      <c r="U300" s="1">
        <v>2.5</v>
      </c>
      <c r="V300" s="1">
        <v>2013.0</v>
      </c>
      <c r="W300" s="1">
        <v>2013.0</v>
      </c>
      <c r="X300" s="1">
        <v>1.0</v>
      </c>
      <c r="Y300" s="1" t="s">
        <v>47</v>
      </c>
      <c r="Z300" s="1" t="s">
        <v>275</v>
      </c>
      <c r="AA300" s="1" t="s">
        <v>49</v>
      </c>
      <c r="AB300" s="1" t="s">
        <v>50</v>
      </c>
      <c r="AC300" s="2">
        <v>0.0</v>
      </c>
      <c r="AD300" s="3">
        <v>0.0</v>
      </c>
      <c r="AE300" s="2">
        <v>0.0</v>
      </c>
      <c r="AF300" s="3">
        <v>0.0</v>
      </c>
      <c r="AG300" s="2">
        <v>0.0</v>
      </c>
      <c r="AH300" s="3">
        <v>0.0</v>
      </c>
      <c r="AI300" s="1">
        <v>30.0</v>
      </c>
      <c r="AJ300" s="1">
        <v>0.0</v>
      </c>
      <c r="AK300" s="1">
        <v>30.0</v>
      </c>
      <c r="AL300" s="1">
        <v>0.0</v>
      </c>
      <c r="AM300" s="1">
        <v>32.0</v>
      </c>
    </row>
    <row r="301" ht="15.75" customHeight="1">
      <c r="A301" s="1">
        <v>2022.0</v>
      </c>
      <c r="B301" s="1" t="s">
        <v>283</v>
      </c>
      <c r="C301" s="1">
        <v>62.0</v>
      </c>
      <c r="D301" s="1">
        <v>28.0</v>
      </c>
      <c r="E301" s="1">
        <v>334.0</v>
      </c>
      <c r="F301" s="1">
        <v>181.0</v>
      </c>
      <c r="G301" s="1">
        <v>3035.0</v>
      </c>
      <c r="H301" s="1" t="s">
        <v>558</v>
      </c>
      <c r="I301" s="1" t="s">
        <v>94</v>
      </c>
      <c r="J301" s="1" t="s">
        <v>285</v>
      </c>
      <c r="K301" s="1" t="str">
        <f t="shared" si="1"/>
        <v>2022-I76S1C34J1V1</v>
      </c>
      <c r="L301" s="1" t="s">
        <v>9</v>
      </c>
      <c r="M301" s="1" t="s">
        <v>96</v>
      </c>
      <c r="N301" s="1" t="s">
        <v>286</v>
      </c>
      <c r="O301" s="1" t="s">
        <v>98</v>
      </c>
      <c r="P301" s="1" t="s">
        <v>99</v>
      </c>
      <c r="Q301" s="1" t="s">
        <v>100</v>
      </c>
      <c r="R301" s="1" t="s">
        <v>96</v>
      </c>
      <c r="S301" s="1" t="s">
        <v>45</v>
      </c>
      <c r="T301" s="1" t="s">
        <v>46</v>
      </c>
      <c r="U301" s="1">
        <v>5.0</v>
      </c>
      <c r="V301" s="1">
        <v>1983.0</v>
      </c>
      <c r="W301" s="1">
        <v>1983.0</v>
      </c>
      <c r="X301" s="1">
        <v>1.0</v>
      </c>
      <c r="Y301" s="1" t="s">
        <v>47</v>
      </c>
      <c r="Z301" s="1" t="s">
        <v>48</v>
      </c>
      <c r="AA301" s="1" t="s">
        <v>49</v>
      </c>
      <c r="AB301" s="1" t="s">
        <v>50</v>
      </c>
      <c r="AC301" s="2">
        <v>31.0</v>
      </c>
      <c r="AD301" s="3">
        <v>18749.0</v>
      </c>
      <c r="AE301" s="2">
        <v>27.0</v>
      </c>
      <c r="AF301" s="3">
        <v>16458.0</v>
      </c>
      <c r="AG301" s="2">
        <v>58.0</v>
      </c>
      <c r="AH301" s="3">
        <v>35207.0</v>
      </c>
      <c r="AI301" s="1">
        <v>57.0</v>
      </c>
      <c r="AJ301" s="1">
        <v>0.0</v>
      </c>
      <c r="AK301" s="1">
        <v>57.0</v>
      </c>
      <c r="AL301" s="1">
        <v>4.0</v>
      </c>
      <c r="AM301" s="1">
        <v>58.0</v>
      </c>
    </row>
    <row r="302" ht="15.75" customHeight="1">
      <c r="A302" s="1">
        <v>2022.0</v>
      </c>
      <c r="B302" s="1" t="s">
        <v>287</v>
      </c>
      <c r="C302" s="1">
        <v>44.0</v>
      </c>
      <c r="D302" s="1">
        <v>38.0</v>
      </c>
      <c r="E302" s="1">
        <v>265.0</v>
      </c>
      <c r="F302" s="1">
        <v>234.0</v>
      </c>
      <c r="G302" s="1">
        <v>3022.0</v>
      </c>
      <c r="H302" s="1" t="s">
        <v>559</v>
      </c>
      <c r="I302" s="1" t="s">
        <v>94</v>
      </c>
      <c r="J302" s="1" t="s">
        <v>289</v>
      </c>
      <c r="K302" s="1" t="str">
        <f t="shared" si="1"/>
        <v>2022-I76S1C233J1V1</v>
      </c>
      <c r="L302" s="1" t="s">
        <v>55</v>
      </c>
      <c r="M302" s="1" t="s">
        <v>96</v>
      </c>
      <c r="N302" s="1" t="s">
        <v>290</v>
      </c>
      <c r="O302" s="1" t="s">
        <v>98</v>
      </c>
      <c r="P302" s="1" t="s">
        <v>99</v>
      </c>
      <c r="Q302" s="1" t="s">
        <v>100</v>
      </c>
      <c r="R302" s="1" t="s">
        <v>96</v>
      </c>
      <c r="S302" s="1" t="s">
        <v>45</v>
      </c>
      <c r="T302" s="1" t="s">
        <v>46</v>
      </c>
      <c r="U302" s="1">
        <v>5.0</v>
      </c>
      <c r="V302" s="1">
        <v>2009.0</v>
      </c>
      <c r="W302" s="1">
        <v>2009.0</v>
      </c>
      <c r="X302" s="1">
        <v>1.0</v>
      </c>
      <c r="Y302" s="1" t="s">
        <v>47</v>
      </c>
      <c r="Z302" s="1" t="s">
        <v>48</v>
      </c>
      <c r="AA302" s="1" t="s">
        <v>49</v>
      </c>
      <c r="AB302" s="1" t="s">
        <v>50</v>
      </c>
      <c r="AC302" s="2">
        <v>6.0</v>
      </c>
      <c r="AD302" s="3">
        <v>3160.5</v>
      </c>
      <c r="AE302" s="2">
        <v>37.0</v>
      </c>
      <c r="AF302" s="3">
        <v>20027.0</v>
      </c>
      <c r="AG302" s="2">
        <v>43.0</v>
      </c>
      <c r="AH302" s="3">
        <v>23187.5</v>
      </c>
      <c r="AI302" s="1">
        <v>41.0</v>
      </c>
      <c r="AJ302" s="1">
        <v>0.0</v>
      </c>
      <c r="AK302" s="1">
        <v>41.0</v>
      </c>
      <c r="AL302" s="1">
        <v>1.0</v>
      </c>
      <c r="AM302" s="1">
        <v>43.0</v>
      </c>
    </row>
    <row r="303" ht="15.75" customHeight="1">
      <c r="A303" s="1">
        <v>2022.0</v>
      </c>
      <c r="B303" s="1" t="s">
        <v>291</v>
      </c>
      <c r="C303" s="1">
        <v>27.0</v>
      </c>
      <c r="D303" s="1">
        <v>20.0</v>
      </c>
      <c r="E303" s="1">
        <v>222.0</v>
      </c>
      <c r="F303" s="1">
        <v>170.0</v>
      </c>
      <c r="G303" s="1">
        <v>3066.0</v>
      </c>
      <c r="H303" s="1" t="s">
        <v>560</v>
      </c>
      <c r="I303" s="1" t="s">
        <v>53</v>
      </c>
      <c r="J303" s="1" t="s">
        <v>293</v>
      </c>
      <c r="K303" s="1" t="str">
        <f t="shared" si="1"/>
        <v>2022-I76S1C125J1V1</v>
      </c>
      <c r="L303" s="1" t="s">
        <v>55</v>
      </c>
      <c r="M303" s="1" t="s">
        <v>56</v>
      </c>
      <c r="N303" s="1" t="s">
        <v>294</v>
      </c>
      <c r="O303" s="1" t="s">
        <v>98</v>
      </c>
      <c r="P303" s="1" t="s">
        <v>295</v>
      </c>
      <c r="Q303" s="1" t="s">
        <v>100</v>
      </c>
      <c r="R303" s="1" t="s">
        <v>296</v>
      </c>
      <c r="S303" s="1" t="s">
        <v>45</v>
      </c>
      <c r="T303" s="1" t="s">
        <v>46</v>
      </c>
      <c r="U303" s="1">
        <v>5.0</v>
      </c>
      <c r="V303" s="1">
        <v>1981.0</v>
      </c>
      <c r="W303" s="1">
        <v>1981.0</v>
      </c>
      <c r="X303" s="1">
        <v>1.0</v>
      </c>
      <c r="Y303" s="1" t="s">
        <v>47</v>
      </c>
      <c r="Z303" s="1" t="s">
        <v>48</v>
      </c>
      <c r="AA303" s="1" t="s">
        <v>49</v>
      </c>
      <c r="AB303" s="1" t="s">
        <v>50</v>
      </c>
      <c r="AC303" s="2">
        <v>7.0</v>
      </c>
      <c r="AD303" s="3">
        <v>3826.5</v>
      </c>
      <c r="AE303" s="2">
        <v>18.0</v>
      </c>
      <c r="AF303" s="3">
        <v>9376.0</v>
      </c>
      <c r="AG303" s="2">
        <v>25.0</v>
      </c>
      <c r="AH303" s="3">
        <v>13202.5</v>
      </c>
      <c r="AI303" s="1">
        <v>45.0</v>
      </c>
      <c r="AJ303" s="1">
        <v>0.0</v>
      </c>
      <c r="AK303" s="1">
        <v>45.0</v>
      </c>
      <c r="AL303" s="1">
        <v>2.0</v>
      </c>
      <c r="AM303" s="1">
        <v>25.0</v>
      </c>
    </row>
    <row r="304" ht="15.75" customHeight="1">
      <c r="A304" s="1">
        <v>2023.0</v>
      </c>
      <c r="B304" s="1" t="s">
        <v>36</v>
      </c>
      <c r="C304" s="1">
        <v>52.0</v>
      </c>
      <c r="D304" s="1">
        <v>20.0</v>
      </c>
      <c r="E304" s="1">
        <v>276.0</v>
      </c>
      <c r="F304" s="1">
        <v>108.0</v>
      </c>
      <c r="G304" s="1">
        <v>3070.0</v>
      </c>
      <c r="H304" s="1" t="s">
        <v>561</v>
      </c>
      <c r="I304" s="1" t="s">
        <v>38</v>
      </c>
      <c r="J304" s="1" t="s">
        <v>39</v>
      </c>
      <c r="K304" s="1" t="str">
        <f t="shared" si="1"/>
        <v>2023-I76S1C1J1V1</v>
      </c>
      <c r="L304" s="1" t="s">
        <v>9</v>
      </c>
      <c r="M304" s="1" t="s">
        <v>40</v>
      </c>
      <c r="N304" s="1" t="s">
        <v>41</v>
      </c>
      <c r="O304" s="1" t="s">
        <v>42</v>
      </c>
      <c r="P304" s="1" t="s">
        <v>43</v>
      </c>
      <c r="Q304" s="1" t="s">
        <v>44</v>
      </c>
      <c r="R304" s="1" t="s">
        <v>42</v>
      </c>
      <c r="S304" s="1" t="s">
        <v>45</v>
      </c>
      <c r="T304" s="1" t="s">
        <v>46</v>
      </c>
      <c r="U304" s="1">
        <v>5.0</v>
      </c>
      <c r="V304" s="1">
        <v>1981.0</v>
      </c>
      <c r="W304" s="1">
        <v>1981.0</v>
      </c>
      <c r="X304" s="1">
        <v>1.0</v>
      </c>
      <c r="Y304" s="1" t="s">
        <v>47</v>
      </c>
      <c r="Z304" s="1" t="s">
        <v>48</v>
      </c>
      <c r="AA304" s="1" t="s">
        <v>49</v>
      </c>
      <c r="AB304" s="1" t="s">
        <v>50</v>
      </c>
      <c r="AC304" s="2">
        <v>30.0</v>
      </c>
      <c r="AD304" s="3">
        <v>19729.0</v>
      </c>
      <c r="AE304" s="2">
        <v>18.0</v>
      </c>
      <c r="AF304" s="3">
        <v>10952.5</v>
      </c>
      <c r="AG304" s="2">
        <v>48.0</v>
      </c>
      <c r="AH304" s="3">
        <v>30681.5</v>
      </c>
      <c r="AI304" s="1">
        <v>45.0</v>
      </c>
      <c r="AJ304" s="1">
        <v>0.0</v>
      </c>
      <c r="AK304" s="1">
        <v>45.0</v>
      </c>
      <c r="AL304" s="1">
        <v>1.0</v>
      </c>
      <c r="AM304" s="1">
        <v>51.0</v>
      </c>
    </row>
    <row r="305" ht="15.75" customHeight="1">
      <c r="A305" s="1">
        <v>2023.0</v>
      </c>
      <c r="B305" s="1" t="s">
        <v>51</v>
      </c>
      <c r="C305" s="1">
        <v>34.0</v>
      </c>
      <c r="D305" s="1">
        <v>20.0</v>
      </c>
      <c r="E305" s="1">
        <v>64.0</v>
      </c>
      <c r="F305" s="1">
        <v>33.0</v>
      </c>
      <c r="G305" s="1">
        <v>3065.0</v>
      </c>
      <c r="H305" s="1" t="s">
        <v>562</v>
      </c>
      <c r="I305" s="1" t="s">
        <v>53</v>
      </c>
      <c r="J305" s="1" t="s">
        <v>54</v>
      </c>
      <c r="K305" s="1" t="str">
        <f t="shared" si="1"/>
        <v>2023-I76S1C293J1V1</v>
      </c>
      <c r="L305" s="1" t="s">
        <v>55</v>
      </c>
      <c r="M305" s="1" t="s">
        <v>56</v>
      </c>
      <c r="N305" s="1" t="s">
        <v>57</v>
      </c>
      <c r="O305" s="1" t="s">
        <v>58</v>
      </c>
      <c r="P305" s="1" t="s">
        <v>59</v>
      </c>
      <c r="Q305" s="1" t="s">
        <v>60</v>
      </c>
      <c r="R305" s="1" t="s">
        <v>59</v>
      </c>
      <c r="S305" s="1" t="s">
        <v>45</v>
      </c>
      <c r="T305" s="1" t="s">
        <v>61</v>
      </c>
      <c r="U305" s="1">
        <v>2.0</v>
      </c>
      <c r="V305" s="1">
        <v>2014.0</v>
      </c>
      <c r="W305" s="1">
        <v>2014.0</v>
      </c>
      <c r="X305" s="1">
        <v>1.0</v>
      </c>
      <c r="Y305" s="1" t="s">
        <v>47</v>
      </c>
      <c r="Z305" s="1" t="s">
        <v>48</v>
      </c>
      <c r="AA305" s="1" t="s">
        <v>49</v>
      </c>
      <c r="AB305" s="1" t="s">
        <v>50</v>
      </c>
      <c r="AC305" s="2">
        <v>12.0</v>
      </c>
      <c r="AD305" s="3">
        <v>7405.5</v>
      </c>
      <c r="AE305" s="2">
        <v>20.0</v>
      </c>
      <c r="AF305" s="3">
        <v>12312.5</v>
      </c>
      <c r="AG305" s="2">
        <v>32.0</v>
      </c>
      <c r="AH305" s="3">
        <v>19718.0</v>
      </c>
      <c r="AI305" s="1">
        <v>30.0</v>
      </c>
      <c r="AJ305" s="1">
        <v>0.0</v>
      </c>
      <c r="AK305" s="1">
        <v>30.0</v>
      </c>
      <c r="AL305" s="1">
        <v>0.0</v>
      </c>
      <c r="AM305" s="1">
        <v>34.0</v>
      </c>
    </row>
    <row r="306" ht="15.75" customHeight="1">
      <c r="A306" s="1">
        <v>2023.0</v>
      </c>
      <c r="B306" s="1" t="s">
        <v>62</v>
      </c>
      <c r="C306" s="1">
        <v>37.0</v>
      </c>
      <c r="D306" s="1">
        <v>23.0</v>
      </c>
      <c r="E306" s="1">
        <v>153.0</v>
      </c>
      <c r="F306" s="1">
        <v>88.0</v>
      </c>
      <c r="G306" s="1">
        <v>3073.0</v>
      </c>
      <c r="H306" s="1" t="s">
        <v>563</v>
      </c>
      <c r="I306" s="1" t="s">
        <v>64</v>
      </c>
      <c r="J306" s="1" t="s">
        <v>65</v>
      </c>
      <c r="K306" s="1" t="str">
        <f t="shared" si="1"/>
        <v>2023-I76S1C256J1V1</v>
      </c>
      <c r="L306" s="1" t="s">
        <v>9</v>
      </c>
      <c r="M306" s="1" t="s">
        <v>66</v>
      </c>
      <c r="N306" s="1" t="s">
        <v>67</v>
      </c>
      <c r="O306" s="1" t="s">
        <v>68</v>
      </c>
      <c r="P306" s="1" t="s">
        <v>69</v>
      </c>
      <c r="Q306" s="1" t="s">
        <v>70</v>
      </c>
      <c r="R306" s="1" t="s">
        <v>71</v>
      </c>
      <c r="S306" s="1" t="s">
        <v>45</v>
      </c>
      <c r="T306" s="1" t="s">
        <v>46</v>
      </c>
      <c r="U306" s="1">
        <v>5.0</v>
      </c>
      <c r="V306" s="1">
        <v>2010.0</v>
      </c>
      <c r="W306" s="1">
        <v>2010.0</v>
      </c>
      <c r="X306" s="1">
        <v>1.0</v>
      </c>
      <c r="Y306" s="1" t="s">
        <v>47</v>
      </c>
      <c r="Z306" s="1" t="s">
        <v>48</v>
      </c>
      <c r="AA306" s="1" t="s">
        <v>49</v>
      </c>
      <c r="AB306" s="1" t="s">
        <v>50</v>
      </c>
      <c r="AC306" s="2">
        <v>13.0</v>
      </c>
      <c r="AD306" s="3">
        <v>9276.0</v>
      </c>
      <c r="AE306" s="2">
        <v>21.0</v>
      </c>
      <c r="AF306" s="3">
        <v>14462.0</v>
      </c>
      <c r="AG306" s="2">
        <v>34.0</v>
      </c>
      <c r="AH306" s="3">
        <v>23738.0</v>
      </c>
      <c r="AI306" s="1">
        <v>30.0</v>
      </c>
      <c r="AJ306" s="1">
        <v>0.0</v>
      </c>
      <c r="AK306" s="1">
        <v>30.0</v>
      </c>
      <c r="AL306" s="1">
        <v>2.0</v>
      </c>
      <c r="AM306" s="1">
        <v>35.0</v>
      </c>
    </row>
    <row r="307" ht="15.75" customHeight="1">
      <c r="A307" s="1">
        <v>2023.0</v>
      </c>
      <c r="B307" s="1" t="s">
        <v>72</v>
      </c>
      <c r="C307" s="1">
        <v>31.0</v>
      </c>
      <c r="D307" s="1">
        <v>18.0</v>
      </c>
      <c r="E307" s="1">
        <v>179.0</v>
      </c>
      <c r="F307" s="1">
        <v>102.0</v>
      </c>
      <c r="G307" s="1">
        <v>3068.0</v>
      </c>
      <c r="H307" s="1" t="s">
        <v>564</v>
      </c>
      <c r="I307" s="1" t="s">
        <v>38</v>
      </c>
      <c r="J307" s="1" t="s">
        <v>74</v>
      </c>
      <c r="K307" s="1" t="str">
        <f t="shared" si="1"/>
        <v>2023-I76S1C88J1V1</v>
      </c>
      <c r="L307" s="1" t="s">
        <v>9</v>
      </c>
      <c r="M307" s="1" t="s">
        <v>75</v>
      </c>
      <c r="N307" s="1" t="s">
        <v>76</v>
      </c>
      <c r="O307" s="1" t="s">
        <v>77</v>
      </c>
      <c r="P307" s="1" t="s">
        <v>78</v>
      </c>
      <c r="Q307" s="1" t="s">
        <v>70</v>
      </c>
      <c r="R307" s="1" t="s">
        <v>71</v>
      </c>
      <c r="S307" s="1" t="s">
        <v>45</v>
      </c>
      <c r="T307" s="1" t="s">
        <v>46</v>
      </c>
      <c r="U307" s="1">
        <v>5.0</v>
      </c>
      <c r="V307" s="1">
        <v>2006.0</v>
      </c>
      <c r="W307" s="1">
        <v>2006.0</v>
      </c>
      <c r="X307" s="1">
        <v>1.0</v>
      </c>
      <c r="Y307" s="1" t="s">
        <v>47</v>
      </c>
      <c r="Z307" s="1" t="s">
        <v>48</v>
      </c>
      <c r="AA307" s="1" t="s">
        <v>49</v>
      </c>
      <c r="AB307" s="1" t="s">
        <v>50</v>
      </c>
      <c r="AC307" s="2">
        <v>12.0</v>
      </c>
      <c r="AD307" s="3">
        <v>8348.5</v>
      </c>
      <c r="AE307" s="2">
        <v>17.0</v>
      </c>
      <c r="AF307" s="3">
        <v>11485.0</v>
      </c>
      <c r="AG307" s="2">
        <v>29.0</v>
      </c>
      <c r="AH307" s="3">
        <v>19833.5</v>
      </c>
      <c r="AI307" s="1">
        <v>30.0</v>
      </c>
      <c r="AJ307" s="1">
        <v>0.0</v>
      </c>
      <c r="AK307" s="1">
        <v>30.0</v>
      </c>
      <c r="AL307" s="1">
        <v>2.0</v>
      </c>
      <c r="AM307" s="1">
        <v>29.0</v>
      </c>
    </row>
    <row r="308" ht="15.75" customHeight="1">
      <c r="A308" s="1">
        <v>2023.0</v>
      </c>
      <c r="B308" s="1" t="s">
        <v>79</v>
      </c>
      <c r="C308" s="1">
        <v>45.0</v>
      </c>
      <c r="D308" s="1">
        <v>25.0</v>
      </c>
      <c r="E308" s="1">
        <v>231.0</v>
      </c>
      <c r="F308" s="1">
        <v>128.0</v>
      </c>
      <c r="G308" s="1">
        <v>3000.0</v>
      </c>
      <c r="H308" s="1" t="s">
        <v>565</v>
      </c>
      <c r="I308" s="1" t="s">
        <v>81</v>
      </c>
      <c r="J308" s="1" t="s">
        <v>82</v>
      </c>
      <c r="K308" s="1" t="str">
        <f t="shared" si="1"/>
        <v>2023-I76S1C3J1V1</v>
      </c>
      <c r="L308" s="1" t="s">
        <v>9</v>
      </c>
      <c r="M308" s="1" t="s">
        <v>83</v>
      </c>
      <c r="N308" s="1" t="s">
        <v>84</v>
      </c>
      <c r="O308" s="1" t="s">
        <v>58</v>
      </c>
      <c r="P308" s="1" t="s">
        <v>85</v>
      </c>
      <c r="Q308" s="1" t="s">
        <v>86</v>
      </c>
      <c r="R308" s="1" t="s">
        <v>87</v>
      </c>
      <c r="S308" s="1" t="s">
        <v>45</v>
      </c>
      <c r="T308" s="1" t="s">
        <v>46</v>
      </c>
      <c r="U308" s="1">
        <v>5.0</v>
      </c>
      <c r="V308" s="1">
        <v>1982.0</v>
      </c>
      <c r="W308" s="1">
        <v>1982.0</v>
      </c>
      <c r="X308" s="1">
        <v>1.0</v>
      </c>
      <c r="Y308" s="1" t="s">
        <v>47</v>
      </c>
      <c r="Z308" s="1" t="s">
        <v>48</v>
      </c>
      <c r="AA308" s="1" t="s">
        <v>49</v>
      </c>
      <c r="AB308" s="1" t="s">
        <v>50</v>
      </c>
      <c r="AC308" s="2">
        <v>18.0</v>
      </c>
      <c r="AD308" s="3">
        <v>12040.0</v>
      </c>
      <c r="AE308" s="2">
        <v>22.0</v>
      </c>
      <c r="AF308" s="3">
        <v>13668.0</v>
      </c>
      <c r="AG308" s="2">
        <v>40.0</v>
      </c>
      <c r="AH308" s="3">
        <v>25708.0</v>
      </c>
      <c r="AI308" s="1">
        <v>35.0</v>
      </c>
      <c r="AJ308" s="1">
        <v>0.0</v>
      </c>
      <c r="AK308" s="1">
        <v>35.0</v>
      </c>
      <c r="AL308" s="1">
        <v>2.0</v>
      </c>
      <c r="AM308" s="1">
        <v>43.0</v>
      </c>
    </row>
    <row r="309" ht="15.75" customHeight="1">
      <c r="A309" s="1">
        <v>2023.0</v>
      </c>
      <c r="B309" s="1" t="s">
        <v>88</v>
      </c>
      <c r="C309" s="1">
        <v>117.0</v>
      </c>
      <c r="D309" s="1">
        <v>54.0</v>
      </c>
      <c r="E309" s="1">
        <v>625.0</v>
      </c>
      <c r="F309" s="1">
        <v>356.0</v>
      </c>
      <c r="G309" s="1">
        <v>3039.0</v>
      </c>
      <c r="H309" s="1" t="s">
        <v>566</v>
      </c>
      <c r="I309" s="1" t="s">
        <v>81</v>
      </c>
      <c r="J309" s="1" t="s">
        <v>90</v>
      </c>
      <c r="K309" s="1" t="str">
        <f t="shared" si="1"/>
        <v>2023-I76S1C275J1V1</v>
      </c>
      <c r="L309" s="1" t="s">
        <v>55</v>
      </c>
      <c r="M309" s="1" t="s">
        <v>91</v>
      </c>
      <c r="N309" s="1" t="s">
        <v>91</v>
      </c>
      <c r="O309" s="1" t="s">
        <v>58</v>
      </c>
      <c r="P309" s="1" t="s">
        <v>91</v>
      </c>
      <c r="Q309" s="1" t="s">
        <v>86</v>
      </c>
      <c r="R309" s="1" t="s">
        <v>91</v>
      </c>
      <c r="S309" s="1" t="s">
        <v>45</v>
      </c>
      <c r="T309" s="1" t="s">
        <v>46</v>
      </c>
      <c r="U309" s="1">
        <v>5.0</v>
      </c>
      <c r="V309" s="1">
        <v>2011.0</v>
      </c>
      <c r="W309" s="1">
        <v>2011.0</v>
      </c>
      <c r="X309" s="1">
        <v>1.0</v>
      </c>
      <c r="Y309" s="1" t="s">
        <v>47</v>
      </c>
      <c r="Z309" s="1" t="s">
        <v>48</v>
      </c>
      <c r="AA309" s="1" t="s">
        <v>49</v>
      </c>
      <c r="AB309" s="1" t="s">
        <v>50</v>
      </c>
      <c r="AC309" s="2">
        <v>60.0</v>
      </c>
      <c r="AD309" s="3">
        <v>39636.5</v>
      </c>
      <c r="AE309" s="2">
        <v>52.0</v>
      </c>
      <c r="AF309" s="3">
        <v>34458.0</v>
      </c>
      <c r="AG309" s="2">
        <v>112.0</v>
      </c>
      <c r="AH309" s="3">
        <v>74094.5</v>
      </c>
      <c r="AI309" s="1">
        <v>100.0</v>
      </c>
      <c r="AJ309" s="1">
        <v>0.0</v>
      </c>
      <c r="AK309" s="1">
        <v>100.0</v>
      </c>
      <c r="AL309" s="1">
        <v>3.0</v>
      </c>
      <c r="AM309" s="1">
        <v>114.0</v>
      </c>
    </row>
    <row r="310" ht="15.75" customHeight="1">
      <c r="A310" s="1">
        <v>2023.0</v>
      </c>
      <c r="B310" s="1" t="s">
        <v>92</v>
      </c>
      <c r="C310" s="1">
        <v>71.0</v>
      </c>
      <c r="D310" s="1">
        <v>54.0</v>
      </c>
      <c r="E310" s="1">
        <v>319.0</v>
      </c>
      <c r="F310" s="1">
        <v>251.0</v>
      </c>
      <c r="G310" s="1">
        <v>3020.0</v>
      </c>
      <c r="H310" s="1" t="s">
        <v>567</v>
      </c>
      <c r="I310" s="1" t="s">
        <v>94</v>
      </c>
      <c r="J310" s="1" t="s">
        <v>95</v>
      </c>
      <c r="K310" s="1" t="str">
        <f t="shared" si="1"/>
        <v>2023-I76S1C4J1V1</v>
      </c>
      <c r="L310" s="1" t="s">
        <v>55</v>
      </c>
      <c r="M310" s="1" t="s">
        <v>96</v>
      </c>
      <c r="N310" s="1" t="s">
        <v>97</v>
      </c>
      <c r="O310" s="1" t="s">
        <v>98</v>
      </c>
      <c r="P310" s="1" t="s">
        <v>99</v>
      </c>
      <c r="Q310" s="1" t="s">
        <v>100</v>
      </c>
      <c r="R310" s="1" t="s">
        <v>96</v>
      </c>
      <c r="S310" s="1" t="s">
        <v>45</v>
      </c>
      <c r="T310" s="1" t="s">
        <v>46</v>
      </c>
      <c r="U310" s="1">
        <v>5.0</v>
      </c>
      <c r="V310" s="1">
        <v>1985.0</v>
      </c>
      <c r="W310" s="1">
        <v>1985.0</v>
      </c>
      <c r="X310" s="1">
        <v>1.0</v>
      </c>
      <c r="Y310" s="1" t="s">
        <v>47</v>
      </c>
      <c r="Z310" s="1" t="s">
        <v>48</v>
      </c>
      <c r="AA310" s="1" t="s">
        <v>49</v>
      </c>
      <c r="AB310" s="1" t="s">
        <v>50</v>
      </c>
      <c r="AC310" s="2">
        <v>17.0</v>
      </c>
      <c r="AD310" s="3">
        <v>13152.5</v>
      </c>
      <c r="AE310" s="2">
        <v>46.0</v>
      </c>
      <c r="AF310" s="3">
        <v>34431.5</v>
      </c>
      <c r="AG310" s="2">
        <v>63.0</v>
      </c>
      <c r="AH310" s="3">
        <v>47584.0</v>
      </c>
      <c r="AI310" s="1">
        <v>61.0</v>
      </c>
      <c r="AJ310" s="1">
        <v>0.0</v>
      </c>
      <c r="AK310" s="1">
        <v>61.0</v>
      </c>
      <c r="AL310" s="1">
        <v>5.0</v>
      </c>
      <c r="AM310" s="1">
        <v>66.0</v>
      </c>
    </row>
    <row r="311" ht="15.75" customHeight="1">
      <c r="A311" s="1">
        <v>2023.0</v>
      </c>
      <c r="B311" s="1" t="s">
        <v>101</v>
      </c>
      <c r="C311" s="1">
        <v>44.0</v>
      </c>
      <c r="D311" s="1">
        <v>43.0</v>
      </c>
      <c r="E311" s="1">
        <v>224.0</v>
      </c>
      <c r="F311" s="1">
        <v>197.0</v>
      </c>
      <c r="G311" s="1">
        <v>3021.0</v>
      </c>
      <c r="H311" s="1" t="s">
        <v>568</v>
      </c>
      <c r="I311" s="1" t="s">
        <v>94</v>
      </c>
      <c r="J311" s="1" t="s">
        <v>103</v>
      </c>
      <c r="K311" s="1" t="str">
        <f t="shared" si="1"/>
        <v>2023-I76S1C87J1V1</v>
      </c>
      <c r="L311" s="1" t="s">
        <v>55</v>
      </c>
      <c r="M311" s="1" t="s">
        <v>96</v>
      </c>
      <c r="N311" s="1" t="s">
        <v>104</v>
      </c>
      <c r="O311" s="1" t="s">
        <v>98</v>
      </c>
      <c r="P311" s="1" t="s">
        <v>99</v>
      </c>
      <c r="Q311" s="1" t="s">
        <v>100</v>
      </c>
      <c r="R311" s="1" t="s">
        <v>96</v>
      </c>
      <c r="S311" s="1" t="s">
        <v>45</v>
      </c>
      <c r="T311" s="1" t="s">
        <v>46</v>
      </c>
      <c r="U311" s="1">
        <v>5.0</v>
      </c>
      <c r="V311" s="1">
        <v>2006.0</v>
      </c>
      <c r="W311" s="1">
        <v>2006.0</v>
      </c>
      <c r="X311" s="1">
        <v>1.0</v>
      </c>
      <c r="Y311" s="1" t="s">
        <v>47</v>
      </c>
      <c r="Z311" s="1" t="s">
        <v>48</v>
      </c>
      <c r="AA311" s="1" t="s">
        <v>49</v>
      </c>
      <c r="AB311" s="1" t="s">
        <v>50</v>
      </c>
      <c r="AC311" s="2">
        <v>1.0</v>
      </c>
      <c r="AD311" s="3">
        <v>590.5</v>
      </c>
      <c r="AE311" s="2">
        <v>40.0</v>
      </c>
      <c r="AF311" s="3">
        <v>23566.0</v>
      </c>
      <c r="AG311" s="2">
        <v>41.0</v>
      </c>
      <c r="AH311" s="3">
        <v>24156.5</v>
      </c>
      <c r="AI311" s="1">
        <v>35.0</v>
      </c>
      <c r="AJ311" s="1">
        <v>0.0</v>
      </c>
      <c r="AK311" s="1">
        <v>35.0</v>
      </c>
      <c r="AL311" s="1">
        <v>2.0</v>
      </c>
      <c r="AM311" s="1">
        <v>42.0</v>
      </c>
    </row>
    <row r="312" ht="15.75" customHeight="1">
      <c r="A312" s="1">
        <v>2023.0</v>
      </c>
      <c r="B312" s="1" t="s">
        <v>105</v>
      </c>
      <c r="C312" s="1">
        <v>40.0</v>
      </c>
      <c r="D312" s="1">
        <v>7.0</v>
      </c>
      <c r="E312" s="1">
        <v>321.0</v>
      </c>
      <c r="F312" s="1">
        <v>83.0</v>
      </c>
      <c r="G312" s="1">
        <v>3094.0</v>
      </c>
      <c r="H312" s="1" t="s">
        <v>569</v>
      </c>
      <c r="I312" s="1" t="s">
        <v>64</v>
      </c>
      <c r="J312" s="1" t="s">
        <v>107</v>
      </c>
      <c r="K312" s="1" t="str">
        <f t="shared" si="1"/>
        <v>2023-I76S1C294J1V1</v>
      </c>
      <c r="L312" s="1" t="s">
        <v>9</v>
      </c>
      <c r="M312" s="1" t="s">
        <v>75</v>
      </c>
      <c r="N312" s="1" t="s">
        <v>108</v>
      </c>
      <c r="O312" s="1" t="s">
        <v>77</v>
      </c>
      <c r="P312" s="1" t="s">
        <v>78</v>
      </c>
      <c r="Q312" s="1" t="s">
        <v>77</v>
      </c>
      <c r="R312" s="1" t="s">
        <v>78</v>
      </c>
      <c r="S312" s="1" t="s">
        <v>45</v>
      </c>
      <c r="T312" s="1" t="s">
        <v>46</v>
      </c>
      <c r="U312" s="1">
        <v>6.0</v>
      </c>
      <c r="V312" s="1">
        <v>2013.0</v>
      </c>
      <c r="W312" s="1">
        <v>2013.0</v>
      </c>
      <c r="X312" s="1">
        <v>1.0</v>
      </c>
      <c r="Y312" s="1" t="s">
        <v>47</v>
      </c>
      <c r="Z312" s="1" t="s">
        <v>48</v>
      </c>
      <c r="AA312" s="1" t="s">
        <v>49</v>
      </c>
      <c r="AB312" s="1" t="s">
        <v>50</v>
      </c>
      <c r="AC312" s="2">
        <v>31.0</v>
      </c>
      <c r="AD312" s="3">
        <v>22171.0</v>
      </c>
      <c r="AE312" s="2">
        <v>7.0</v>
      </c>
      <c r="AF312" s="3">
        <v>4864.0</v>
      </c>
      <c r="AG312" s="2">
        <v>38.0</v>
      </c>
      <c r="AH312" s="3">
        <v>27035.0</v>
      </c>
      <c r="AI312" s="1">
        <v>0.0</v>
      </c>
      <c r="AJ312" s="1">
        <v>0.0</v>
      </c>
      <c r="AK312" s="1">
        <v>40.0</v>
      </c>
      <c r="AL312" s="1">
        <v>0.0</v>
      </c>
      <c r="AM312" s="1">
        <v>40.0</v>
      </c>
    </row>
    <row r="313" ht="15.75" customHeight="1">
      <c r="A313" s="1">
        <v>2023.0</v>
      </c>
      <c r="B313" s="1" t="s">
        <v>109</v>
      </c>
      <c r="C313" s="1">
        <v>17.0</v>
      </c>
      <c r="D313" s="1">
        <v>8.0</v>
      </c>
      <c r="E313" s="1">
        <v>109.0</v>
      </c>
      <c r="F313" s="1">
        <v>56.0</v>
      </c>
      <c r="G313" s="1">
        <v>3079.0</v>
      </c>
      <c r="H313" s="1" t="s">
        <v>570</v>
      </c>
      <c r="I313" s="1" t="s">
        <v>64</v>
      </c>
      <c r="J313" s="1" t="s">
        <v>509</v>
      </c>
      <c r="K313" s="1" t="str">
        <f t="shared" si="1"/>
        <v>2023-I76S1C95J1V2</v>
      </c>
      <c r="L313" s="1" t="s">
        <v>9</v>
      </c>
      <c r="M313" s="1" t="s">
        <v>75</v>
      </c>
      <c r="N313" s="1" t="s">
        <v>112</v>
      </c>
      <c r="O313" s="1" t="s">
        <v>113</v>
      </c>
      <c r="P313" s="1" t="s">
        <v>114</v>
      </c>
      <c r="Q313" s="1" t="s">
        <v>77</v>
      </c>
      <c r="R313" s="1" t="s">
        <v>78</v>
      </c>
      <c r="S313" s="1" t="s">
        <v>45</v>
      </c>
      <c r="T313" s="1" t="s">
        <v>46</v>
      </c>
      <c r="U313" s="1">
        <v>6.0</v>
      </c>
      <c r="V313" s="1">
        <v>2006.0</v>
      </c>
      <c r="W313" s="1">
        <v>2006.0</v>
      </c>
      <c r="X313" s="1">
        <v>1.0</v>
      </c>
      <c r="Y313" s="1" t="s">
        <v>47</v>
      </c>
      <c r="Z313" s="1" t="s">
        <v>48</v>
      </c>
      <c r="AA313" s="1" t="s">
        <v>49</v>
      </c>
      <c r="AB313" s="1" t="s">
        <v>50</v>
      </c>
      <c r="AC313" s="2">
        <v>9.0</v>
      </c>
      <c r="AD313" s="3">
        <v>6101.0</v>
      </c>
      <c r="AE313" s="2">
        <v>7.0</v>
      </c>
      <c r="AF313" s="3">
        <v>4189.5</v>
      </c>
      <c r="AG313" s="2">
        <v>16.0</v>
      </c>
      <c r="AH313" s="3">
        <v>10290.5</v>
      </c>
      <c r="AI313" s="1">
        <v>0.0</v>
      </c>
      <c r="AJ313" s="1">
        <v>0.0</v>
      </c>
      <c r="AK313" s="1">
        <v>15.0</v>
      </c>
      <c r="AL313" s="1">
        <v>0.0</v>
      </c>
      <c r="AM313" s="1">
        <v>17.0</v>
      </c>
    </row>
    <row r="314" ht="15.75" customHeight="1">
      <c r="A314" s="1">
        <v>2023.0</v>
      </c>
      <c r="B314" s="1" t="s">
        <v>115</v>
      </c>
      <c r="C314" s="1">
        <v>51.0</v>
      </c>
      <c r="D314" s="1">
        <v>3.0</v>
      </c>
      <c r="E314" s="1">
        <v>278.0</v>
      </c>
      <c r="F314" s="1">
        <v>17.0</v>
      </c>
      <c r="G314" s="1">
        <v>3077.0</v>
      </c>
      <c r="H314" s="1" t="s">
        <v>571</v>
      </c>
      <c r="I314" s="1" t="s">
        <v>64</v>
      </c>
      <c r="J314" s="1" t="s">
        <v>117</v>
      </c>
      <c r="K314" s="1" t="str">
        <f t="shared" si="1"/>
        <v>2023-I76S1C93J1V1</v>
      </c>
      <c r="L314" s="1" t="s">
        <v>9</v>
      </c>
      <c r="M314" s="1" t="s">
        <v>75</v>
      </c>
      <c r="N314" s="1" t="s">
        <v>118</v>
      </c>
      <c r="O314" s="1" t="s">
        <v>77</v>
      </c>
      <c r="P314" s="1" t="s">
        <v>78</v>
      </c>
      <c r="Q314" s="1" t="s">
        <v>77</v>
      </c>
      <c r="R314" s="1" t="s">
        <v>78</v>
      </c>
      <c r="S314" s="1" t="s">
        <v>45</v>
      </c>
      <c r="T314" s="1" t="s">
        <v>46</v>
      </c>
      <c r="U314" s="1">
        <v>6.0</v>
      </c>
      <c r="V314" s="1">
        <v>2006.0</v>
      </c>
      <c r="W314" s="1">
        <v>2006.0</v>
      </c>
      <c r="X314" s="1">
        <v>1.0</v>
      </c>
      <c r="Y314" s="1" t="s">
        <v>47</v>
      </c>
      <c r="Z314" s="1" t="s">
        <v>48</v>
      </c>
      <c r="AA314" s="1" t="s">
        <v>49</v>
      </c>
      <c r="AB314" s="1" t="s">
        <v>50</v>
      </c>
      <c r="AC314" s="2">
        <v>46.0</v>
      </c>
      <c r="AD314" s="3">
        <v>31442.5</v>
      </c>
      <c r="AE314" s="2">
        <v>3.0</v>
      </c>
      <c r="AF314" s="3">
        <v>2007.0</v>
      </c>
      <c r="AG314" s="2">
        <v>49.0</v>
      </c>
      <c r="AH314" s="3">
        <v>33449.5</v>
      </c>
      <c r="AI314" s="1">
        <v>0.0</v>
      </c>
      <c r="AJ314" s="1">
        <v>0.0</v>
      </c>
      <c r="AK314" s="1">
        <v>40.0</v>
      </c>
      <c r="AL314" s="1">
        <v>1.0</v>
      </c>
      <c r="AM314" s="1">
        <v>50.0</v>
      </c>
    </row>
    <row r="315" ht="15.75" customHeight="1">
      <c r="A315" s="1">
        <v>2023.0</v>
      </c>
      <c r="B315" s="1" t="s">
        <v>119</v>
      </c>
      <c r="C315" s="1">
        <v>29.0</v>
      </c>
      <c r="D315" s="1">
        <v>5.0</v>
      </c>
      <c r="E315" s="1">
        <v>150.0</v>
      </c>
      <c r="F315" s="1">
        <v>18.0</v>
      </c>
      <c r="G315" s="1">
        <v>3012.0</v>
      </c>
      <c r="H315" s="1" t="s">
        <v>572</v>
      </c>
      <c r="I315" s="1" t="s">
        <v>64</v>
      </c>
      <c r="J315" s="1" t="s">
        <v>121</v>
      </c>
      <c r="K315" s="1" t="str">
        <f t="shared" si="1"/>
        <v>2023-I76S1C8J1V1</v>
      </c>
      <c r="L315" s="1" t="s">
        <v>9</v>
      </c>
      <c r="M315" s="1" t="s">
        <v>75</v>
      </c>
      <c r="N315" s="1" t="s">
        <v>122</v>
      </c>
      <c r="O315" s="1" t="s">
        <v>77</v>
      </c>
      <c r="P315" s="1" t="s">
        <v>78</v>
      </c>
      <c r="Q315" s="1" t="s">
        <v>77</v>
      </c>
      <c r="R315" s="1" t="s">
        <v>78</v>
      </c>
      <c r="S315" s="1" t="s">
        <v>45</v>
      </c>
      <c r="T315" s="1" t="s">
        <v>46</v>
      </c>
      <c r="U315" s="1">
        <v>6.0</v>
      </c>
      <c r="V315" s="1">
        <v>1984.0</v>
      </c>
      <c r="W315" s="1">
        <v>1984.0</v>
      </c>
      <c r="X315" s="1">
        <v>1.0</v>
      </c>
      <c r="Y315" s="1" t="s">
        <v>47</v>
      </c>
      <c r="Z315" s="1" t="s">
        <v>48</v>
      </c>
      <c r="AA315" s="1" t="s">
        <v>49</v>
      </c>
      <c r="AB315" s="1" t="s">
        <v>50</v>
      </c>
      <c r="AC315" s="2">
        <v>22.0</v>
      </c>
      <c r="AD315" s="3">
        <v>14212.5</v>
      </c>
      <c r="AE315" s="2">
        <v>5.0</v>
      </c>
      <c r="AF315" s="3">
        <v>2967.5</v>
      </c>
      <c r="AG315" s="2">
        <v>27.0</v>
      </c>
      <c r="AH315" s="3">
        <v>17180.0</v>
      </c>
      <c r="AI315" s="1">
        <v>0.0</v>
      </c>
      <c r="AJ315" s="1">
        <v>0.0</v>
      </c>
      <c r="AK315" s="1">
        <v>30.0</v>
      </c>
      <c r="AL315" s="1">
        <v>0.0</v>
      </c>
      <c r="AM315" s="1">
        <v>29.0</v>
      </c>
    </row>
    <row r="316" ht="15.75" customHeight="1">
      <c r="A316" s="1">
        <v>2023.0</v>
      </c>
      <c r="B316" s="1" t="s">
        <v>123</v>
      </c>
      <c r="C316" s="1">
        <v>21.0</v>
      </c>
      <c r="D316" s="1">
        <v>12.0</v>
      </c>
      <c r="E316" s="1">
        <v>97.0</v>
      </c>
      <c r="F316" s="1">
        <v>60.0</v>
      </c>
      <c r="G316" s="1">
        <v>3090.0</v>
      </c>
      <c r="H316" s="1" t="s">
        <v>573</v>
      </c>
      <c r="I316" s="1" t="s">
        <v>64</v>
      </c>
      <c r="J316" s="1" t="s">
        <v>125</v>
      </c>
      <c r="K316" s="1" t="str">
        <f t="shared" si="1"/>
        <v>2023-I76S1C102J1V1</v>
      </c>
      <c r="L316" s="1" t="s">
        <v>9</v>
      </c>
      <c r="M316" s="1" t="s">
        <v>75</v>
      </c>
      <c r="N316" s="1" t="s">
        <v>126</v>
      </c>
      <c r="O316" s="1" t="s">
        <v>77</v>
      </c>
      <c r="P316" s="1" t="s">
        <v>78</v>
      </c>
      <c r="Q316" s="1" t="s">
        <v>77</v>
      </c>
      <c r="R316" s="1" t="s">
        <v>78</v>
      </c>
      <c r="S316" s="1" t="s">
        <v>45</v>
      </c>
      <c r="T316" s="1" t="s">
        <v>46</v>
      </c>
      <c r="U316" s="1">
        <v>6.0</v>
      </c>
      <c r="V316" s="1">
        <v>2008.0</v>
      </c>
      <c r="W316" s="1">
        <v>2008.0</v>
      </c>
      <c r="X316" s="1">
        <v>1.0</v>
      </c>
      <c r="Y316" s="1" t="s">
        <v>47</v>
      </c>
      <c r="Z316" s="1" t="s">
        <v>48</v>
      </c>
      <c r="AA316" s="1" t="s">
        <v>49</v>
      </c>
      <c r="AB316" s="1" t="s">
        <v>50</v>
      </c>
      <c r="AC316" s="2">
        <v>8.0</v>
      </c>
      <c r="AD316" s="3">
        <v>5239.0</v>
      </c>
      <c r="AE316" s="2">
        <v>12.0</v>
      </c>
      <c r="AF316" s="3">
        <v>8159.0</v>
      </c>
      <c r="AG316" s="2">
        <v>20.0</v>
      </c>
      <c r="AH316" s="3">
        <v>13398.0</v>
      </c>
      <c r="AI316" s="1">
        <v>0.0</v>
      </c>
      <c r="AJ316" s="1">
        <v>0.0</v>
      </c>
      <c r="AK316" s="1">
        <v>20.0</v>
      </c>
      <c r="AL316" s="1">
        <v>0.0</v>
      </c>
      <c r="AM316" s="1">
        <v>21.0</v>
      </c>
    </row>
    <row r="317" ht="15.75" customHeight="1">
      <c r="A317" s="1">
        <v>2023.0</v>
      </c>
      <c r="B317" s="1" t="s">
        <v>127</v>
      </c>
      <c r="C317" s="1">
        <v>0.0</v>
      </c>
      <c r="D317" s="1">
        <v>0.0</v>
      </c>
      <c r="E317" s="1">
        <v>37.0</v>
      </c>
      <c r="F317" s="1">
        <v>7.0</v>
      </c>
      <c r="G317" s="1">
        <v>3093.0</v>
      </c>
      <c r="H317" s="1" t="s">
        <v>574</v>
      </c>
      <c r="I317" s="1" t="s">
        <v>64</v>
      </c>
      <c r="J317" s="1" t="s">
        <v>129</v>
      </c>
      <c r="K317" s="1" t="str">
        <f t="shared" si="1"/>
        <v>2023-I76S1C295J1V1</v>
      </c>
      <c r="L317" s="1" t="s">
        <v>9</v>
      </c>
      <c r="M317" s="1" t="s">
        <v>75</v>
      </c>
      <c r="N317" s="1" t="s">
        <v>130</v>
      </c>
      <c r="O317" s="1" t="s">
        <v>68</v>
      </c>
      <c r="P317" s="1" t="s">
        <v>131</v>
      </c>
      <c r="Q317" s="1" t="s">
        <v>70</v>
      </c>
      <c r="R317" s="1" t="s">
        <v>131</v>
      </c>
      <c r="S317" s="1" t="s">
        <v>45</v>
      </c>
      <c r="T317" s="1" t="s">
        <v>46</v>
      </c>
      <c r="U317" s="1">
        <v>6.0</v>
      </c>
      <c r="V317" s="1">
        <v>2013.0</v>
      </c>
      <c r="W317" s="1">
        <v>2013.0</v>
      </c>
      <c r="X317" s="1">
        <v>1.0</v>
      </c>
      <c r="Y317" s="1" t="s">
        <v>47</v>
      </c>
      <c r="Z317" s="1" t="s">
        <v>48</v>
      </c>
      <c r="AA317" s="1" t="s">
        <v>49</v>
      </c>
      <c r="AB317" s="1" t="s">
        <v>50</v>
      </c>
      <c r="AC317" s="2">
        <v>0.0</v>
      </c>
      <c r="AD317" s="3">
        <v>0.0</v>
      </c>
      <c r="AE317" s="2">
        <v>0.0</v>
      </c>
      <c r="AF317" s="3">
        <v>0.0</v>
      </c>
      <c r="AG317" s="2">
        <v>0.0</v>
      </c>
      <c r="AH317" s="3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</row>
    <row r="318" ht="15.75" customHeight="1">
      <c r="A318" s="1">
        <v>2023.0</v>
      </c>
      <c r="B318" s="1" t="s">
        <v>514</v>
      </c>
      <c r="C318" s="1">
        <v>117.0</v>
      </c>
      <c r="D318" s="1">
        <v>37.0</v>
      </c>
      <c r="E318" s="1">
        <v>255.0</v>
      </c>
      <c r="F318" s="1">
        <v>86.0</v>
      </c>
      <c r="G318" s="1">
        <v>3013.0</v>
      </c>
      <c r="H318" s="1" t="s">
        <v>575</v>
      </c>
      <c r="I318" s="1" t="s">
        <v>64</v>
      </c>
      <c r="J318" s="1" t="s">
        <v>516</v>
      </c>
      <c r="K318" s="1" t="str">
        <f t="shared" si="1"/>
        <v>2023-I76S1C371J1V1</v>
      </c>
      <c r="L318" s="1" t="s">
        <v>9</v>
      </c>
      <c r="M318" s="1" t="s">
        <v>75</v>
      </c>
      <c r="N318" s="1" t="s">
        <v>135</v>
      </c>
      <c r="O318" s="1" t="s">
        <v>77</v>
      </c>
      <c r="P318" s="1" t="s">
        <v>78</v>
      </c>
      <c r="Q318" s="1" t="s">
        <v>77</v>
      </c>
      <c r="R318" s="1" t="s">
        <v>78</v>
      </c>
      <c r="S318" s="1" t="s">
        <v>45</v>
      </c>
      <c r="T318" s="1" t="s">
        <v>46</v>
      </c>
      <c r="U318" s="1">
        <v>5.5</v>
      </c>
      <c r="V318" s="1">
        <v>1982.0</v>
      </c>
      <c r="W318" s="1">
        <v>1982.0</v>
      </c>
      <c r="X318" s="1">
        <v>1.0</v>
      </c>
      <c r="Y318" s="1" t="s">
        <v>47</v>
      </c>
      <c r="Z318" s="1" t="s">
        <v>48</v>
      </c>
      <c r="AA318" s="1" t="s">
        <v>49</v>
      </c>
      <c r="AB318" s="1" t="s">
        <v>50</v>
      </c>
      <c r="AC318" s="2">
        <v>77.0</v>
      </c>
      <c r="AD318" s="3">
        <v>56144.5</v>
      </c>
      <c r="AE318" s="2">
        <v>35.0</v>
      </c>
      <c r="AF318" s="3">
        <v>25311.0</v>
      </c>
      <c r="AG318" s="2">
        <v>112.0</v>
      </c>
      <c r="AH318" s="3">
        <v>81455.5</v>
      </c>
      <c r="AI318" s="1">
        <v>90.0</v>
      </c>
      <c r="AJ318" s="1">
        <v>0.0</v>
      </c>
      <c r="AK318" s="1">
        <v>90.0</v>
      </c>
      <c r="AL318" s="1">
        <v>3.0</v>
      </c>
      <c r="AM318" s="1">
        <v>114.0</v>
      </c>
    </row>
    <row r="319" ht="15.75" customHeight="1">
      <c r="A319" s="1">
        <v>2023.0</v>
      </c>
      <c r="B319" s="1" t="s">
        <v>132</v>
      </c>
      <c r="C319" s="1">
        <v>0.0</v>
      </c>
      <c r="D319" s="1">
        <v>0.0</v>
      </c>
      <c r="E319" s="1">
        <v>130.0</v>
      </c>
      <c r="F319" s="1">
        <v>67.0</v>
      </c>
      <c r="G319" s="1">
        <v>3080.0</v>
      </c>
      <c r="H319" s="1" t="s">
        <v>576</v>
      </c>
      <c r="I319" s="1" t="s">
        <v>64</v>
      </c>
      <c r="J319" s="1" t="s">
        <v>134</v>
      </c>
      <c r="K319" s="1" t="str">
        <f t="shared" si="1"/>
        <v>2023-I76S1C79J1V1</v>
      </c>
      <c r="L319" s="1" t="s">
        <v>9</v>
      </c>
      <c r="M319" s="1" t="s">
        <v>75</v>
      </c>
      <c r="N319" s="1" t="s">
        <v>135</v>
      </c>
      <c r="O319" s="1" t="s">
        <v>77</v>
      </c>
      <c r="P319" s="1" t="s">
        <v>78</v>
      </c>
      <c r="Q319" s="1" t="s">
        <v>77</v>
      </c>
      <c r="R319" s="1" t="s">
        <v>78</v>
      </c>
      <c r="S319" s="1" t="s">
        <v>45</v>
      </c>
      <c r="T319" s="1" t="s">
        <v>46</v>
      </c>
      <c r="U319" s="1">
        <v>6.0</v>
      </c>
      <c r="V319" s="1">
        <v>2003.0</v>
      </c>
      <c r="W319" s="1">
        <v>2003.0</v>
      </c>
      <c r="X319" s="1">
        <v>1.0</v>
      </c>
      <c r="Y319" s="1" t="s">
        <v>174</v>
      </c>
      <c r="Z319" s="1" t="s">
        <v>48</v>
      </c>
      <c r="AA319" s="1" t="s">
        <v>49</v>
      </c>
      <c r="AB319" s="1" t="s">
        <v>50</v>
      </c>
      <c r="AC319" s="2">
        <v>0.0</v>
      </c>
      <c r="AD319" s="3">
        <v>0.0</v>
      </c>
      <c r="AE319" s="2">
        <v>0.0</v>
      </c>
      <c r="AF319" s="3">
        <v>0.0</v>
      </c>
      <c r="AG319" s="2">
        <v>0.0</v>
      </c>
      <c r="AH319" s="3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</row>
    <row r="320" ht="15.75" customHeight="1">
      <c r="A320" s="1">
        <v>2023.0</v>
      </c>
      <c r="B320" s="1" t="s">
        <v>136</v>
      </c>
      <c r="C320" s="1">
        <v>0.0</v>
      </c>
      <c r="D320" s="1">
        <v>0.0</v>
      </c>
      <c r="E320" s="1">
        <v>165.0</v>
      </c>
      <c r="F320" s="1">
        <v>31.0</v>
      </c>
      <c r="G320" s="1">
        <v>3002.0</v>
      </c>
      <c r="H320" s="1" t="s">
        <v>577</v>
      </c>
      <c r="I320" s="1" t="s">
        <v>64</v>
      </c>
      <c r="J320" s="1" t="s">
        <v>138</v>
      </c>
      <c r="K320" s="1" t="str">
        <f t="shared" si="1"/>
        <v>2023-I76S1C10J1V1</v>
      </c>
      <c r="L320" s="1" t="s">
        <v>9</v>
      </c>
      <c r="M320" s="1" t="s">
        <v>75</v>
      </c>
      <c r="N320" s="1" t="s">
        <v>135</v>
      </c>
      <c r="O320" s="1" t="s">
        <v>77</v>
      </c>
      <c r="P320" s="1" t="s">
        <v>78</v>
      </c>
      <c r="Q320" s="1" t="s">
        <v>77</v>
      </c>
      <c r="R320" s="1" t="s">
        <v>78</v>
      </c>
      <c r="S320" s="1" t="s">
        <v>45</v>
      </c>
      <c r="T320" s="1" t="s">
        <v>46</v>
      </c>
      <c r="U320" s="1">
        <v>6.0</v>
      </c>
      <c r="V320" s="1">
        <v>1984.0</v>
      </c>
      <c r="W320" s="1">
        <v>1984.0</v>
      </c>
      <c r="X320" s="1">
        <v>1.0</v>
      </c>
      <c r="Y320" s="1" t="s">
        <v>174</v>
      </c>
      <c r="Z320" s="1" t="s">
        <v>48</v>
      </c>
      <c r="AA320" s="1" t="s">
        <v>49</v>
      </c>
      <c r="AB320" s="1" t="s">
        <v>50</v>
      </c>
      <c r="AC320" s="2">
        <v>0.0</v>
      </c>
      <c r="AD320" s="3">
        <v>0.0</v>
      </c>
      <c r="AE320" s="2">
        <v>0.0</v>
      </c>
      <c r="AF320" s="3">
        <v>0.0</v>
      </c>
      <c r="AG320" s="2">
        <v>0.0</v>
      </c>
      <c r="AH320" s="3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</row>
    <row r="321" ht="15.75" customHeight="1">
      <c r="A321" s="1">
        <v>2023.0</v>
      </c>
      <c r="B321" s="1" t="s">
        <v>139</v>
      </c>
      <c r="C321" s="1">
        <v>0.0</v>
      </c>
      <c r="D321" s="1">
        <v>0.0</v>
      </c>
      <c r="E321" s="1">
        <v>144.0</v>
      </c>
      <c r="F321" s="1">
        <v>23.0</v>
      </c>
      <c r="G321" s="1">
        <v>3075.0</v>
      </c>
      <c r="H321" s="1" t="s">
        <v>578</v>
      </c>
      <c r="I321" s="1" t="s">
        <v>64</v>
      </c>
      <c r="J321" s="1" t="s">
        <v>141</v>
      </c>
      <c r="K321" s="1" t="str">
        <f t="shared" si="1"/>
        <v>2023-I76S1C91J1V1</v>
      </c>
      <c r="L321" s="1" t="s">
        <v>9</v>
      </c>
      <c r="M321" s="1" t="s">
        <v>75</v>
      </c>
      <c r="N321" s="1" t="s">
        <v>135</v>
      </c>
      <c r="O321" s="1" t="s">
        <v>77</v>
      </c>
      <c r="P321" s="1" t="s">
        <v>78</v>
      </c>
      <c r="Q321" s="1" t="s">
        <v>77</v>
      </c>
      <c r="R321" s="1" t="s">
        <v>78</v>
      </c>
      <c r="S321" s="1" t="s">
        <v>45</v>
      </c>
      <c r="T321" s="1" t="s">
        <v>46</v>
      </c>
      <c r="U321" s="1">
        <v>6.0</v>
      </c>
      <c r="V321" s="1">
        <v>2006.0</v>
      </c>
      <c r="W321" s="1">
        <v>2006.0</v>
      </c>
      <c r="X321" s="1">
        <v>1.0</v>
      </c>
      <c r="Y321" s="1" t="s">
        <v>174</v>
      </c>
      <c r="Z321" s="1" t="s">
        <v>48</v>
      </c>
      <c r="AA321" s="1" t="s">
        <v>49</v>
      </c>
      <c r="AB321" s="1" t="s">
        <v>50</v>
      </c>
      <c r="AC321" s="2">
        <v>0.0</v>
      </c>
      <c r="AD321" s="3">
        <v>0.0</v>
      </c>
      <c r="AE321" s="2">
        <v>0.0</v>
      </c>
      <c r="AF321" s="3">
        <v>0.0</v>
      </c>
      <c r="AG321" s="2">
        <v>0.0</v>
      </c>
      <c r="AH321" s="3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</row>
    <row r="322" ht="15.75" customHeight="1">
      <c r="A322" s="1">
        <v>2023.0</v>
      </c>
      <c r="B322" s="1" t="s">
        <v>142</v>
      </c>
      <c r="C322" s="1">
        <v>50.0</v>
      </c>
      <c r="D322" s="1">
        <v>8.0</v>
      </c>
      <c r="E322" s="1">
        <v>232.0</v>
      </c>
      <c r="F322" s="1">
        <v>33.0</v>
      </c>
      <c r="G322" s="1">
        <v>3095.0</v>
      </c>
      <c r="H322" s="1" t="s">
        <v>579</v>
      </c>
      <c r="I322" s="1" t="s">
        <v>64</v>
      </c>
      <c r="J322" s="1" t="s">
        <v>144</v>
      </c>
      <c r="K322" s="1" t="str">
        <f t="shared" si="1"/>
        <v>2023-I76S1C296J1V1</v>
      </c>
      <c r="L322" s="1" t="s">
        <v>9</v>
      </c>
      <c r="M322" s="1" t="s">
        <v>75</v>
      </c>
      <c r="N322" s="1" t="s">
        <v>145</v>
      </c>
      <c r="O322" s="1" t="s">
        <v>68</v>
      </c>
      <c r="P322" s="1" t="s">
        <v>146</v>
      </c>
      <c r="Q322" s="1" t="s">
        <v>147</v>
      </c>
      <c r="R322" s="1" t="s">
        <v>147</v>
      </c>
      <c r="S322" s="1" t="s">
        <v>45</v>
      </c>
      <c r="T322" s="1" t="s">
        <v>46</v>
      </c>
      <c r="U322" s="1">
        <v>6.0</v>
      </c>
      <c r="V322" s="1">
        <v>2013.0</v>
      </c>
      <c r="W322" s="1">
        <v>2013.0</v>
      </c>
      <c r="X322" s="1">
        <v>1.0</v>
      </c>
      <c r="Y322" s="1" t="s">
        <v>47</v>
      </c>
      <c r="Z322" s="1" t="s">
        <v>48</v>
      </c>
      <c r="AA322" s="1" t="s">
        <v>49</v>
      </c>
      <c r="AB322" s="1" t="s">
        <v>50</v>
      </c>
      <c r="AC322" s="2">
        <v>39.0</v>
      </c>
      <c r="AD322" s="3">
        <v>29452.5</v>
      </c>
      <c r="AE322" s="2">
        <v>8.0</v>
      </c>
      <c r="AF322" s="3">
        <v>5933.0</v>
      </c>
      <c r="AG322" s="2">
        <v>47.0</v>
      </c>
      <c r="AH322" s="3">
        <v>35385.5</v>
      </c>
      <c r="AI322" s="1">
        <v>0.0</v>
      </c>
      <c r="AJ322" s="1">
        <v>0.0</v>
      </c>
      <c r="AK322" s="1">
        <v>40.0</v>
      </c>
      <c r="AL322" s="1">
        <v>2.0</v>
      </c>
      <c r="AM322" s="1">
        <v>48.0</v>
      </c>
    </row>
    <row r="323" ht="15.75" customHeight="1">
      <c r="A323" s="1">
        <v>2023.0</v>
      </c>
      <c r="B323" s="1" t="s">
        <v>148</v>
      </c>
      <c r="C323" s="1">
        <v>20.0</v>
      </c>
      <c r="D323" s="1">
        <v>7.0</v>
      </c>
      <c r="E323" s="1">
        <v>84.0</v>
      </c>
      <c r="F323" s="1">
        <v>33.0</v>
      </c>
      <c r="G323" s="1">
        <v>3078.0</v>
      </c>
      <c r="H323" s="1" t="s">
        <v>580</v>
      </c>
      <c r="I323" s="1" t="s">
        <v>64</v>
      </c>
      <c r="J323" s="1" t="s">
        <v>150</v>
      </c>
      <c r="K323" s="1" t="str">
        <f t="shared" si="1"/>
        <v>2023-I76S1C94J1V1</v>
      </c>
      <c r="L323" s="1" t="s">
        <v>9</v>
      </c>
      <c r="M323" s="1" t="s">
        <v>66</v>
      </c>
      <c r="N323" s="1" t="s">
        <v>151</v>
      </c>
      <c r="O323" s="1" t="s">
        <v>68</v>
      </c>
      <c r="P323" s="1" t="s">
        <v>152</v>
      </c>
      <c r="Q323" s="1" t="s">
        <v>70</v>
      </c>
      <c r="R323" s="1" t="s">
        <v>152</v>
      </c>
      <c r="S323" s="1" t="s">
        <v>45</v>
      </c>
      <c r="T323" s="1" t="s">
        <v>46</v>
      </c>
      <c r="U323" s="1">
        <v>6.0</v>
      </c>
      <c r="V323" s="1">
        <v>2006.0</v>
      </c>
      <c r="W323" s="1">
        <v>2006.0</v>
      </c>
      <c r="X323" s="1">
        <v>1.0</v>
      </c>
      <c r="Y323" s="1" t="s">
        <v>47</v>
      </c>
      <c r="Z323" s="1" t="s">
        <v>48</v>
      </c>
      <c r="AA323" s="1" t="s">
        <v>49</v>
      </c>
      <c r="AB323" s="1" t="s">
        <v>50</v>
      </c>
      <c r="AC323" s="2">
        <v>12.0</v>
      </c>
      <c r="AD323" s="3">
        <v>9184.0</v>
      </c>
      <c r="AE323" s="2">
        <v>7.0</v>
      </c>
      <c r="AF323" s="3">
        <v>4779.0</v>
      </c>
      <c r="AG323" s="2">
        <v>19.0</v>
      </c>
      <c r="AH323" s="3">
        <v>13963.0</v>
      </c>
      <c r="AI323" s="1">
        <v>0.0</v>
      </c>
      <c r="AJ323" s="1">
        <v>0.0</v>
      </c>
      <c r="AK323" s="1">
        <v>15.0</v>
      </c>
      <c r="AL323" s="1">
        <v>0.0</v>
      </c>
      <c r="AM323" s="1">
        <v>20.0</v>
      </c>
    </row>
    <row r="324" ht="15.75" customHeight="1">
      <c r="A324" s="1">
        <v>2023.0</v>
      </c>
      <c r="B324" s="1" t="s">
        <v>153</v>
      </c>
      <c r="C324" s="1">
        <v>41.0</v>
      </c>
      <c r="D324" s="1">
        <v>4.0</v>
      </c>
      <c r="E324" s="1">
        <v>246.0</v>
      </c>
      <c r="F324" s="1">
        <v>20.0</v>
      </c>
      <c r="G324" s="1">
        <v>3096.0</v>
      </c>
      <c r="H324" s="1" t="s">
        <v>581</v>
      </c>
      <c r="I324" s="1" t="s">
        <v>64</v>
      </c>
      <c r="J324" s="1" t="s">
        <v>523</v>
      </c>
      <c r="K324" s="1" t="str">
        <f t="shared" si="1"/>
        <v>2023-I76S1C280J1V2</v>
      </c>
      <c r="L324" s="1" t="s">
        <v>9</v>
      </c>
      <c r="M324" s="1" t="s">
        <v>75</v>
      </c>
      <c r="N324" s="1" t="s">
        <v>156</v>
      </c>
      <c r="O324" s="1" t="s">
        <v>77</v>
      </c>
      <c r="P324" s="1" t="s">
        <v>78</v>
      </c>
      <c r="Q324" s="1" t="s">
        <v>77</v>
      </c>
      <c r="R324" s="1" t="s">
        <v>78</v>
      </c>
      <c r="S324" s="1" t="s">
        <v>45</v>
      </c>
      <c r="T324" s="1" t="s">
        <v>46</v>
      </c>
      <c r="U324" s="1">
        <v>6.0</v>
      </c>
      <c r="V324" s="1">
        <v>2012.0</v>
      </c>
      <c r="W324" s="1">
        <v>2012.0</v>
      </c>
      <c r="X324" s="1">
        <v>1.0</v>
      </c>
      <c r="Y324" s="1" t="s">
        <v>47</v>
      </c>
      <c r="Z324" s="1" t="s">
        <v>48</v>
      </c>
      <c r="AA324" s="1" t="s">
        <v>49</v>
      </c>
      <c r="AB324" s="1" t="s">
        <v>50</v>
      </c>
      <c r="AC324" s="2">
        <v>36.0</v>
      </c>
      <c r="AD324" s="3">
        <v>23463.0</v>
      </c>
      <c r="AE324" s="2">
        <v>3.0</v>
      </c>
      <c r="AF324" s="3">
        <v>2178.0</v>
      </c>
      <c r="AG324" s="2">
        <v>39.0</v>
      </c>
      <c r="AH324" s="3">
        <v>25641.0</v>
      </c>
      <c r="AI324" s="1">
        <v>0.0</v>
      </c>
      <c r="AJ324" s="1">
        <v>0.0</v>
      </c>
      <c r="AK324" s="1">
        <v>40.0</v>
      </c>
      <c r="AL324" s="1">
        <v>0.0</v>
      </c>
      <c r="AM324" s="1">
        <v>41.0</v>
      </c>
    </row>
    <row r="325" ht="15.75" customHeight="1">
      <c r="A325" s="1">
        <v>2023.0</v>
      </c>
      <c r="B325" s="1" t="s">
        <v>157</v>
      </c>
      <c r="C325" s="1">
        <v>32.0</v>
      </c>
      <c r="D325" s="1">
        <v>10.0</v>
      </c>
      <c r="E325" s="1">
        <v>168.0</v>
      </c>
      <c r="F325" s="1">
        <v>71.0</v>
      </c>
      <c r="G325" s="1">
        <v>3038.0</v>
      </c>
      <c r="H325" s="1" t="s">
        <v>582</v>
      </c>
      <c r="I325" s="1" t="s">
        <v>64</v>
      </c>
      <c r="J325" s="1" t="s">
        <v>525</v>
      </c>
      <c r="K325" s="1" t="str">
        <f t="shared" si="1"/>
        <v>2023-I76S1C310J1V2</v>
      </c>
      <c r="L325" s="1" t="s">
        <v>9</v>
      </c>
      <c r="M325" s="1" t="s">
        <v>75</v>
      </c>
      <c r="N325" s="1" t="s">
        <v>160</v>
      </c>
      <c r="O325" s="1" t="s">
        <v>77</v>
      </c>
      <c r="P325" s="1" t="s">
        <v>78</v>
      </c>
      <c r="Q325" s="1" t="s">
        <v>77</v>
      </c>
      <c r="R325" s="1" t="s">
        <v>78</v>
      </c>
      <c r="S325" s="1" t="s">
        <v>45</v>
      </c>
      <c r="T325" s="1" t="s">
        <v>46</v>
      </c>
      <c r="U325" s="1">
        <v>6.0</v>
      </c>
      <c r="V325" s="1">
        <v>2015.0</v>
      </c>
      <c r="W325" s="1">
        <v>2015.0</v>
      </c>
      <c r="X325" s="1">
        <v>1.0</v>
      </c>
      <c r="Y325" s="1" t="s">
        <v>47</v>
      </c>
      <c r="Z325" s="1" t="s">
        <v>48</v>
      </c>
      <c r="AA325" s="1" t="s">
        <v>49</v>
      </c>
      <c r="AB325" s="1" t="s">
        <v>50</v>
      </c>
      <c r="AC325" s="2">
        <v>22.0</v>
      </c>
      <c r="AD325" s="3">
        <v>14891.5</v>
      </c>
      <c r="AE325" s="2">
        <v>10.0</v>
      </c>
      <c r="AF325" s="3">
        <v>6496.5</v>
      </c>
      <c r="AG325" s="2">
        <v>32.0</v>
      </c>
      <c r="AH325" s="3">
        <v>21388.0</v>
      </c>
      <c r="AI325" s="1">
        <v>0.0</v>
      </c>
      <c r="AJ325" s="1">
        <v>0.0</v>
      </c>
      <c r="AK325" s="1">
        <v>30.0</v>
      </c>
      <c r="AL325" s="1">
        <v>0.0</v>
      </c>
      <c r="AM325" s="1">
        <v>32.0</v>
      </c>
    </row>
    <row r="326" ht="15.75" customHeight="1">
      <c r="A326" s="1">
        <v>2023.0</v>
      </c>
      <c r="B326" s="1" t="s">
        <v>161</v>
      </c>
      <c r="C326" s="1">
        <v>16.0</v>
      </c>
      <c r="D326" s="1">
        <v>3.0</v>
      </c>
      <c r="E326" s="1">
        <v>49.0</v>
      </c>
      <c r="F326" s="1">
        <v>4.0</v>
      </c>
      <c r="G326" s="1">
        <v>3074.0</v>
      </c>
      <c r="H326" s="1" t="s">
        <v>583</v>
      </c>
      <c r="I326" s="1" t="s">
        <v>64</v>
      </c>
      <c r="J326" s="1" t="s">
        <v>527</v>
      </c>
      <c r="K326" s="1" t="str">
        <f t="shared" si="1"/>
        <v>2023-I76S1C90J1V2</v>
      </c>
      <c r="L326" s="1" t="s">
        <v>9</v>
      </c>
      <c r="M326" s="1" t="s">
        <v>75</v>
      </c>
      <c r="N326" s="1" t="s">
        <v>164</v>
      </c>
      <c r="O326" s="1" t="s">
        <v>77</v>
      </c>
      <c r="P326" s="1" t="s">
        <v>78</v>
      </c>
      <c r="Q326" s="1" t="s">
        <v>77</v>
      </c>
      <c r="R326" s="1" t="s">
        <v>78</v>
      </c>
      <c r="S326" s="1" t="s">
        <v>45</v>
      </c>
      <c r="T326" s="1" t="s">
        <v>46</v>
      </c>
      <c r="U326" s="1">
        <v>6.0</v>
      </c>
      <c r="V326" s="1">
        <v>2006.0</v>
      </c>
      <c r="W326" s="1">
        <v>2006.0</v>
      </c>
      <c r="X326" s="1">
        <v>1.0</v>
      </c>
      <c r="Y326" s="1" t="s">
        <v>47</v>
      </c>
      <c r="Z326" s="1" t="s">
        <v>48</v>
      </c>
      <c r="AA326" s="1" t="s">
        <v>49</v>
      </c>
      <c r="AB326" s="1" t="s">
        <v>50</v>
      </c>
      <c r="AC326" s="2">
        <v>12.0</v>
      </c>
      <c r="AD326" s="3">
        <v>7191.5</v>
      </c>
      <c r="AE326" s="2">
        <v>3.0</v>
      </c>
      <c r="AF326" s="3">
        <v>1831.0</v>
      </c>
      <c r="AG326" s="2">
        <v>15.0</v>
      </c>
      <c r="AH326" s="3">
        <v>9022.5</v>
      </c>
      <c r="AI326" s="1">
        <v>0.0</v>
      </c>
      <c r="AJ326" s="1">
        <v>0.0</v>
      </c>
      <c r="AK326" s="1">
        <v>15.0</v>
      </c>
      <c r="AL326" s="1">
        <v>1.0</v>
      </c>
      <c r="AM326" s="1">
        <v>15.0</v>
      </c>
    </row>
    <row r="327" ht="15.75" customHeight="1">
      <c r="A327" s="1">
        <v>2023.0</v>
      </c>
      <c r="B327" s="1" t="s">
        <v>165</v>
      </c>
      <c r="C327" s="1">
        <v>81.0</v>
      </c>
      <c r="D327" s="1">
        <v>40.0</v>
      </c>
      <c r="E327" s="1">
        <v>442.0</v>
      </c>
      <c r="F327" s="1">
        <v>203.0</v>
      </c>
      <c r="G327" s="1">
        <v>3085.0</v>
      </c>
      <c r="H327" s="1" t="s">
        <v>584</v>
      </c>
      <c r="I327" s="1" t="s">
        <v>81</v>
      </c>
      <c r="J327" s="1" t="s">
        <v>167</v>
      </c>
      <c r="K327" s="1" t="str">
        <f t="shared" si="1"/>
        <v>2023-I76S1C11J1V1</v>
      </c>
      <c r="L327" s="1" t="s">
        <v>9</v>
      </c>
      <c r="M327" s="1" t="s">
        <v>83</v>
      </c>
      <c r="N327" s="1" t="s">
        <v>168</v>
      </c>
      <c r="O327" s="1" t="s">
        <v>58</v>
      </c>
      <c r="P327" s="1" t="s">
        <v>85</v>
      </c>
      <c r="Q327" s="1" t="s">
        <v>86</v>
      </c>
      <c r="R327" s="1" t="s">
        <v>87</v>
      </c>
      <c r="S327" s="1" t="s">
        <v>45</v>
      </c>
      <c r="T327" s="1" t="s">
        <v>46</v>
      </c>
      <c r="U327" s="1">
        <v>5.0</v>
      </c>
      <c r="V327" s="1">
        <v>1997.0</v>
      </c>
      <c r="W327" s="1">
        <v>1997.0</v>
      </c>
      <c r="X327" s="1">
        <v>1.0</v>
      </c>
      <c r="Y327" s="1" t="s">
        <v>47</v>
      </c>
      <c r="Z327" s="1" t="s">
        <v>48</v>
      </c>
      <c r="AA327" s="1" t="s">
        <v>49</v>
      </c>
      <c r="AB327" s="1" t="s">
        <v>50</v>
      </c>
      <c r="AC327" s="2">
        <v>35.0</v>
      </c>
      <c r="AD327" s="3">
        <v>24225.5</v>
      </c>
      <c r="AE327" s="2">
        <v>35.0</v>
      </c>
      <c r="AF327" s="3">
        <v>23150.0</v>
      </c>
      <c r="AG327" s="2">
        <v>70.0</v>
      </c>
      <c r="AH327" s="3">
        <v>47375.5</v>
      </c>
      <c r="AI327" s="1">
        <v>70.0</v>
      </c>
      <c r="AJ327" s="1">
        <v>0.0</v>
      </c>
      <c r="AK327" s="1">
        <v>70.0</v>
      </c>
      <c r="AL327" s="1">
        <v>5.0</v>
      </c>
      <c r="AM327" s="1">
        <v>76.0</v>
      </c>
    </row>
    <row r="328" ht="15.75" customHeight="1">
      <c r="A328" s="1">
        <v>2023.0</v>
      </c>
      <c r="B328" s="1" t="s">
        <v>183</v>
      </c>
      <c r="C328" s="1">
        <v>51.0</v>
      </c>
      <c r="D328" s="1">
        <v>15.0</v>
      </c>
      <c r="E328" s="1">
        <v>312.0</v>
      </c>
      <c r="F328" s="1">
        <v>70.0</v>
      </c>
      <c r="G328" s="1">
        <v>3007.0</v>
      </c>
      <c r="H328" s="1" t="s">
        <v>585</v>
      </c>
      <c r="I328" s="1" t="s">
        <v>64</v>
      </c>
      <c r="J328" s="1" t="s">
        <v>185</v>
      </c>
      <c r="K328" s="1" t="str">
        <f t="shared" si="1"/>
        <v>2023-I76S1C17J1V1</v>
      </c>
      <c r="L328" s="1" t="s">
        <v>9</v>
      </c>
      <c r="M328" s="1" t="s">
        <v>75</v>
      </c>
      <c r="N328" s="1" t="s">
        <v>186</v>
      </c>
      <c r="O328" s="1" t="s">
        <v>77</v>
      </c>
      <c r="P328" s="1" t="s">
        <v>187</v>
      </c>
      <c r="Q328" s="1" t="s">
        <v>77</v>
      </c>
      <c r="R328" s="1" t="s">
        <v>187</v>
      </c>
      <c r="S328" s="1" t="s">
        <v>45</v>
      </c>
      <c r="T328" s="1" t="s">
        <v>46</v>
      </c>
      <c r="U328" s="1">
        <v>5.0</v>
      </c>
      <c r="V328" s="1">
        <v>1999.0</v>
      </c>
      <c r="W328" s="1">
        <v>1999.0</v>
      </c>
      <c r="X328" s="1">
        <v>1.0</v>
      </c>
      <c r="Y328" s="1" t="s">
        <v>47</v>
      </c>
      <c r="Z328" s="1" t="s">
        <v>48</v>
      </c>
      <c r="AA328" s="1" t="s">
        <v>49</v>
      </c>
      <c r="AB328" s="1" t="s">
        <v>50</v>
      </c>
      <c r="AC328" s="2">
        <v>34.0</v>
      </c>
      <c r="AD328" s="3">
        <v>20877.5</v>
      </c>
      <c r="AE328" s="2">
        <v>14.0</v>
      </c>
      <c r="AF328" s="3">
        <v>8663.5</v>
      </c>
      <c r="AG328" s="2">
        <v>48.0</v>
      </c>
      <c r="AH328" s="3">
        <v>29541.0</v>
      </c>
      <c r="AI328" s="1">
        <v>50.0</v>
      </c>
      <c r="AJ328" s="1">
        <v>0.0</v>
      </c>
      <c r="AK328" s="1">
        <v>50.0</v>
      </c>
      <c r="AL328" s="1">
        <v>1.0</v>
      </c>
      <c r="AM328" s="1">
        <v>50.0</v>
      </c>
    </row>
    <row r="329" ht="15.75" customHeight="1">
      <c r="A329" s="1">
        <v>2023.0</v>
      </c>
      <c r="B329" s="1" t="s">
        <v>188</v>
      </c>
      <c r="C329" s="1">
        <v>35.0</v>
      </c>
      <c r="D329" s="1">
        <v>17.0</v>
      </c>
      <c r="E329" s="1">
        <v>218.0</v>
      </c>
      <c r="F329" s="1">
        <v>124.0</v>
      </c>
      <c r="G329" s="1">
        <v>3069.0</v>
      </c>
      <c r="H329" s="1" t="s">
        <v>586</v>
      </c>
      <c r="I329" s="1" t="s">
        <v>38</v>
      </c>
      <c r="J329" s="1" t="s">
        <v>190</v>
      </c>
      <c r="K329" s="1" t="str">
        <f t="shared" si="1"/>
        <v>2023-I76S1C89J1V1</v>
      </c>
      <c r="L329" s="1" t="s">
        <v>9</v>
      </c>
      <c r="M329" s="1" t="s">
        <v>75</v>
      </c>
      <c r="N329" s="1" t="s">
        <v>191</v>
      </c>
      <c r="O329" s="1" t="s">
        <v>113</v>
      </c>
      <c r="P329" s="1" t="s">
        <v>114</v>
      </c>
      <c r="Q329" s="1" t="s">
        <v>70</v>
      </c>
      <c r="R329" s="1" t="s">
        <v>192</v>
      </c>
      <c r="S329" s="1" t="s">
        <v>45</v>
      </c>
      <c r="T329" s="1" t="s">
        <v>46</v>
      </c>
      <c r="U329" s="1">
        <v>5.0</v>
      </c>
      <c r="V329" s="1">
        <v>2006.0</v>
      </c>
      <c r="W329" s="1">
        <v>2006.0</v>
      </c>
      <c r="X329" s="1">
        <v>1.0</v>
      </c>
      <c r="Y329" s="1" t="s">
        <v>47</v>
      </c>
      <c r="Z329" s="1" t="s">
        <v>48</v>
      </c>
      <c r="AA329" s="1" t="s">
        <v>49</v>
      </c>
      <c r="AB329" s="1" t="s">
        <v>50</v>
      </c>
      <c r="AC329" s="2">
        <v>17.0</v>
      </c>
      <c r="AD329" s="3">
        <v>10192.5</v>
      </c>
      <c r="AE329" s="2">
        <v>15.0</v>
      </c>
      <c r="AF329" s="3">
        <v>9137.0</v>
      </c>
      <c r="AG329" s="2">
        <v>32.0</v>
      </c>
      <c r="AH329" s="3">
        <v>19329.5</v>
      </c>
      <c r="AI329" s="1">
        <v>30.0</v>
      </c>
      <c r="AJ329" s="1">
        <v>0.0</v>
      </c>
      <c r="AK329" s="1">
        <v>30.0</v>
      </c>
      <c r="AL329" s="1">
        <v>1.0</v>
      </c>
      <c r="AM329" s="1">
        <v>34.0</v>
      </c>
    </row>
    <row r="330" ht="15.75" customHeight="1">
      <c r="A330" s="1">
        <v>2023.0</v>
      </c>
      <c r="B330" s="1" t="s">
        <v>193</v>
      </c>
      <c r="C330" s="1">
        <v>53.0</v>
      </c>
      <c r="D330" s="1">
        <v>4.0</v>
      </c>
      <c r="E330" s="1">
        <v>242.0</v>
      </c>
      <c r="F330" s="1">
        <v>24.0</v>
      </c>
      <c r="G330" s="1">
        <v>3086.0</v>
      </c>
      <c r="H330" s="1" t="s">
        <v>587</v>
      </c>
      <c r="I330" s="1" t="s">
        <v>64</v>
      </c>
      <c r="J330" s="1" t="s">
        <v>195</v>
      </c>
      <c r="K330" s="1" t="str">
        <f t="shared" si="1"/>
        <v>2023-I76S1C80J1V1</v>
      </c>
      <c r="L330" s="1" t="s">
        <v>9</v>
      </c>
      <c r="M330" s="1" t="s">
        <v>75</v>
      </c>
      <c r="N330" s="1" t="s">
        <v>196</v>
      </c>
      <c r="O330" s="1" t="s">
        <v>68</v>
      </c>
      <c r="P330" s="1" t="s">
        <v>146</v>
      </c>
      <c r="Q330" s="1" t="s">
        <v>147</v>
      </c>
      <c r="R330" s="1" t="s">
        <v>147</v>
      </c>
      <c r="S330" s="1" t="s">
        <v>45</v>
      </c>
      <c r="T330" s="1" t="s">
        <v>46</v>
      </c>
      <c r="U330" s="1">
        <v>5.0</v>
      </c>
      <c r="V330" s="1">
        <v>2003.0</v>
      </c>
      <c r="W330" s="1">
        <v>2003.0</v>
      </c>
      <c r="X330" s="1">
        <v>1.0</v>
      </c>
      <c r="Y330" s="1" t="s">
        <v>47</v>
      </c>
      <c r="Z330" s="1" t="s">
        <v>48</v>
      </c>
      <c r="AA330" s="1" t="s">
        <v>49</v>
      </c>
      <c r="AB330" s="1" t="s">
        <v>50</v>
      </c>
      <c r="AC330" s="2">
        <v>42.0</v>
      </c>
      <c r="AD330" s="3">
        <v>29483.0</v>
      </c>
      <c r="AE330" s="2">
        <v>2.0</v>
      </c>
      <c r="AF330" s="3">
        <v>1322.0</v>
      </c>
      <c r="AG330" s="2">
        <v>44.0</v>
      </c>
      <c r="AH330" s="3">
        <v>30805.0</v>
      </c>
      <c r="AI330" s="1">
        <v>40.0</v>
      </c>
      <c r="AJ330" s="1">
        <v>0.0</v>
      </c>
      <c r="AK330" s="1">
        <v>40.0</v>
      </c>
      <c r="AL330" s="1">
        <v>5.0</v>
      </c>
      <c r="AM330" s="1">
        <v>48.0</v>
      </c>
    </row>
    <row r="331" ht="15.75" customHeight="1">
      <c r="A331" s="1">
        <v>2023.0</v>
      </c>
      <c r="B331" s="1" t="s">
        <v>201</v>
      </c>
      <c r="C331" s="1">
        <v>59.0</v>
      </c>
      <c r="D331" s="1">
        <v>32.0</v>
      </c>
      <c r="E331" s="1">
        <v>281.0</v>
      </c>
      <c r="F331" s="1">
        <v>148.0</v>
      </c>
      <c r="G331" s="1">
        <v>3023.0</v>
      </c>
      <c r="H331" s="1" t="s">
        <v>588</v>
      </c>
      <c r="I331" s="1" t="s">
        <v>94</v>
      </c>
      <c r="J331" s="1" t="s">
        <v>203</v>
      </c>
      <c r="K331" s="1" t="str">
        <f t="shared" si="1"/>
        <v>2023-I76S1C19J1V1</v>
      </c>
      <c r="L331" s="1" t="s">
        <v>55</v>
      </c>
      <c r="M331" s="1" t="s">
        <v>96</v>
      </c>
      <c r="N331" s="1" t="s">
        <v>204</v>
      </c>
      <c r="O331" s="1" t="s">
        <v>98</v>
      </c>
      <c r="P331" s="1" t="s">
        <v>99</v>
      </c>
      <c r="Q331" s="1" t="s">
        <v>100</v>
      </c>
      <c r="R331" s="1" t="s">
        <v>96</v>
      </c>
      <c r="S331" s="1" t="s">
        <v>45</v>
      </c>
      <c r="T331" s="1" t="s">
        <v>46</v>
      </c>
      <c r="U331" s="1">
        <v>5.0</v>
      </c>
      <c r="V331" s="1">
        <v>1986.0</v>
      </c>
      <c r="W331" s="1">
        <v>1986.0</v>
      </c>
      <c r="X331" s="1">
        <v>1.0</v>
      </c>
      <c r="Y331" s="1" t="s">
        <v>47</v>
      </c>
      <c r="Z331" s="1" t="s">
        <v>48</v>
      </c>
      <c r="AA331" s="1" t="s">
        <v>49</v>
      </c>
      <c r="AB331" s="1" t="s">
        <v>50</v>
      </c>
      <c r="AC331" s="2">
        <v>26.0</v>
      </c>
      <c r="AD331" s="3">
        <v>17504.0</v>
      </c>
      <c r="AE331" s="2">
        <v>29.0</v>
      </c>
      <c r="AF331" s="3">
        <v>20144.5</v>
      </c>
      <c r="AG331" s="2">
        <v>55.0</v>
      </c>
      <c r="AH331" s="3">
        <v>37648.5</v>
      </c>
      <c r="AI331" s="1">
        <v>51.0</v>
      </c>
      <c r="AJ331" s="1">
        <v>0.0</v>
      </c>
      <c r="AK331" s="1">
        <v>51.0</v>
      </c>
      <c r="AL331" s="1">
        <v>3.0</v>
      </c>
      <c r="AM331" s="1">
        <v>56.0</v>
      </c>
    </row>
    <row r="332" ht="15.75" customHeight="1">
      <c r="A332" s="1">
        <v>2023.0</v>
      </c>
      <c r="B332" s="1" t="s">
        <v>205</v>
      </c>
      <c r="C332" s="1">
        <v>72.0</v>
      </c>
      <c r="D332" s="1">
        <v>39.0</v>
      </c>
      <c r="E332" s="1">
        <v>506.0</v>
      </c>
      <c r="F332" s="1">
        <v>281.0</v>
      </c>
      <c r="G332" s="1">
        <v>3026.0</v>
      </c>
      <c r="H332" s="1" t="s">
        <v>589</v>
      </c>
      <c r="I332" s="1" t="s">
        <v>94</v>
      </c>
      <c r="J332" s="1" t="s">
        <v>207</v>
      </c>
      <c r="K332" s="1" t="str">
        <f t="shared" si="1"/>
        <v>2023-I76S1C20J1V1</v>
      </c>
      <c r="L332" s="1" t="s">
        <v>55</v>
      </c>
      <c r="M332" s="1" t="s">
        <v>96</v>
      </c>
      <c r="N332" s="1" t="s">
        <v>99</v>
      </c>
      <c r="O332" s="1" t="s">
        <v>98</v>
      </c>
      <c r="P332" s="1" t="s">
        <v>99</v>
      </c>
      <c r="Q332" s="1" t="s">
        <v>100</v>
      </c>
      <c r="R332" s="1" t="s">
        <v>96</v>
      </c>
      <c r="S332" s="1" t="s">
        <v>45</v>
      </c>
      <c r="T332" s="1" t="s">
        <v>46</v>
      </c>
      <c r="U332" s="1">
        <v>7.0</v>
      </c>
      <c r="V332" s="1">
        <v>1981.0</v>
      </c>
      <c r="W332" s="1">
        <v>1981.0</v>
      </c>
      <c r="X332" s="1">
        <v>1.0</v>
      </c>
      <c r="Y332" s="1" t="s">
        <v>47</v>
      </c>
      <c r="Z332" s="1" t="s">
        <v>48</v>
      </c>
      <c r="AA332" s="1" t="s">
        <v>49</v>
      </c>
      <c r="AB332" s="1" t="s">
        <v>50</v>
      </c>
      <c r="AC332" s="2">
        <v>29.0</v>
      </c>
      <c r="AD332" s="3">
        <v>26715.0</v>
      </c>
      <c r="AE332" s="2">
        <v>33.0</v>
      </c>
      <c r="AF332" s="3">
        <v>30360.5</v>
      </c>
      <c r="AG332" s="2">
        <v>62.0</v>
      </c>
      <c r="AH332" s="3">
        <v>57075.5</v>
      </c>
      <c r="AI332" s="1">
        <v>56.0</v>
      </c>
      <c r="AJ332" s="1">
        <v>0.0</v>
      </c>
      <c r="AK332" s="1">
        <v>56.0</v>
      </c>
      <c r="AL332" s="1">
        <v>7.0</v>
      </c>
      <c r="AM332" s="1">
        <v>65.0</v>
      </c>
    </row>
    <row r="333" ht="15.75" customHeight="1">
      <c r="A333" s="1">
        <v>2023.0</v>
      </c>
      <c r="B333" s="1" t="s">
        <v>535</v>
      </c>
      <c r="C333" s="1">
        <v>62.0</v>
      </c>
      <c r="D333" s="1">
        <v>47.0</v>
      </c>
      <c r="E333" s="1">
        <v>118.0</v>
      </c>
      <c r="F333" s="1">
        <v>87.0</v>
      </c>
      <c r="G333" s="1">
        <v>3037.0</v>
      </c>
      <c r="H333" s="1" t="s">
        <v>590</v>
      </c>
      <c r="I333" s="1" t="s">
        <v>38</v>
      </c>
      <c r="J333" s="1" t="s">
        <v>537</v>
      </c>
      <c r="K333" s="1" t="str">
        <f t="shared" si="1"/>
        <v>2023-I76S1C372J1V1</v>
      </c>
      <c r="L333" s="1" t="s">
        <v>55</v>
      </c>
      <c r="M333" s="1" t="s">
        <v>40</v>
      </c>
      <c r="N333" s="1" t="s">
        <v>538</v>
      </c>
      <c r="O333" s="1" t="s">
        <v>42</v>
      </c>
      <c r="P333" s="1" t="s">
        <v>539</v>
      </c>
      <c r="Q333" s="1" t="s">
        <v>44</v>
      </c>
      <c r="R333" s="1" t="s">
        <v>539</v>
      </c>
      <c r="S333" s="1" t="s">
        <v>45</v>
      </c>
      <c r="T333" s="1" t="s">
        <v>46</v>
      </c>
      <c r="U333" s="1">
        <v>5.0</v>
      </c>
      <c r="V333" s="1">
        <v>2022.0</v>
      </c>
      <c r="W333" s="1">
        <v>2022.0</v>
      </c>
      <c r="X333" s="1">
        <v>1.0</v>
      </c>
      <c r="Y333" s="1" t="s">
        <v>47</v>
      </c>
      <c r="Z333" s="1" t="s">
        <v>48</v>
      </c>
      <c r="AA333" s="1" t="s">
        <v>49</v>
      </c>
      <c r="AB333" s="1" t="s">
        <v>50</v>
      </c>
      <c r="AC333" s="2">
        <v>12.0</v>
      </c>
      <c r="AD333" s="3">
        <v>7884.5</v>
      </c>
      <c r="AE333" s="2">
        <v>37.0</v>
      </c>
      <c r="AF333" s="3">
        <v>24273.5</v>
      </c>
      <c r="AG333" s="2">
        <v>49.0</v>
      </c>
      <c r="AH333" s="3">
        <v>32158.0</v>
      </c>
      <c r="AI333" s="1">
        <v>50.0</v>
      </c>
      <c r="AJ333" s="1">
        <v>0.0</v>
      </c>
      <c r="AK333" s="1">
        <v>50.0</v>
      </c>
      <c r="AL333" s="1">
        <v>8.0</v>
      </c>
      <c r="AM333" s="1">
        <v>54.0</v>
      </c>
    </row>
    <row r="334" ht="15.75" customHeight="1">
      <c r="A334" s="1">
        <v>2023.0</v>
      </c>
      <c r="B334" s="1" t="s">
        <v>208</v>
      </c>
      <c r="C334" s="1">
        <v>44.0</v>
      </c>
      <c r="D334" s="1">
        <v>34.0</v>
      </c>
      <c r="E334" s="1">
        <v>217.0</v>
      </c>
      <c r="F334" s="1">
        <v>176.0</v>
      </c>
      <c r="G334" s="1">
        <v>3029.0</v>
      </c>
      <c r="H334" s="1" t="s">
        <v>591</v>
      </c>
      <c r="I334" s="1" t="s">
        <v>94</v>
      </c>
      <c r="J334" s="1" t="s">
        <v>210</v>
      </c>
      <c r="K334" s="1" t="str">
        <f t="shared" si="1"/>
        <v>2023-I76S1C21J1V1</v>
      </c>
      <c r="L334" s="1" t="s">
        <v>55</v>
      </c>
      <c r="M334" s="1" t="s">
        <v>96</v>
      </c>
      <c r="N334" s="1" t="s">
        <v>211</v>
      </c>
      <c r="O334" s="1" t="s">
        <v>98</v>
      </c>
      <c r="P334" s="1" t="s">
        <v>99</v>
      </c>
      <c r="Q334" s="1" t="s">
        <v>100</v>
      </c>
      <c r="R334" s="1" t="s">
        <v>96</v>
      </c>
      <c r="S334" s="1" t="s">
        <v>45</v>
      </c>
      <c r="T334" s="1" t="s">
        <v>46</v>
      </c>
      <c r="U334" s="1">
        <v>5.0</v>
      </c>
      <c r="V334" s="1">
        <v>1987.0</v>
      </c>
      <c r="W334" s="1">
        <v>1987.0</v>
      </c>
      <c r="X334" s="1">
        <v>1.0</v>
      </c>
      <c r="Y334" s="1" t="s">
        <v>47</v>
      </c>
      <c r="Z334" s="1" t="s">
        <v>48</v>
      </c>
      <c r="AA334" s="1" t="s">
        <v>49</v>
      </c>
      <c r="AB334" s="1" t="s">
        <v>50</v>
      </c>
      <c r="AC334" s="2">
        <v>8.0</v>
      </c>
      <c r="AD334" s="3">
        <v>5413.0</v>
      </c>
      <c r="AE334" s="2">
        <v>33.0</v>
      </c>
      <c r="AF334" s="3">
        <v>19838.0</v>
      </c>
      <c r="AG334" s="2">
        <v>41.0</v>
      </c>
      <c r="AH334" s="3">
        <v>25251.0</v>
      </c>
      <c r="AI334" s="1">
        <v>42.0</v>
      </c>
      <c r="AJ334" s="1">
        <v>0.0</v>
      </c>
      <c r="AK334" s="1">
        <v>42.0</v>
      </c>
      <c r="AL334" s="1">
        <v>2.0</v>
      </c>
      <c r="AM334" s="1">
        <v>42.0</v>
      </c>
    </row>
    <row r="335" ht="15.75" customHeight="1">
      <c r="A335" s="1">
        <v>2023.0</v>
      </c>
      <c r="B335" s="1" t="s">
        <v>212</v>
      </c>
      <c r="C335" s="1">
        <v>47.0</v>
      </c>
      <c r="D335" s="1">
        <v>44.0</v>
      </c>
      <c r="E335" s="1">
        <v>230.0</v>
      </c>
      <c r="F335" s="1">
        <v>223.0</v>
      </c>
      <c r="G335" s="1">
        <v>3032.0</v>
      </c>
      <c r="H335" s="1" t="s">
        <v>592</v>
      </c>
      <c r="I335" s="1" t="s">
        <v>94</v>
      </c>
      <c r="J335" s="1" t="s">
        <v>214</v>
      </c>
      <c r="K335" s="1" t="str">
        <f t="shared" si="1"/>
        <v>2023-I76S1C22J1V1</v>
      </c>
      <c r="L335" s="1" t="s">
        <v>55</v>
      </c>
      <c r="M335" s="1" t="s">
        <v>96</v>
      </c>
      <c r="N335" s="1" t="s">
        <v>215</v>
      </c>
      <c r="O335" s="1" t="s">
        <v>98</v>
      </c>
      <c r="P335" s="1" t="s">
        <v>99</v>
      </c>
      <c r="Q335" s="1" t="s">
        <v>100</v>
      </c>
      <c r="R335" s="1" t="s">
        <v>96</v>
      </c>
      <c r="S335" s="1" t="s">
        <v>45</v>
      </c>
      <c r="T335" s="1" t="s">
        <v>46</v>
      </c>
      <c r="U335" s="1">
        <v>5.0</v>
      </c>
      <c r="V335" s="1">
        <v>1986.0</v>
      </c>
      <c r="W335" s="1">
        <v>1986.0</v>
      </c>
      <c r="X335" s="1">
        <v>1.0</v>
      </c>
      <c r="Y335" s="1" t="s">
        <v>47</v>
      </c>
      <c r="Z335" s="1" t="s">
        <v>48</v>
      </c>
      <c r="AA335" s="1" t="s">
        <v>49</v>
      </c>
      <c r="AB335" s="1" t="s">
        <v>50</v>
      </c>
      <c r="AC335" s="2">
        <v>3.0</v>
      </c>
      <c r="AD335" s="3">
        <v>2305.0</v>
      </c>
      <c r="AE335" s="2">
        <v>37.0</v>
      </c>
      <c r="AF335" s="3">
        <v>27825.0</v>
      </c>
      <c r="AG335" s="2">
        <v>40.0</v>
      </c>
      <c r="AH335" s="3">
        <v>30130.0</v>
      </c>
      <c r="AI335" s="1">
        <v>40.0</v>
      </c>
      <c r="AJ335" s="1">
        <v>0.0</v>
      </c>
      <c r="AK335" s="1">
        <v>40.0</v>
      </c>
      <c r="AL335" s="1">
        <v>6.0</v>
      </c>
      <c r="AM335" s="1">
        <v>41.0</v>
      </c>
    </row>
    <row r="336" ht="15.75" customHeight="1">
      <c r="A336" s="1">
        <v>2023.0</v>
      </c>
      <c r="B336" s="1" t="s">
        <v>216</v>
      </c>
      <c r="C336" s="1">
        <v>76.0</v>
      </c>
      <c r="D336" s="1">
        <v>44.0</v>
      </c>
      <c r="E336" s="1">
        <v>522.0</v>
      </c>
      <c r="F336" s="1">
        <v>332.0</v>
      </c>
      <c r="G336" s="1">
        <v>3033.0</v>
      </c>
      <c r="H336" s="1" t="s">
        <v>593</v>
      </c>
      <c r="I336" s="1" t="s">
        <v>218</v>
      </c>
      <c r="J336" s="1" t="s">
        <v>219</v>
      </c>
      <c r="K336" s="1" t="str">
        <f t="shared" si="1"/>
        <v>2023-I76S1C23J1V1</v>
      </c>
      <c r="L336" s="1" t="s">
        <v>55</v>
      </c>
      <c r="M336" s="1" t="s">
        <v>96</v>
      </c>
      <c r="N336" s="1" t="s">
        <v>220</v>
      </c>
      <c r="O336" s="1" t="s">
        <v>98</v>
      </c>
      <c r="P336" s="1" t="s">
        <v>99</v>
      </c>
      <c r="Q336" s="1" t="s">
        <v>100</v>
      </c>
      <c r="R336" s="1" t="s">
        <v>96</v>
      </c>
      <c r="S336" s="1" t="s">
        <v>45</v>
      </c>
      <c r="T336" s="1" t="s">
        <v>46</v>
      </c>
      <c r="U336" s="1">
        <v>6.0</v>
      </c>
      <c r="V336" s="1">
        <v>1992.0</v>
      </c>
      <c r="W336" s="1">
        <v>1992.0</v>
      </c>
      <c r="X336" s="1">
        <v>1.0</v>
      </c>
      <c r="Y336" s="1" t="s">
        <v>47</v>
      </c>
      <c r="Z336" s="1" t="s">
        <v>48</v>
      </c>
      <c r="AA336" s="1" t="s">
        <v>49</v>
      </c>
      <c r="AB336" s="1" t="s">
        <v>50</v>
      </c>
      <c r="AC336" s="2">
        <v>29.0</v>
      </c>
      <c r="AD336" s="3">
        <v>22849.0</v>
      </c>
      <c r="AE336" s="2">
        <v>39.0</v>
      </c>
      <c r="AF336" s="3">
        <v>29390.5</v>
      </c>
      <c r="AG336" s="2">
        <v>68.0</v>
      </c>
      <c r="AH336" s="3">
        <v>52239.5</v>
      </c>
      <c r="AI336" s="1">
        <v>70.0</v>
      </c>
      <c r="AJ336" s="1">
        <v>0.0</v>
      </c>
      <c r="AK336" s="1">
        <v>70.0</v>
      </c>
      <c r="AL336" s="1">
        <v>7.0</v>
      </c>
      <c r="AM336" s="1">
        <v>69.0</v>
      </c>
    </row>
    <row r="337" ht="15.75" customHeight="1">
      <c r="A337" s="1">
        <v>2023.0</v>
      </c>
      <c r="B337" s="1" t="s">
        <v>221</v>
      </c>
      <c r="C337" s="1">
        <v>65.0</v>
      </c>
      <c r="D337" s="1">
        <v>51.0</v>
      </c>
      <c r="E337" s="1">
        <v>211.0</v>
      </c>
      <c r="F337" s="1">
        <v>158.0</v>
      </c>
      <c r="G337" s="1">
        <v>3044.0</v>
      </c>
      <c r="H337" s="1" t="s">
        <v>594</v>
      </c>
      <c r="I337" s="1" t="s">
        <v>53</v>
      </c>
      <c r="J337" s="1" t="s">
        <v>223</v>
      </c>
      <c r="K337" s="1" t="str">
        <f t="shared" si="1"/>
        <v>2023-I76S1C26J1V1</v>
      </c>
      <c r="L337" s="1" t="s">
        <v>55</v>
      </c>
      <c r="M337" s="1" t="s">
        <v>224</v>
      </c>
      <c r="N337" s="1" t="s">
        <v>225</v>
      </c>
      <c r="O337" s="1" t="s">
        <v>224</v>
      </c>
      <c r="P337" s="1" t="s">
        <v>226</v>
      </c>
      <c r="Q337" s="1" t="s">
        <v>224</v>
      </c>
      <c r="R337" s="1" t="s">
        <v>224</v>
      </c>
      <c r="S337" s="1" t="s">
        <v>45</v>
      </c>
      <c r="T337" s="1" t="s">
        <v>46</v>
      </c>
      <c r="U337" s="1">
        <v>5.0</v>
      </c>
      <c r="V337" s="1">
        <v>1983.0</v>
      </c>
      <c r="W337" s="1">
        <v>1983.0</v>
      </c>
      <c r="X337" s="1">
        <v>1.0</v>
      </c>
      <c r="Y337" s="1" t="s">
        <v>47</v>
      </c>
      <c r="Z337" s="1" t="s">
        <v>48</v>
      </c>
      <c r="AA337" s="1" t="s">
        <v>49</v>
      </c>
      <c r="AB337" s="1" t="s">
        <v>50</v>
      </c>
      <c r="AC337" s="2">
        <v>9.0</v>
      </c>
      <c r="AD337" s="3">
        <v>5631.5</v>
      </c>
      <c r="AE337" s="2">
        <v>21.0</v>
      </c>
      <c r="AF337" s="3">
        <v>13041.0</v>
      </c>
      <c r="AG337" s="2">
        <v>30.0</v>
      </c>
      <c r="AH337" s="3">
        <v>18672.5</v>
      </c>
      <c r="AI337" s="1">
        <v>30.0</v>
      </c>
      <c r="AJ337" s="1">
        <v>0.0</v>
      </c>
      <c r="AK337" s="1">
        <v>30.0</v>
      </c>
      <c r="AL337" s="1">
        <v>34.0</v>
      </c>
      <c r="AM337" s="1">
        <v>31.0</v>
      </c>
    </row>
    <row r="338" ht="15.75" customHeight="1">
      <c r="A338" s="1">
        <v>2023.0</v>
      </c>
      <c r="B338" s="1" t="s">
        <v>227</v>
      </c>
      <c r="C338" s="1">
        <v>34.0</v>
      </c>
      <c r="D338" s="1">
        <v>20.0</v>
      </c>
      <c r="E338" s="1">
        <v>148.0</v>
      </c>
      <c r="F338" s="1">
        <v>80.0</v>
      </c>
      <c r="G338" s="1">
        <v>3060.0</v>
      </c>
      <c r="H338" s="1" t="s">
        <v>595</v>
      </c>
      <c r="I338" s="1" t="s">
        <v>53</v>
      </c>
      <c r="J338" s="1" t="s">
        <v>229</v>
      </c>
      <c r="K338" s="1" t="str">
        <f t="shared" si="1"/>
        <v>2023-I76S1C83J1V1</v>
      </c>
      <c r="L338" s="1" t="s">
        <v>9</v>
      </c>
      <c r="M338" s="1" t="s">
        <v>224</v>
      </c>
      <c r="N338" s="1" t="s">
        <v>230</v>
      </c>
      <c r="O338" s="1" t="s">
        <v>224</v>
      </c>
      <c r="P338" s="1" t="s">
        <v>226</v>
      </c>
      <c r="Q338" s="1" t="s">
        <v>224</v>
      </c>
      <c r="R338" s="1" t="s">
        <v>224</v>
      </c>
      <c r="S338" s="1" t="s">
        <v>45</v>
      </c>
      <c r="T338" s="1" t="s">
        <v>46</v>
      </c>
      <c r="U338" s="1">
        <v>5.0</v>
      </c>
      <c r="V338" s="1">
        <v>2018.0</v>
      </c>
      <c r="W338" s="1">
        <v>2018.0</v>
      </c>
      <c r="X338" s="1">
        <v>1.0</v>
      </c>
      <c r="Y338" s="1" t="s">
        <v>47</v>
      </c>
      <c r="Z338" s="1" t="s">
        <v>48</v>
      </c>
      <c r="AA338" s="1" t="s">
        <v>49</v>
      </c>
      <c r="AB338" s="1" t="s">
        <v>50</v>
      </c>
      <c r="AC338" s="2">
        <v>8.0</v>
      </c>
      <c r="AD338" s="3">
        <v>5103.5</v>
      </c>
      <c r="AE338" s="2">
        <v>14.0</v>
      </c>
      <c r="AF338" s="3">
        <v>8596.0</v>
      </c>
      <c r="AG338" s="2">
        <v>22.0</v>
      </c>
      <c r="AH338" s="3">
        <v>13699.5</v>
      </c>
      <c r="AI338" s="1">
        <v>25.0</v>
      </c>
      <c r="AJ338" s="1">
        <v>0.0</v>
      </c>
      <c r="AK338" s="1">
        <v>25.0</v>
      </c>
      <c r="AL338" s="1">
        <v>10.0</v>
      </c>
      <c r="AM338" s="1">
        <v>24.0</v>
      </c>
    </row>
    <row r="339" ht="15.75" customHeight="1">
      <c r="A339" s="1">
        <v>2023.0</v>
      </c>
      <c r="B339" s="1" t="s">
        <v>231</v>
      </c>
      <c r="C339" s="1">
        <v>67.0</v>
      </c>
      <c r="D339" s="1">
        <v>25.0</v>
      </c>
      <c r="E339" s="1">
        <v>298.0</v>
      </c>
      <c r="F339" s="1">
        <v>91.0</v>
      </c>
      <c r="G339" s="1">
        <v>3047.0</v>
      </c>
      <c r="H339" s="1" t="s">
        <v>596</v>
      </c>
      <c r="I339" s="1" t="s">
        <v>53</v>
      </c>
      <c r="J339" s="1" t="s">
        <v>233</v>
      </c>
      <c r="K339" s="1" t="str">
        <f t="shared" si="1"/>
        <v>2023-I76S1C77J1V1</v>
      </c>
      <c r="L339" s="1" t="s">
        <v>55</v>
      </c>
      <c r="M339" s="1" t="s">
        <v>224</v>
      </c>
      <c r="N339" s="1" t="s">
        <v>234</v>
      </c>
      <c r="O339" s="1" t="s">
        <v>224</v>
      </c>
      <c r="P339" s="1" t="s">
        <v>226</v>
      </c>
      <c r="Q339" s="1" t="s">
        <v>224</v>
      </c>
      <c r="R339" s="1" t="s">
        <v>224</v>
      </c>
      <c r="S339" s="1" t="s">
        <v>45</v>
      </c>
      <c r="T339" s="1" t="s">
        <v>46</v>
      </c>
      <c r="U339" s="1">
        <v>5.0</v>
      </c>
      <c r="V339" s="1">
        <v>2004.0</v>
      </c>
      <c r="W339" s="1">
        <v>2004.0</v>
      </c>
      <c r="X339" s="1">
        <v>1.0</v>
      </c>
      <c r="Y339" s="1" t="s">
        <v>47</v>
      </c>
      <c r="Z339" s="1" t="s">
        <v>48</v>
      </c>
      <c r="AA339" s="1" t="s">
        <v>49</v>
      </c>
      <c r="AB339" s="1" t="s">
        <v>50</v>
      </c>
      <c r="AC339" s="2">
        <v>31.0</v>
      </c>
      <c r="AD339" s="3">
        <v>18658.5</v>
      </c>
      <c r="AE339" s="2">
        <v>12.0</v>
      </c>
      <c r="AF339" s="3">
        <v>7220.5</v>
      </c>
      <c r="AG339" s="2">
        <v>43.0</v>
      </c>
      <c r="AH339" s="3">
        <v>25879.0</v>
      </c>
      <c r="AI339" s="1">
        <v>40.0</v>
      </c>
      <c r="AJ339" s="1">
        <v>0.0</v>
      </c>
      <c r="AK339" s="1">
        <v>40.0</v>
      </c>
      <c r="AL339" s="1">
        <v>21.0</v>
      </c>
      <c r="AM339" s="1">
        <v>46.0</v>
      </c>
    </row>
    <row r="340" ht="15.75" customHeight="1">
      <c r="A340" s="1">
        <v>2023.0</v>
      </c>
      <c r="B340" s="1" t="s">
        <v>235</v>
      </c>
      <c r="C340" s="1">
        <v>43.0</v>
      </c>
      <c r="D340" s="1">
        <v>16.0</v>
      </c>
      <c r="E340" s="1">
        <v>190.0</v>
      </c>
      <c r="F340" s="1">
        <v>80.0</v>
      </c>
      <c r="G340" s="1">
        <v>3055.0</v>
      </c>
      <c r="H340" s="1" t="s">
        <v>597</v>
      </c>
      <c r="I340" s="1" t="s">
        <v>53</v>
      </c>
      <c r="J340" s="1" t="s">
        <v>237</v>
      </c>
      <c r="K340" s="1" t="str">
        <f t="shared" si="1"/>
        <v>2023-I76S1C27J1V1</v>
      </c>
      <c r="L340" s="1" t="s">
        <v>55</v>
      </c>
      <c r="M340" s="1" t="s">
        <v>224</v>
      </c>
      <c r="N340" s="1" t="s">
        <v>238</v>
      </c>
      <c r="O340" s="1" t="s">
        <v>224</v>
      </c>
      <c r="P340" s="1" t="s">
        <v>226</v>
      </c>
      <c r="Q340" s="1" t="s">
        <v>224</v>
      </c>
      <c r="R340" s="1" t="s">
        <v>224</v>
      </c>
      <c r="S340" s="1" t="s">
        <v>45</v>
      </c>
      <c r="T340" s="1" t="s">
        <v>46</v>
      </c>
      <c r="U340" s="1">
        <v>5.0</v>
      </c>
      <c r="V340" s="1">
        <v>1981.0</v>
      </c>
      <c r="W340" s="1">
        <v>1981.0</v>
      </c>
      <c r="X340" s="1">
        <v>1.0</v>
      </c>
      <c r="Y340" s="1" t="s">
        <v>47</v>
      </c>
      <c r="Z340" s="1" t="s">
        <v>48</v>
      </c>
      <c r="AA340" s="1" t="s">
        <v>49</v>
      </c>
      <c r="AB340" s="1" t="s">
        <v>50</v>
      </c>
      <c r="AC340" s="2">
        <v>20.0</v>
      </c>
      <c r="AD340" s="3">
        <v>12446.0</v>
      </c>
      <c r="AE340" s="2">
        <v>12.0</v>
      </c>
      <c r="AF340" s="3">
        <v>6951.0</v>
      </c>
      <c r="AG340" s="2">
        <v>32.0</v>
      </c>
      <c r="AH340" s="3">
        <v>19397.0</v>
      </c>
      <c r="AI340" s="1">
        <v>35.0</v>
      </c>
      <c r="AJ340" s="1">
        <v>0.0</v>
      </c>
      <c r="AK340" s="1">
        <v>35.0</v>
      </c>
      <c r="AL340" s="1">
        <v>11.0</v>
      </c>
      <c r="AM340" s="1">
        <v>32.0</v>
      </c>
    </row>
    <row r="341" ht="15.75" customHeight="1">
      <c r="A341" s="1">
        <v>2023.0</v>
      </c>
      <c r="B341" s="1" t="s">
        <v>239</v>
      </c>
      <c r="C341" s="1">
        <v>58.0</v>
      </c>
      <c r="D341" s="1">
        <v>42.0</v>
      </c>
      <c r="E341" s="1">
        <v>234.0</v>
      </c>
      <c r="F341" s="1">
        <v>159.0</v>
      </c>
      <c r="G341" s="1">
        <v>3056.0</v>
      </c>
      <c r="H341" s="1" t="s">
        <v>598</v>
      </c>
      <c r="I341" s="1" t="s">
        <v>53</v>
      </c>
      <c r="J341" s="1" t="s">
        <v>241</v>
      </c>
      <c r="K341" s="1" t="str">
        <f t="shared" si="1"/>
        <v>2023-I76S1C278J1V1</v>
      </c>
      <c r="L341" s="1" t="s">
        <v>55</v>
      </c>
      <c r="M341" s="1" t="s">
        <v>224</v>
      </c>
      <c r="N341" s="1" t="s">
        <v>242</v>
      </c>
      <c r="O341" s="1" t="s">
        <v>224</v>
      </c>
      <c r="P341" s="1" t="s">
        <v>226</v>
      </c>
      <c r="Q341" s="1" t="s">
        <v>224</v>
      </c>
      <c r="R341" s="1" t="s">
        <v>224</v>
      </c>
      <c r="S341" s="1" t="s">
        <v>45</v>
      </c>
      <c r="T341" s="1" t="s">
        <v>46</v>
      </c>
      <c r="U341" s="1">
        <v>5.0</v>
      </c>
      <c r="V341" s="1">
        <v>2011.0</v>
      </c>
      <c r="W341" s="1">
        <v>2011.0</v>
      </c>
      <c r="X341" s="1">
        <v>1.0</v>
      </c>
      <c r="Y341" s="1" t="s">
        <v>47</v>
      </c>
      <c r="Z341" s="1" t="s">
        <v>48</v>
      </c>
      <c r="AA341" s="1" t="s">
        <v>49</v>
      </c>
      <c r="AB341" s="1" t="s">
        <v>50</v>
      </c>
      <c r="AC341" s="2">
        <v>11.0</v>
      </c>
      <c r="AD341" s="3">
        <v>7083.5</v>
      </c>
      <c r="AE341" s="2">
        <v>25.0</v>
      </c>
      <c r="AF341" s="3">
        <v>15236.0</v>
      </c>
      <c r="AG341" s="2">
        <v>36.0</v>
      </c>
      <c r="AH341" s="3">
        <v>22319.5</v>
      </c>
      <c r="AI341" s="1">
        <v>35.0</v>
      </c>
      <c r="AJ341" s="1">
        <v>0.0</v>
      </c>
      <c r="AK341" s="1">
        <v>35.0</v>
      </c>
      <c r="AL341" s="1">
        <v>20.0</v>
      </c>
      <c r="AM341" s="1">
        <v>38.0</v>
      </c>
    </row>
    <row r="342" ht="15.75" customHeight="1">
      <c r="A342" s="1">
        <v>2023.0</v>
      </c>
      <c r="B342" s="1" t="s">
        <v>243</v>
      </c>
      <c r="C342" s="1">
        <v>37.0</v>
      </c>
      <c r="D342" s="1">
        <v>20.0</v>
      </c>
      <c r="E342" s="1">
        <v>137.0</v>
      </c>
      <c r="F342" s="1">
        <v>66.0</v>
      </c>
      <c r="G342" s="1">
        <v>3058.0</v>
      </c>
      <c r="H342" s="1" t="s">
        <v>599</v>
      </c>
      <c r="I342" s="1" t="s">
        <v>53</v>
      </c>
      <c r="J342" s="1" t="s">
        <v>245</v>
      </c>
      <c r="K342" s="1" t="str">
        <f t="shared" si="1"/>
        <v>2023-I76S1C78J1V1</v>
      </c>
      <c r="L342" s="1" t="s">
        <v>9</v>
      </c>
      <c r="M342" s="1" t="s">
        <v>224</v>
      </c>
      <c r="N342" s="1" t="s">
        <v>246</v>
      </c>
      <c r="O342" s="1" t="s">
        <v>224</v>
      </c>
      <c r="P342" s="1" t="s">
        <v>226</v>
      </c>
      <c r="Q342" s="1" t="s">
        <v>224</v>
      </c>
      <c r="R342" s="1" t="s">
        <v>224</v>
      </c>
      <c r="S342" s="1" t="s">
        <v>45</v>
      </c>
      <c r="T342" s="1" t="s">
        <v>46</v>
      </c>
      <c r="U342" s="1">
        <v>5.0</v>
      </c>
      <c r="V342" s="1">
        <v>2004.0</v>
      </c>
      <c r="W342" s="1">
        <v>2004.0</v>
      </c>
      <c r="X342" s="1">
        <v>1.0</v>
      </c>
      <c r="Y342" s="1" t="s">
        <v>47</v>
      </c>
      <c r="Z342" s="1" t="s">
        <v>48</v>
      </c>
      <c r="AA342" s="1" t="s">
        <v>49</v>
      </c>
      <c r="AB342" s="1" t="s">
        <v>50</v>
      </c>
      <c r="AC342" s="2">
        <v>10.0</v>
      </c>
      <c r="AD342" s="3">
        <v>6631.0</v>
      </c>
      <c r="AE342" s="2">
        <v>13.0</v>
      </c>
      <c r="AF342" s="3">
        <v>8606.0</v>
      </c>
      <c r="AG342" s="2">
        <v>23.0</v>
      </c>
      <c r="AH342" s="3">
        <v>15237.0</v>
      </c>
      <c r="AI342" s="1">
        <v>30.0</v>
      </c>
      <c r="AJ342" s="1">
        <v>0.0</v>
      </c>
      <c r="AK342" s="1">
        <v>30.0</v>
      </c>
      <c r="AL342" s="1">
        <v>9.0</v>
      </c>
      <c r="AM342" s="1">
        <v>28.0</v>
      </c>
    </row>
    <row r="343" ht="15.75" customHeight="1">
      <c r="A343" s="1">
        <v>2023.0</v>
      </c>
      <c r="B343" s="1" t="s">
        <v>247</v>
      </c>
      <c r="C343" s="1">
        <v>35.0</v>
      </c>
      <c r="D343" s="1">
        <v>23.0</v>
      </c>
      <c r="E343" s="1">
        <v>135.0</v>
      </c>
      <c r="F343" s="1">
        <v>80.0</v>
      </c>
      <c r="G343" s="1">
        <v>3091.0</v>
      </c>
      <c r="H343" s="1" t="s">
        <v>600</v>
      </c>
      <c r="I343" s="1" t="s">
        <v>53</v>
      </c>
      <c r="J343" s="1" t="s">
        <v>249</v>
      </c>
      <c r="K343" s="1" t="str">
        <f t="shared" si="1"/>
        <v>2023-I76S1C28J1V1</v>
      </c>
      <c r="L343" s="1" t="s">
        <v>55</v>
      </c>
      <c r="M343" s="1" t="s">
        <v>56</v>
      </c>
      <c r="N343" s="1" t="s">
        <v>250</v>
      </c>
      <c r="O343" s="1" t="s">
        <v>58</v>
      </c>
      <c r="P343" s="1" t="s">
        <v>251</v>
      </c>
      <c r="Q343" s="1" t="s">
        <v>60</v>
      </c>
      <c r="R343" s="1" t="s">
        <v>251</v>
      </c>
      <c r="S343" s="1" t="s">
        <v>45</v>
      </c>
      <c r="T343" s="1" t="s">
        <v>46</v>
      </c>
      <c r="U343" s="1">
        <v>5.0</v>
      </c>
      <c r="V343" s="1">
        <v>1992.0</v>
      </c>
      <c r="W343" s="1">
        <v>1992.0</v>
      </c>
      <c r="X343" s="1">
        <v>1.0</v>
      </c>
      <c r="Y343" s="1" t="s">
        <v>47</v>
      </c>
      <c r="Z343" s="1" t="s">
        <v>48</v>
      </c>
      <c r="AA343" s="1" t="s">
        <v>49</v>
      </c>
      <c r="AB343" s="1" t="s">
        <v>50</v>
      </c>
      <c r="AC343" s="2">
        <v>9.0</v>
      </c>
      <c r="AD343" s="3">
        <v>5999.0</v>
      </c>
      <c r="AE343" s="2">
        <v>22.0</v>
      </c>
      <c r="AF343" s="3">
        <v>14057.5</v>
      </c>
      <c r="AG343" s="2">
        <v>31.0</v>
      </c>
      <c r="AH343" s="3">
        <v>20056.5</v>
      </c>
      <c r="AI343" s="1">
        <v>25.0</v>
      </c>
      <c r="AJ343" s="1">
        <v>0.0</v>
      </c>
      <c r="AK343" s="1">
        <v>25.0</v>
      </c>
      <c r="AL343" s="1">
        <v>3.0</v>
      </c>
      <c r="AM343" s="1">
        <v>32.0</v>
      </c>
    </row>
    <row r="344" ht="15.75" customHeight="1">
      <c r="A344" s="1">
        <v>2023.0</v>
      </c>
      <c r="B344" s="1" t="s">
        <v>252</v>
      </c>
      <c r="C344" s="1">
        <v>107.0</v>
      </c>
      <c r="D344" s="1">
        <v>23.0</v>
      </c>
      <c r="E344" s="1">
        <v>114.0</v>
      </c>
      <c r="F344" s="1">
        <v>24.0</v>
      </c>
      <c r="G344" s="1">
        <v>3076.0</v>
      </c>
      <c r="H344" s="1" t="s">
        <v>601</v>
      </c>
      <c r="I344" s="1" t="s">
        <v>64</v>
      </c>
      <c r="J344" s="1" t="s">
        <v>551</v>
      </c>
      <c r="K344" s="1" t="str">
        <f t="shared" si="1"/>
        <v>2023-I76S1C92J1V3</v>
      </c>
      <c r="L344" s="1" t="s">
        <v>9</v>
      </c>
      <c r="M344" s="1" t="s">
        <v>75</v>
      </c>
      <c r="N344" s="1" t="s">
        <v>108</v>
      </c>
      <c r="O344" s="1" t="s">
        <v>77</v>
      </c>
      <c r="P344" s="1" t="s">
        <v>78</v>
      </c>
      <c r="Q344" s="1" t="s">
        <v>77</v>
      </c>
      <c r="R344" s="1" t="s">
        <v>78</v>
      </c>
      <c r="S344" s="1" t="s">
        <v>45</v>
      </c>
      <c r="T344" s="1" t="s">
        <v>61</v>
      </c>
      <c r="U344" s="1">
        <v>2.5</v>
      </c>
      <c r="V344" s="1">
        <v>2006.0</v>
      </c>
      <c r="W344" s="1">
        <v>2006.0</v>
      </c>
      <c r="X344" s="1">
        <v>2.0</v>
      </c>
      <c r="Y344" s="1" t="s">
        <v>47</v>
      </c>
      <c r="Z344" s="1" t="s">
        <v>48</v>
      </c>
      <c r="AA344" s="1" t="s">
        <v>49</v>
      </c>
      <c r="AB344" s="1" t="s">
        <v>50</v>
      </c>
      <c r="AC344" s="2">
        <v>81.0</v>
      </c>
      <c r="AD344" s="3">
        <v>55999.0</v>
      </c>
      <c r="AE344" s="2">
        <v>22.0</v>
      </c>
      <c r="AF344" s="3">
        <v>15160.5</v>
      </c>
      <c r="AG344" s="2">
        <v>103.0</v>
      </c>
      <c r="AH344" s="3">
        <v>71159.5</v>
      </c>
      <c r="AI344" s="1">
        <v>0.0</v>
      </c>
      <c r="AJ344" s="1">
        <v>0.0</v>
      </c>
      <c r="AK344" s="1">
        <v>80.0</v>
      </c>
      <c r="AL344" s="1">
        <v>1.0</v>
      </c>
      <c r="AM344" s="1">
        <v>106.0</v>
      </c>
    </row>
    <row r="345" ht="15.75" customHeight="1">
      <c r="A345" s="1">
        <v>2023.0</v>
      </c>
      <c r="B345" s="1" t="s">
        <v>255</v>
      </c>
      <c r="C345" s="1">
        <v>72.0</v>
      </c>
      <c r="D345" s="1">
        <v>59.0</v>
      </c>
      <c r="E345" s="1">
        <v>403.0</v>
      </c>
      <c r="F345" s="1">
        <v>298.0</v>
      </c>
      <c r="G345" s="1">
        <v>3064.0</v>
      </c>
      <c r="H345" s="1" t="s">
        <v>602</v>
      </c>
      <c r="I345" s="1" t="s">
        <v>53</v>
      </c>
      <c r="J345" s="1" t="s">
        <v>257</v>
      </c>
      <c r="K345" s="1" t="str">
        <f t="shared" si="1"/>
        <v>2023-I76S1C29J1V1</v>
      </c>
      <c r="L345" s="1" t="s">
        <v>55</v>
      </c>
      <c r="M345" s="1" t="s">
        <v>56</v>
      </c>
      <c r="N345" s="1" t="s">
        <v>258</v>
      </c>
      <c r="O345" s="1" t="s">
        <v>58</v>
      </c>
      <c r="P345" s="1" t="s">
        <v>59</v>
      </c>
      <c r="Q345" s="1" t="s">
        <v>60</v>
      </c>
      <c r="R345" s="1" t="s">
        <v>59</v>
      </c>
      <c r="S345" s="1" t="s">
        <v>45</v>
      </c>
      <c r="T345" s="1" t="s">
        <v>46</v>
      </c>
      <c r="U345" s="1">
        <v>5.0</v>
      </c>
      <c r="V345" s="1">
        <v>1982.0</v>
      </c>
      <c r="W345" s="1">
        <v>1982.0</v>
      </c>
      <c r="X345" s="1">
        <v>1.0</v>
      </c>
      <c r="Y345" s="1" t="s">
        <v>47</v>
      </c>
      <c r="Z345" s="1" t="s">
        <v>48</v>
      </c>
      <c r="AA345" s="1" t="s">
        <v>49</v>
      </c>
      <c r="AB345" s="1" t="s">
        <v>50</v>
      </c>
      <c r="AC345" s="2">
        <v>11.0</v>
      </c>
      <c r="AD345" s="3">
        <v>8462.5</v>
      </c>
      <c r="AE345" s="2">
        <v>51.0</v>
      </c>
      <c r="AF345" s="3">
        <v>37007.5</v>
      </c>
      <c r="AG345" s="2">
        <v>62.0</v>
      </c>
      <c r="AH345" s="3">
        <v>45470.0</v>
      </c>
      <c r="AI345" s="1">
        <v>60.0</v>
      </c>
      <c r="AJ345" s="1">
        <v>0.0</v>
      </c>
      <c r="AK345" s="1">
        <v>60.0</v>
      </c>
      <c r="AL345" s="1">
        <v>9.0</v>
      </c>
      <c r="AM345" s="1">
        <v>63.0</v>
      </c>
    </row>
    <row r="346" ht="15.75" customHeight="1">
      <c r="A346" s="1">
        <v>2023.0</v>
      </c>
      <c r="B346" s="1" t="s">
        <v>259</v>
      </c>
      <c r="C346" s="1">
        <v>51.0</v>
      </c>
      <c r="D346" s="1">
        <v>31.0</v>
      </c>
      <c r="E346" s="1">
        <v>290.0</v>
      </c>
      <c r="F346" s="1">
        <v>176.0</v>
      </c>
      <c r="G346" s="1">
        <v>3024.0</v>
      </c>
      <c r="H346" s="1" t="s">
        <v>603</v>
      </c>
      <c r="I346" s="1" t="s">
        <v>94</v>
      </c>
      <c r="J346" s="1" t="s">
        <v>261</v>
      </c>
      <c r="K346" s="1" t="str">
        <f t="shared" si="1"/>
        <v>2023-I76S1C311J1V1</v>
      </c>
      <c r="L346" s="1" t="s">
        <v>9</v>
      </c>
      <c r="M346" s="1" t="s">
        <v>96</v>
      </c>
      <c r="N346" s="1" t="s">
        <v>262</v>
      </c>
      <c r="O346" s="1" t="s">
        <v>98</v>
      </c>
      <c r="P346" s="1" t="s">
        <v>99</v>
      </c>
      <c r="Q346" s="1" t="s">
        <v>100</v>
      </c>
      <c r="R346" s="1" t="s">
        <v>96</v>
      </c>
      <c r="S346" s="1" t="s">
        <v>45</v>
      </c>
      <c r="T346" s="1" t="s">
        <v>46</v>
      </c>
      <c r="U346" s="1">
        <v>5.5</v>
      </c>
      <c r="V346" s="1">
        <v>2015.0</v>
      </c>
      <c r="W346" s="1">
        <v>2015.0</v>
      </c>
      <c r="X346" s="1">
        <v>1.0</v>
      </c>
      <c r="Y346" s="1" t="s">
        <v>47</v>
      </c>
      <c r="Z346" s="1" t="s">
        <v>48</v>
      </c>
      <c r="AA346" s="1" t="s">
        <v>49</v>
      </c>
      <c r="AB346" s="1" t="s">
        <v>50</v>
      </c>
      <c r="AC346" s="2">
        <v>17.0</v>
      </c>
      <c r="AD346" s="3">
        <v>13643.0</v>
      </c>
      <c r="AE346" s="2">
        <v>28.0</v>
      </c>
      <c r="AF346" s="3">
        <v>21532.0</v>
      </c>
      <c r="AG346" s="2">
        <v>45.0</v>
      </c>
      <c r="AH346" s="3">
        <v>35175.0</v>
      </c>
      <c r="AI346" s="1">
        <v>40.0</v>
      </c>
      <c r="AJ346" s="1">
        <v>0.0</v>
      </c>
      <c r="AK346" s="1">
        <v>40.0</v>
      </c>
      <c r="AL346" s="1">
        <v>4.0</v>
      </c>
      <c r="AM346" s="1">
        <v>47.0</v>
      </c>
    </row>
    <row r="347" ht="15.75" customHeight="1">
      <c r="A347" s="1">
        <v>2023.0</v>
      </c>
      <c r="B347" s="1" t="s">
        <v>263</v>
      </c>
      <c r="C347" s="1">
        <v>30.0</v>
      </c>
      <c r="D347" s="1">
        <v>16.0</v>
      </c>
      <c r="E347" s="1">
        <v>102.0</v>
      </c>
      <c r="F347" s="1">
        <v>50.0</v>
      </c>
      <c r="G347" s="1">
        <v>3092.0</v>
      </c>
      <c r="H347" s="1" t="s">
        <v>604</v>
      </c>
      <c r="I347" s="1" t="s">
        <v>53</v>
      </c>
      <c r="J347" s="1" t="s">
        <v>265</v>
      </c>
      <c r="K347" s="1" t="str">
        <f t="shared" si="1"/>
        <v>2023-I76S1C31J1V1</v>
      </c>
      <c r="L347" s="1" t="s">
        <v>55</v>
      </c>
      <c r="M347" s="1" t="s">
        <v>56</v>
      </c>
      <c r="N347" s="1" t="s">
        <v>266</v>
      </c>
      <c r="O347" s="1" t="s">
        <v>58</v>
      </c>
      <c r="P347" s="1" t="s">
        <v>59</v>
      </c>
      <c r="Q347" s="1" t="s">
        <v>60</v>
      </c>
      <c r="R347" s="1" t="s">
        <v>59</v>
      </c>
      <c r="S347" s="1" t="s">
        <v>45</v>
      </c>
      <c r="T347" s="1" t="s">
        <v>46</v>
      </c>
      <c r="U347" s="1">
        <v>5.0</v>
      </c>
      <c r="V347" s="1">
        <v>1992.0</v>
      </c>
      <c r="W347" s="1">
        <v>1992.0</v>
      </c>
      <c r="X347" s="1">
        <v>1.0</v>
      </c>
      <c r="Y347" s="1" t="s">
        <v>47</v>
      </c>
      <c r="Z347" s="1" t="s">
        <v>48</v>
      </c>
      <c r="AA347" s="1" t="s">
        <v>49</v>
      </c>
      <c r="AB347" s="1" t="s">
        <v>50</v>
      </c>
      <c r="AC347" s="2">
        <v>11.0</v>
      </c>
      <c r="AD347" s="3">
        <v>6442.0</v>
      </c>
      <c r="AE347" s="2">
        <v>13.0</v>
      </c>
      <c r="AF347" s="3">
        <v>8298.5</v>
      </c>
      <c r="AG347" s="2">
        <v>24.0</v>
      </c>
      <c r="AH347" s="3">
        <v>14740.5</v>
      </c>
      <c r="AI347" s="1">
        <v>25.0</v>
      </c>
      <c r="AJ347" s="1">
        <v>0.0</v>
      </c>
      <c r="AK347" s="1">
        <v>25.0</v>
      </c>
      <c r="AL347" s="1">
        <v>2.0</v>
      </c>
      <c r="AM347" s="1">
        <v>28.0</v>
      </c>
    </row>
    <row r="348" ht="15.75" customHeight="1">
      <c r="A348" s="1">
        <v>2023.0</v>
      </c>
      <c r="B348" s="1" t="s">
        <v>267</v>
      </c>
      <c r="C348" s="1">
        <v>44.0</v>
      </c>
      <c r="D348" s="1">
        <v>16.0</v>
      </c>
      <c r="E348" s="1">
        <v>106.0</v>
      </c>
      <c r="F348" s="1">
        <v>30.0</v>
      </c>
      <c r="G348" s="1">
        <v>15011.0</v>
      </c>
      <c r="H348" s="1" t="s">
        <v>605</v>
      </c>
      <c r="I348" s="1" t="s">
        <v>269</v>
      </c>
      <c r="J348" s="1" t="s">
        <v>270</v>
      </c>
      <c r="K348" s="1" t="str">
        <f t="shared" si="1"/>
        <v>2023-I76S2C282J1V1</v>
      </c>
      <c r="L348" s="1" t="s">
        <v>55</v>
      </c>
      <c r="M348" s="1" t="s">
        <v>83</v>
      </c>
      <c r="N348" s="1" t="s">
        <v>271</v>
      </c>
      <c r="O348" s="1" t="s">
        <v>113</v>
      </c>
      <c r="P348" s="1" t="s">
        <v>272</v>
      </c>
      <c r="Q348" s="1" t="s">
        <v>113</v>
      </c>
      <c r="R348" s="1" t="s">
        <v>273</v>
      </c>
      <c r="S348" s="1" t="s">
        <v>45</v>
      </c>
      <c r="T348" s="1" t="s">
        <v>274</v>
      </c>
      <c r="U348" s="1">
        <v>2.0</v>
      </c>
      <c r="V348" s="1">
        <v>2004.0</v>
      </c>
      <c r="W348" s="1">
        <v>2004.0</v>
      </c>
      <c r="X348" s="1">
        <v>1.0</v>
      </c>
      <c r="Y348" s="1" t="s">
        <v>47</v>
      </c>
      <c r="Z348" s="1" t="s">
        <v>275</v>
      </c>
      <c r="AA348" s="1" t="s">
        <v>49</v>
      </c>
      <c r="AB348" s="1" t="s">
        <v>50</v>
      </c>
      <c r="AC348" s="2">
        <v>0.0</v>
      </c>
      <c r="AD348" s="3">
        <v>0.0</v>
      </c>
      <c r="AE348" s="2">
        <v>0.0</v>
      </c>
      <c r="AF348" s="3">
        <v>0.0</v>
      </c>
      <c r="AG348" s="2">
        <v>0.0</v>
      </c>
      <c r="AH348" s="3">
        <v>0.0</v>
      </c>
      <c r="AI348" s="1">
        <v>40.0</v>
      </c>
      <c r="AJ348" s="1">
        <v>0.0</v>
      </c>
      <c r="AK348" s="1">
        <v>40.0</v>
      </c>
      <c r="AL348" s="1">
        <v>3.0</v>
      </c>
      <c r="AM348" s="1">
        <v>41.0</v>
      </c>
    </row>
    <row r="349" ht="15.75" customHeight="1">
      <c r="A349" s="1">
        <v>2023.0</v>
      </c>
      <c r="B349" s="1" t="s">
        <v>276</v>
      </c>
      <c r="C349" s="1">
        <v>13.0</v>
      </c>
      <c r="D349" s="1">
        <v>8.0</v>
      </c>
      <c r="E349" s="1">
        <v>35.0</v>
      </c>
      <c r="F349" s="1">
        <v>20.0</v>
      </c>
      <c r="G349" s="1">
        <v>15012.0</v>
      </c>
      <c r="H349" s="1" t="s">
        <v>606</v>
      </c>
      <c r="I349" s="1" t="s">
        <v>269</v>
      </c>
      <c r="J349" s="1" t="s">
        <v>278</v>
      </c>
      <c r="K349" s="1" t="str">
        <f t="shared" si="1"/>
        <v>2023-I76S2C283J1V1</v>
      </c>
      <c r="L349" s="1" t="s">
        <v>55</v>
      </c>
      <c r="M349" s="1" t="s">
        <v>83</v>
      </c>
      <c r="N349" s="1" t="s">
        <v>271</v>
      </c>
      <c r="O349" s="1" t="s">
        <v>113</v>
      </c>
      <c r="P349" s="1" t="s">
        <v>272</v>
      </c>
      <c r="Q349" s="1" t="s">
        <v>113</v>
      </c>
      <c r="R349" s="1" t="s">
        <v>273</v>
      </c>
      <c r="S349" s="1" t="s">
        <v>45</v>
      </c>
      <c r="T349" s="1" t="s">
        <v>274</v>
      </c>
      <c r="U349" s="1">
        <v>2.5</v>
      </c>
      <c r="V349" s="1">
        <v>2003.0</v>
      </c>
      <c r="W349" s="1">
        <v>2003.0</v>
      </c>
      <c r="X349" s="1">
        <v>1.0</v>
      </c>
      <c r="Y349" s="1" t="s">
        <v>47</v>
      </c>
      <c r="Z349" s="1" t="s">
        <v>275</v>
      </c>
      <c r="AA349" s="1" t="s">
        <v>49</v>
      </c>
      <c r="AB349" s="1" t="s">
        <v>50</v>
      </c>
      <c r="AC349" s="2">
        <v>0.0</v>
      </c>
      <c r="AD349" s="3">
        <v>0.0</v>
      </c>
      <c r="AE349" s="2">
        <v>0.0</v>
      </c>
      <c r="AF349" s="3">
        <v>0.0</v>
      </c>
      <c r="AG349" s="2">
        <v>0.0</v>
      </c>
      <c r="AH349" s="3">
        <v>0.0</v>
      </c>
      <c r="AI349" s="1">
        <v>30.0</v>
      </c>
      <c r="AJ349" s="1">
        <v>0.0</v>
      </c>
      <c r="AK349" s="1">
        <v>30.0</v>
      </c>
      <c r="AL349" s="1">
        <v>2.0</v>
      </c>
      <c r="AM349" s="1">
        <v>11.0</v>
      </c>
    </row>
    <row r="350" ht="15.75" customHeight="1">
      <c r="A350" s="1">
        <v>2023.0</v>
      </c>
      <c r="B350" s="1" t="s">
        <v>279</v>
      </c>
      <c r="C350" s="1">
        <v>29.0</v>
      </c>
      <c r="D350" s="1">
        <v>20.0</v>
      </c>
      <c r="E350" s="1">
        <v>85.0</v>
      </c>
      <c r="F350" s="1">
        <v>70.0</v>
      </c>
      <c r="G350" s="1">
        <v>15015.0</v>
      </c>
      <c r="H350" s="1" t="s">
        <v>607</v>
      </c>
      <c r="I350" s="1" t="s">
        <v>269</v>
      </c>
      <c r="J350" s="1" t="s">
        <v>495</v>
      </c>
      <c r="K350" s="1" t="str">
        <f t="shared" si="1"/>
        <v>2023-I76S2C297J1V2</v>
      </c>
      <c r="L350" s="1" t="s">
        <v>55</v>
      </c>
      <c r="M350" s="1" t="s">
        <v>96</v>
      </c>
      <c r="N350" s="1" t="s">
        <v>282</v>
      </c>
      <c r="O350" s="1" t="s">
        <v>98</v>
      </c>
      <c r="P350" s="1" t="s">
        <v>99</v>
      </c>
      <c r="Q350" s="1" t="s">
        <v>100</v>
      </c>
      <c r="R350" s="1" t="s">
        <v>96</v>
      </c>
      <c r="S350" s="1" t="s">
        <v>45</v>
      </c>
      <c r="T350" s="1" t="s">
        <v>274</v>
      </c>
      <c r="U350" s="1">
        <v>2.5</v>
      </c>
      <c r="V350" s="1">
        <v>2013.0</v>
      </c>
      <c r="W350" s="1">
        <v>2013.0</v>
      </c>
      <c r="X350" s="1">
        <v>1.0</v>
      </c>
      <c r="Y350" s="1" t="s">
        <v>47</v>
      </c>
      <c r="Z350" s="1" t="s">
        <v>275</v>
      </c>
      <c r="AA350" s="1" t="s">
        <v>49</v>
      </c>
      <c r="AB350" s="1" t="s">
        <v>50</v>
      </c>
      <c r="AC350" s="2">
        <v>0.0</v>
      </c>
      <c r="AD350" s="3">
        <v>0.0</v>
      </c>
      <c r="AE350" s="2">
        <v>0.0</v>
      </c>
      <c r="AF350" s="3">
        <v>0.0</v>
      </c>
      <c r="AG350" s="2">
        <v>0.0</v>
      </c>
      <c r="AH350" s="3">
        <v>0.0</v>
      </c>
      <c r="AI350" s="1">
        <v>30.0</v>
      </c>
      <c r="AJ350" s="1">
        <v>0.0</v>
      </c>
      <c r="AK350" s="1">
        <v>30.0</v>
      </c>
      <c r="AL350" s="1">
        <v>0.0</v>
      </c>
      <c r="AM350" s="1">
        <v>29.0</v>
      </c>
    </row>
    <row r="351" ht="15.75" customHeight="1">
      <c r="A351" s="1">
        <v>2023.0</v>
      </c>
      <c r="B351" s="1" t="s">
        <v>283</v>
      </c>
      <c r="C351" s="1">
        <v>62.0</v>
      </c>
      <c r="D351" s="1">
        <v>36.0</v>
      </c>
      <c r="E351" s="1">
        <v>326.0</v>
      </c>
      <c r="F351" s="1">
        <v>180.0</v>
      </c>
      <c r="G351" s="1">
        <v>3035.0</v>
      </c>
      <c r="H351" s="1" t="s">
        <v>608</v>
      </c>
      <c r="I351" s="1" t="s">
        <v>94</v>
      </c>
      <c r="J351" s="1" t="s">
        <v>285</v>
      </c>
      <c r="K351" s="1" t="str">
        <f t="shared" si="1"/>
        <v>2023-I76S1C34J1V1</v>
      </c>
      <c r="L351" s="1" t="s">
        <v>9</v>
      </c>
      <c r="M351" s="1" t="s">
        <v>96</v>
      </c>
      <c r="N351" s="1" t="s">
        <v>286</v>
      </c>
      <c r="O351" s="1" t="s">
        <v>98</v>
      </c>
      <c r="P351" s="1" t="s">
        <v>99</v>
      </c>
      <c r="Q351" s="1" t="s">
        <v>100</v>
      </c>
      <c r="R351" s="1" t="s">
        <v>96</v>
      </c>
      <c r="S351" s="1" t="s">
        <v>45</v>
      </c>
      <c r="T351" s="1" t="s">
        <v>46</v>
      </c>
      <c r="U351" s="1">
        <v>5.0</v>
      </c>
      <c r="V351" s="1">
        <v>1983.0</v>
      </c>
      <c r="W351" s="1">
        <v>1983.0</v>
      </c>
      <c r="X351" s="1">
        <v>1.0</v>
      </c>
      <c r="Y351" s="1" t="s">
        <v>47</v>
      </c>
      <c r="Z351" s="1" t="s">
        <v>48</v>
      </c>
      <c r="AA351" s="1" t="s">
        <v>49</v>
      </c>
      <c r="AB351" s="1" t="s">
        <v>50</v>
      </c>
      <c r="AC351" s="2">
        <v>24.0</v>
      </c>
      <c r="AD351" s="3">
        <v>18360.0</v>
      </c>
      <c r="AE351" s="2">
        <v>29.0</v>
      </c>
      <c r="AF351" s="3">
        <v>21232.0</v>
      </c>
      <c r="AG351" s="2">
        <v>53.0</v>
      </c>
      <c r="AH351" s="3">
        <v>39592.0</v>
      </c>
      <c r="AI351" s="1">
        <v>57.0</v>
      </c>
      <c r="AJ351" s="1">
        <v>0.0</v>
      </c>
      <c r="AK351" s="1">
        <v>57.0</v>
      </c>
      <c r="AL351" s="1">
        <v>5.0</v>
      </c>
      <c r="AM351" s="1">
        <v>57.0</v>
      </c>
    </row>
    <row r="352" ht="15.75" customHeight="1">
      <c r="A352" s="1">
        <v>2023.0</v>
      </c>
      <c r="B352" s="1" t="s">
        <v>287</v>
      </c>
      <c r="C352" s="1">
        <v>47.0</v>
      </c>
      <c r="D352" s="1">
        <v>40.0</v>
      </c>
      <c r="E352" s="1">
        <v>226.0</v>
      </c>
      <c r="F352" s="1">
        <v>199.0</v>
      </c>
      <c r="G352" s="1">
        <v>3022.0</v>
      </c>
      <c r="H352" s="1" t="s">
        <v>609</v>
      </c>
      <c r="I352" s="1" t="s">
        <v>94</v>
      </c>
      <c r="J352" s="1" t="s">
        <v>289</v>
      </c>
      <c r="K352" s="1" t="str">
        <f t="shared" si="1"/>
        <v>2023-I76S1C233J1V1</v>
      </c>
      <c r="L352" s="1" t="s">
        <v>55</v>
      </c>
      <c r="M352" s="1" t="s">
        <v>96</v>
      </c>
      <c r="N352" s="1" t="s">
        <v>290</v>
      </c>
      <c r="O352" s="1" t="s">
        <v>98</v>
      </c>
      <c r="P352" s="1" t="s">
        <v>99</v>
      </c>
      <c r="Q352" s="1" t="s">
        <v>100</v>
      </c>
      <c r="R352" s="1" t="s">
        <v>96</v>
      </c>
      <c r="S352" s="1" t="s">
        <v>45</v>
      </c>
      <c r="T352" s="1" t="s">
        <v>46</v>
      </c>
      <c r="U352" s="1">
        <v>5.0</v>
      </c>
      <c r="V352" s="1">
        <v>2009.0</v>
      </c>
      <c r="W352" s="1">
        <v>2009.0</v>
      </c>
      <c r="X352" s="1">
        <v>1.0</v>
      </c>
      <c r="Y352" s="1" t="s">
        <v>47</v>
      </c>
      <c r="Z352" s="1" t="s">
        <v>48</v>
      </c>
      <c r="AA352" s="1" t="s">
        <v>49</v>
      </c>
      <c r="AB352" s="1" t="s">
        <v>50</v>
      </c>
      <c r="AC352" s="2">
        <v>5.0</v>
      </c>
      <c r="AD352" s="3">
        <v>2936.5</v>
      </c>
      <c r="AE352" s="2">
        <v>38.0</v>
      </c>
      <c r="AF352" s="3">
        <v>22500.5</v>
      </c>
      <c r="AG352" s="2">
        <v>43.0</v>
      </c>
      <c r="AH352" s="3">
        <v>25437.0</v>
      </c>
      <c r="AI352" s="1">
        <v>41.0</v>
      </c>
      <c r="AJ352" s="1">
        <v>0.0</v>
      </c>
      <c r="AK352" s="1">
        <v>41.0</v>
      </c>
      <c r="AL352" s="1">
        <v>3.0</v>
      </c>
      <c r="AM352" s="1">
        <v>44.0</v>
      </c>
    </row>
    <row r="353" ht="15.75" customHeight="1">
      <c r="A353" s="1">
        <v>2023.0</v>
      </c>
      <c r="B353" s="1" t="s">
        <v>291</v>
      </c>
      <c r="C353" s="1">
        <v>48.0</v>
      </c>
      <c r="D353" s="1">
        <v>34.0</v>
      </c>
      <c r="E353" s="1">
        <v>208.0</v>
      </c>
      <c r="F353" s="1">
        <v>152.0</v>
      </c>
      <c r="G353" s="1">
        <v>3066.0</v>
      </c>
      <c r="H353" s="1" t="s">
        <v>610</v>
      </c>
      <c r="I353" s="1" t="s">
        <v>53</v>
      </c>
      <c r="J353" s="1" t="s">
        <v>293</v>
      </c>
      <c r="K353" s="1" t="str">
        <f t="shared" si="1"/>
        <v>2023-I76S1C125J1V1</v>
      </c>
      <c r="L353" s="1" t="s">
        <v>55</v>
      </c>
      <c r="M353" s="1" t="s">
        <v>56</v>
      </c>
      <c r="N353" s="1" t="s">
        <v>294</v>
      </c>
      <c r="O353" s="1" t="s">
        <v>98</v>
      </c>
      <c r="P353" s="1" t="s">
        <v>295</v>
      </c>
      <c r="Q353" s="1" t="s">
        <v>100</v>
      </c>
      <c r="R353" s="1" t="s">
        <v>296</v>
      </c>
      <c r="S353" s="1" t="s">
        <v>45</v>
      </c>
      <c r="T353" s="1" t="s">
        <v>46</v>
      </c>
      <c r="U353" s="1">
        <v>5.0</v>
      </c>
      <c r="V353" s="1">
        <v>1981.0</v>
      </c>
      <c r="W353" s="1">
        <v>1981.0</v>
      </c>
      <c r="X353" s="1">
        <v>1.0</v>
      </c>
      <c r="Y353" s="1" t="s">
        <v>47</v>
      </c>
      <c r="Z353" s="1" t="s">
        <v>48</v>
      </c>
      <c r="AA353" s="1" t="s">
        <v>49</v>
      </c>
      <c r="AB353" s="1" t="s">
        <v>50</v>
      </c>
      <c r="AC353" s="2">
        <v>12.0</v>
      </c>
      <c r="AD353" s="3">
        <v>7293.5</v>
      </c>
      <c r="AE353" s="2">
        <v>31.0</v>
      </c>
      <c r="AF353" s="3">
        <v>18091.5</v>
      </c>
      <c r="AG353" s="2">
        <v>43.0</v>
      </c>
      <c r="AH353" s="3">
        <v>25385.0</v>
      </c>
      <c r="AI353" s="1">
        <v>35.0</v>
      </c>
      <c r="AJ353" s="1">
        <v>0.0</v>
      </c>
      <c r="AK353" s="1">
        <v>35.0</v>
      </c>
      <c r="AL353" s="1">
        <v>3.0</v>
      </c>
      <c r="AM353" s="1">
        <v>45.0</v>
      </c>
    </row>
    <row r="354" ht="15.75" customHeight="1">
      <c r="AC354" s="2"/>
      <c r="AD354" s="3"/>
      <c r="AE354" s="2"/>
      <c r="AF354" s="3"/>
      <c r="AG354" s="2"/>
      <c r="AH354" s="3"/>
    </row>
    <row r="355" ht="15.75" customHeight="1">
      <c r="AC355" s="2"/>
      <c r="AD355" s="3"/>
      <c r="AE355" s="2"/>
      <c r="AF355" s="3"/>
      <c r="AG355" s="2"/>
      <c r="AH355" s="3"/>
    </row>
    <row r="356" ht="15.75" customHeight="1">
      <c r="AC356" s="2"/>
      <c r="AD356" s="3"/>
      <c r="AE356" s="2"/>
      <c r="AF356" s="3"/>
      <c r="AG356" s="2"/>
      <c r="AH356" s="3"/>
    </row>
    <row r="357" ht="15.75" customHeight="1">
      <c r="AC357" s="2"/>
      <c r="AD357" s="3"/>
      <c r="AE357" s="2"/>
      <c r="AF357" s="3"/>
      <c r="AG357" s="2"/>
      <c r="AH357" s="3"/>
    </row>
    <row r="358" ht="15.75" customHeight="1">
      <c r="AC358" s="2"/>
      <c r="AD358" s="3"/>
      <c r="AE358" s="2"/>
      <c r="AF358" s="3"/>
      <c r="AG358" s="2"/>
      <c r="AH358" s="3"/>
    </row>
    <row r="359" ht="15.75" customHeight="1">
      <c r="AC359" s="2"/>
      <c r="AD359" s="3"/>
      <c r="AE359" s="2"/>
      <c r="AF359" s="3"/>
      <c r="AG359" s="2"/>
      <c r="AH359" s="3"/>
    </row>
    <row r="360" ht="15.75" customHeight="1">
      <c r="AC360" s="2"/>
      <c r="AD360" s="3"/>
      <c r="AE360" s="2"/>
      <c r="AF360" s="3"/>
      <c r="AG360" s="2"/>
      <c r="AH360" s="3"/>
    </row>
    <row r="361" ht="15.75" customHeight="1">
      <c r="AC361" s="2"/>
      <c r="AD361" s="3"/>
      <c r="AE361" s="2"/>
      <c r="AF361" s="3"/>
      <c r="AG361" s="2"/>
      <c r="AH361" s="3"/>
    </row>
    <row r="362" ht="15.75" customHeight="1">
      <c r="AC362" s="2"/>
      <c r="AD362" s="3"/>
      <c r="AE362" s="2"/>
      <c r="AF362" s="3"/>
      <c r="AG362" s="2"/>
      <c r="AH362" s="3"/>
    </row>
    <row r="363" ht="15.75" customHeight="1">
      <c r="AC363" s="2"/>
      <c r="AD363" s="3"/>
      <c r="AE363" s="2"/>
      <c r="AF363" s="3"/>
      <c r="AG363" s="2"/>
      <c r="AH363" s="3"/>
    </row>
    <row r="364" ht="15.75" customHeight="1">
      <c r="AC364" s="2"/>
      <c r="AD364" s="3"/>
      <c r="AE364" s="2"/>
      <c r="AF364" s="3"/>
      <c r="AG364" s="2"/>
      <c r="AH364" s="3"/>
    </row>
    <row r="365" ht="15.75" customHeight="1">
      <c r="AC365" s="2"/>
      <c r="AD365" s="3"/>
      <c r="AE365" s="2"/>
      <c r="AF365" s="3"/>
      <c r="AG365" s="2"/>
      <c r="AH365" s="3"/>
    </row>
    <row r="366" ht="15.75" customHeight="1">
      <c r="AC366" s="2"/>
      <c r="AD366" s="3"/>
      <c r="AE366" s="2"/>
      <c r="AF366" s="3"/>
      <c r="AG366" s="2"/>
      <c r="AH366" s="3"/>
    </row>
    <row r="367" ht="15.75" customHeight="1">
      <c r="AC367" s="2"/>
      <c r="AD367" s="3"/>
      <c r="AE367" s="2"/>
      <c r="AF367" s="3"/>
      <c r="AG367" s="2"/>
      <c r="AH367" s="3"/>
    </row>
    <row r="368" ht="15.75" customHeight="1">
      <c r="AC368" s="2"/>
      <c r="AD368" s="3"/>
      <c r="AE368" s="2"/>
      <c r="AF368" s="3"/>
      <c r="AG368" s="2"/>
      <c r="AH368" s="3"/>
    </row>
    <row r="369" ht="15.75" customHeight="1">
      <c r="AC369" s="2"/>
      <c r="AD369" s="3"/>
      <c r="AE369" s="2"/>
      <c r="AF369" s="3"/>
      <c r="AG369" s="2"/>
      <c r="AH369" s="3"/>
    </row>
    <row r="370" ht="15.75" customHeight="1">
      <c r="AC370" s="2"/>
      <c r="AD370" s="3"/>
      <c r="AE370" s="2"/>
      <c r="AF370" s="3"/>
      <c r="AG370" s="2"/>
      <c r="AH370" s="3"/>
    </row>
    <row r="371" ht="15.75" customHeight="1">
      <c r="AC371" s="2"/>
      <c r="AD371" s="3"/>
      <c r="AE371" s="2"/>
      <c r="AF371" s="3"/>
      <c r="AG371" s="2"/>
      <c r="AH371" s="3"/>
    </row>
    <row r="372" ht="15.75" customHeight="1">
      <c r="AC372" s="2"/>
      <c r="AD372" s="3"/>
      <c r="AE372" s="2"/>
      <c r="AF372" s="3"/>
      <c r="AG372" s="2"/>
      <c r="AH372" s="3"/>
    </row>
    <row r="373" ht="15.75" customHeight="1">
      <c r="AC373" s="2"/>
      <c r="AD373" s="3"/>
      <c r="AE373" s="2"/>
      <c r="AF373" s="3"/>
      <c r="AG373" s="2"/>
      <c r="AH373" s="3"/>
    </row>
    <row r="374" ht="15.75" customHeight="1">
      <c r="AC374" s="2"/>
      <c r="AD374" s="3"/>
      <c r="AE374" s="2"/>
      <c r="AF374" s="3"/>
      <c r="AG374" s="2"/>
      <c r="AH374" s="3"/>
    </row>
    <row r="375" ht="15.75" customHeight="1">
      <c r="AC375" s="2"/>
      <c r="AD375" s="3"/>
      <c r="AE375" s="2"/>
      <c r="AF375" s="3"/>
      <c r="AG375" s="2"/>
      <c r="AH375" s="3"/>
    </row>
    <row r="376" ht="15.75" customHeight="1">
      <c r="AC376" s="2"/>
      <c r="AD376" s="3"/>
      <c r="AE376" s="2"/>
      <c r="AF376" s="3"/>
      <c r="AG376" s="2"/>
      <c r="AH376" s="3"/>
    </row>
    <row r="377" ht="15.75" customHeight="1">
      <c r="AC377" s="2"/>
      <c r="AD377" s="3"/>
      <c r="AE377" s="2"/>
      <c r="AF377" s="3"/>
      <c r="AG377" s="2"/>
      <c r="AH377" s="3"/>
    </row>
    <row r="378" ht="15.75" customHeight="1">
      <c r="AC378" s="2"/>
      <c r="AD378" s="3"/>
      <c r="AE378" s="2"/>
      <c r="AF378" s="3"/>
      <c r="AG378" s="2"/>
      <c r="AH378" s="3"/>
    </row>
    <row r="379" ht="15.75" customHeight="1">
      <c r="AC379" s="2"/>
      <c r="AD379" s="3"/>
      <c r="AE379" s="2"/>
      <c r="AF379" s="3"/>
      <c r="AG379" s="2"/>
      <c r="AH379" s="3"/>
    </row>
    <row r="380" ht="15.75" customHeight="1">
      <c r="AC380" s="2"/>
      <c r="AD380" s="3"/>
      <c r="AE380" s="2"/>
      <c r="AF380" s="3"/>
      <c r="AG380" s="2"/>
      <c r="AH380" s="3"/>
    </row>
    <row r="381" ht="15.75" customHeight="1">
      <c r="AC381" s="2"/>
      <c r="AD381" s="3"/>
      <c r="AE381" s="2"/>
      <c r="AF381" s="3"/>
      <c r="AG381" s="2"/>
      <c r="AH381" s="3"/>
    </row>
    <row r="382" ht="15.75" customHeight="1">
      <c r="AC382" s="2"/>
      <c r="AD382" s="3"/>
      <c r="AE382" s="2"/>
      <c r="AF382" s="3"/>
      <c r="AG382" s="2"/>
      <c r="AH382" s="3"/>
    </row>
    <row r="383" ht="15.75" customHeight="1">
      <c r="AC383" s="2"/>
      <c r="AD383" s="3"/>
      <c r="AE383" s="2"/>
      <c r="AF383" s="3"/>
      <c r="AG383" s="2"/>
      <c r="AH383" s="3"/>
    </row>
    <row r="384" ht="15.75" customHeight="1">
      <c r="AC384" s="2"/>
      <c r="AD384" s="3"/>
      <c r="AE384" s="2"/>
      <c r="AF384" s="3"/>
      <c r="AG384" s="2"/>
      <c r="AH384" s="3"/>
    </row>
    <row r="385" ht="15.75" customHeight="1">
      <c r="AC385" s="2"/>
      <c r="AD385" s="3"/>
      <c r="AE385" s="2"/>
      <c r="AF385" s="3"/>
      <c r="AG385" s="2"/>
      <c r="AH385" s="3"/>
    </row>
    <row r="386" ht="15.75" customHeight="1">
      <c r="AC386" s="2"/>
      <c r="AD386" s="3"/>
      <c r="AE386" s="2"/>
      <c r="AF386" s="3"/>
      <c r="AG386" s="2"/>
      <c r="AH386" s="3"/>
    </row>
    <row r="387" ht="15.75" customHeight="1">
      <c r="AC387" s="2"/>
      <c r="AD387" s="3"/>
      <c r="AE387" s="2"/>
      <c r="AF387" s="3"/>
      <c r="AG387" s="2"/>
      <c r="AH387" s="3"/>
    </row>
    <row r="388" ht="15.75" customHeight="1">
      <c r="AC388" s="2"/>
      <c r="AD388" s="3"/>
      <c r="AE388" s="2"/>
      <c r="AF388" s="3"/>
      <c r="AG388" s="2"/>
      <c r="AH388" s="3"/>
    </row>
    <row r="389" ht="15.75" customHeight="1">
      <c r="AC389" s="2"/>
      <c r="AD389" s="3"/>
      <c r="AE389" s="2"/>
      <c r="AF389" s="3"/>
      <c r="AG389" s="2"/>
      <c r="AH389" s="3"/>
    </row>
    <row r="390" ht="15.75" customHeight="1">
      <c r="AC390" s="2"/>
      <c r="AD390" s="3"/>
      <c r="AE390" s="2"/>
      <c r="AF390" s="3"/>
      <c r="AG390" s="2"/>
      <c r="AH390" s="3"/>
    </row>
    <row r="391" ht="15.75" customHeight="1">
      <c r="AC391" s="2"/>
      <c r="AD391" s="3"/>
      <c r="AE391" s="2"/>
      <c r="AF391" s="3"/>
      <c r="AG391" s="2"/>
      <c r="AH391" s="3"/>
    </row>
    <row r="392" ht="15.75" customHeight="1">
      <c r="AC392" s="2"/>
      <c r="AD392" s="3"/>
      <c r="AE392" s="2"/>
      <c r="AF392" s="3"/>
      <c r="AG392" s="2"/>
      <c r="AH392" s="3"/>
    </row>
    <row r="393" ht="15.75" customHeight="1">
      <c r="AC393" s="2"/>
      <c r="AD393" s="3"/>
      <c r="AE393" s="2"/>
      <c r="AF393" s="3"/>
      <c r="AG393" s="2"/>
      <c r="AH393" s="3"/>
    </row>
    <row r="394" ht="15.75" customHeight="1">
      <c r="AC394" s="2"/>
      <c r="AD394" s="3"/>
      <c r="AE394" s="2"/>
      <c r="AF394" s="3"/>
      <c r="AG394" s="2"/>
      <c r="AH394" s="3"/>
    </row>
    <row r="395" ht="15.75" customHeight="1">
      <c r="AC395" s="2"/>
      <c r="AD395" s="3"/>
      <c r="AE395" s="2"/>
      <c r="AF395" s="3"/>
      <c r="AG395" s="2"/>
      <c r="AH395" s="3"/>
    </row>
    <row r="396" ht="15.75" customHeight="1">
      <c r="AC396" s="2"/>
      <c r="AD396" s="3"/>
      <c r="AE396" s="2"/>
      <c r="AF396" s="3"/>
      <c r="AG396" s="2"/>
      <c r="AH396" s="3"/>
    </row>
    <row r="397" ht="15.75" customHeight="1">
      <c r="AC397" s="2"/>
      <c r="AD397" s="3"/>
      <c r="AE397" s="2"/>
      <c r="AF397" s="3"/>
      <c r="AG397" s="2"/>
      <c r="AH397" s="3"/>
    </row>
    <row r="398" ht="15.75" customHeight="1">
      <c r="AC398" s="2"/>
      <c r="AD398" s="3"/>
      <c r="AE398" s="2"/>
      <c r="AF398" s="3"/>
      <c r="AG398" s="2"/>
      <c r="AH398" s="3"/>
    </row>
    <row r="399" ht="15.75" customHeight="1">
      <c r="AC399" s="2"/>
      <c r="AD399" s="3"/>
      <c r="AE399" s="2"/>
      <c r="AF399" s="3"/>
      <c r="AG399" s="2"/>
      <c r="AH399" s="3"/>
    </row>
    <row r="400" ht="15.75" customHeight="1">
      <c r="AC400" s="2"/>
      <c r="AD400" s="3"/>
      <c r="AE400" s="2"/>
      <c r="AF400" s="3"/>
      <c r="AG400" s="2"/>
      <c r="AH400" s="3"/>
    </row>
    <row r="401" ht="15.75" customHeight="1">
      <c r="AC401" s="2"/>
      <c r="AD401" s="3"/>
      <c r="AE401" s="2"/>
      <c r="AF401" s="3"/>
      <c r="AG401" s="2"/>
      <c r="AH401" s="3"/>
    </row>
    <row r="402" ht="15.75" customHeight="1">
      <c r="AC402" s="2"/>
      <c r="AD402" s="3"/>
      <c r="AE402" s="2"/>
      <c r="AF402" s="3"/>
      <c r="AG402" s="2"/>
      <c r="AH402" s="3"/>
    </row>
    <row r="403" ht="15.75" customHeight="1">
      <c r="AC403" s="2"/>
      <c r="AD403" s="3"/>
      <c r="AE403" s="2"/>
      <c r="AF403" s="3"/>
      <c r="AG403" s="2"/>
      <c r="AH403" s="3"/>
    </row>
    <row r="404" ht="15.75" customHeight="1">
      <c r="AC404" s="2"/>
      <c r="AD404" s="3"/>
      <c r="AE404" s="2"/>
      <c r="AF404" s="3"/>
      <c r="AG404" s="2"/>
      <c r="AH404" s="3"/>
    </row>
    <row r="405" ht="15.75" customHeight="1">
      <c r="AC405" s="2"/>
      <c r="AD405" s="3"/>
      <c r="AE405" s="2"/>
      <c r="AF405" s="3"/>
      <c r="AG405" s="2"/>
      <c r="AH405" s="3"/>
    </row>
    <row r="406" ht="15.75" customHeight="1">
      <c r="AC406" s="2"/>
      <c r="AD406" s="3"/>
      <c r="AE406" s="2"/>
      <c r="AF406" s="3"/>
      <c r="AG406" s="2"/>
      <c r="AH406" s="3"/>
    </row>
    <row r="407" ht="15.75" customHeight="1">
      <c r="AC407" s="2"/>
      <c r="AD407" s="3"/>
      <c r="AE407" s="2"/>
      <c r="AF407" s="3"/>
      <c r="AG407" s="2"/>
      <c r="AH407" s="3"/>
    </row>
    <row r="408" ht="15.75" customHeight="1">
      <c r="AC408" s="2"/>
      <c r="AD408" s="3"/>
      <c r="AE408" s="2"/>
      <c r="AF408" s="3"/>
      <c r="AG408" s="2"/>
      <c r="AH408" s="3"/>
    </row>
    <row r="409" ht="15.75" customHeight="1">
      <c r="AC409" s="2"/>
      <c r="AD409" s="3"/>
      <c r="AE409" s="2"/>
      <c r="AF409" s="3"/>
      <c r="AG409" s="2"/>
      <c r="AH409" s="3"/>
    </row>
    <row r="410" ht="15.75" customHeight="1">
      <c r="AC410" s="2"/>
      <c r="AD410" s="3"/>
      <c r="AE410" s="2"/>
      <c r="AF410" s="3"/>
      <c r="AG410" s="2"/>
      <c r="AH410" s="3"/>
    </row>
    <row r="411" ht="15.75" customHeight="1">
      <c r="AC411" s="2"/>
      <c r="AD411" s="3"/>
      <c r="AE411" s="2"/>
      <c r="AF411" s="3"/>
      <c r="AG411" s="2"/>
      <c r="AH411" s="3"/>
    </row>
    <row r="412" ht="15.75" customHeight="1">
      <c r="AC412" s="2"/>
      <c r="AD412" s="3"/>
      <c r="AE412" s="2"/>
      <c r="AF412" s="3"/>
      <c r="AG412" s="2"/>
      <c r="AH412" s="3"/>
    </row>
    <row r="413" ht="15.75" customHeight="1">
      <c r="AC413" s="2"/>
      <c r="AD413" s="3"/>
      <c r="AE413" s="2"/>
      <c r="AF413" s="3"/>
      <c r="AG413" s="2"/>
      <c r="AH413" s="3"/>
    </row>
    <row r="414" ht="15.75" customHeight="1">
      <c r="AC414" s="2"/>
      <c r="AD414" s="3"/>
      <c r="AE414" s="2"/>
      <c r="AF414" s="3"/>
      <c r="AG414" s="2"/>
      <c r="AH414" s="3"/>
    </row>
    <row r="415" ht="15.75" customHeight="1">
      <c r="AC415" s="2"/>
      <c r="AD415" s="3"/>
      <c r="AE415" s="2"/>
      <c r="AF415" s="3"/>
      <c r="AG415" s="2"/>
      <c r="AH415" s="3"/>
    </row>
    <row r="416" ht="15.75" customHeight="1">
      <c r="AC416" s="2"/>
      <c r="AD416" s="3"/>
      <c r="AE416" s="2"/>
      <c r="AF416" s="3"/>
      <c r="AG416" s="2"/>
      <c r="AH416" s="3"/>
    </row>
    <row r="417" ht="15.75" customHeight="1">
      <c r="AC417" s="2"/>
      <c r="AD417" s="3"/>
      <c r="AE417" s="2"/>
      <c r="AF417" s="3"/>
      <c r="AG417" s="2"/>
      <c r="AH417" s="3"/>
    </row>
    <row r="418" ht="15.75" customHeight="1">
      <c r="AC418" s="2"/>
      <c r="AD418" s="3"/>
      <c r="AE418" s="2"/>
      <c r="AF418" s="3"/>
      <c r="AG418" s="2"/>
      <c r="AH418" s="3"/>
    </row>
    <row r="419" ht="15.75" customHeight="1">
      <c r="AC419" s="2"/>
      <c r="AD419" s="3"/>
      <c r="AE419" s="2"/>
      <c r="AF419" s="3"/>
      <c r="AG419" s="2"/>
      <c r="AH419" s="3"/>
    </row>
    <row r="420" ht="15.75" customHeight="1">
      <c r="AC420" s="2"/>
      <c r="AD420" s="3"/>
      <c r="AE420" s="2"/>
      <c r="AF420" s="3"/>
      <c r="AG420" s="2"/>
      <c r="AH420" s="3"/>
    </row>
    <row r="421" ht="15.75" customHeight="1">
      <c r="AC421" s="2"/>
      <c r="AD421" s="3"/>
      <c r="AE421" s="2"/>
      <c r="AF421" s="3"/>
      <c r="AG421" s="2"/>
      <c r="AH421" s="3"/>
    </row>
    <row r="422" ht="15.75" customHeight="1">
      <c r="AC422" s="2"/>
      <c r="AD422" s="3"/>
      <c r="AE422" s="2"/>
      <c r="AF422" s="3"/>
      <c r="AG422" s="2"/>
      <c r="AH422" s="3"/>
    </row>
    <row r="423" ht="15.75" customHeight="1">
      <c r="AC423" s="2"/>
      <c r="AD423" s="3"/>
      <c r="AE423" s="2"/>
      <c r="AF423" s="3"/>
      <c r="AG423" s="2"/>
      <c r="AH423" s="3"/>
    </row>
    <row r="424" ht="15.75" customHeight="1">
      <c r="AC424" s="2"/>
      <c r="AD424" s="3"/>
      <c r="AE424" s="2"/>
      <c r="AF424" s="3"/>
      <c r="AG424" s="2"/>
      <c r="AH424" s="3"/>
    </row>
    <row r="425" ht="15.75" customHeight="1">
      <c r="AC425" s="2"/>
      <c r="AD425" s="3"/>
      <c r="AE425" s="2"/>
      <c r="AF425" s="3"/>
      <c r="AG425" s="2"/>
      <c r="AH425" s="3"/>
    </row>
    <row r="426" ht="15.75" customHeight="1">
      <c r="AC426" s="2"/>
      <c r="AD426" s="3"/>
      <c r="AE426" s="2"/>
      <c r="AF426" s="3"/>
      <c r="AG426" s="2"/>
      <c r="AH426" s="3"/>
    </row>
    <row r="427" ht="15.75" customHeight="1">
      <c r="AC427" s="2"/>
      <c r="AD427" s="3"/>
      <c r="AE427" s="2"/>
      <c r="AF427" s="3"/>
      <c r="AG427" s="2"/>
      <c r="AH427" s="3"/>
    </row>
    <row r="428" ht="15.75" customHeight="1">
      <c r="AC428" s="2"/>
      <c r="AD428" s="3"/>
      <c r="AE428" s="2"/>
      <c r="AF428" s="3"/>
      <c r="AG428" s="2"/>
      <c r="AH428" s="3"/>
    </row>
    <row r="429" ht="15.75" customHeight="1">
      <c r="AC429" s="2"/>
      <c r="AD429" s="3"/>
      <c r="AE429" s="2"/>
      <c r="AF429" s="3"/>
      <c r="AG429" s="2"/>
      <c r="AH429" s="3"/>
    </row>
    <row r="430" ht="15.75" customHeight="1">
      <c r="AC430" s="2"/>
      <c r="AD430" s="3"/>
      <c r="AE430" s="2"/>
      <c r="AF430" s="3"/>
      <c r="AG430" s="2"/>
      <c r="AH430" s="3"/>
    </row>
    <row r="431" ht="15.75" customHeight="1">
      <c r="AC431" s="2"/>
      <c r="AD431" s="3"/>
      <c r="AE431" s="2"/>
      <c r="AF431" s="3"/>
      <c r="AG431" s="2"/>
      <c r="AH431" s="3"/>
    </row>
    <row r="432" ht="15.75" customHeight="1">
      <c r="AC432" s="2"/>
      <c r="AD432" s="3"/>
      <c r="AE432" s="2"/>
      <c r="AF432" s="3"/>
      <c r="AG432" s="2"/>
      <c r="AH432" s="3"/>
    </row>
    <row r="433" ht="15.75" customHeight="1">
      <c r="AC433" s="2"/>
      <c r="AD433" s="3"/>
      <c r="AE433" s="2"/>
      <c r="AF433" s="3"/>
      <c r="AG433" s="2"/>
      <c r="AH433" s="3"/>
    </row>
    <row r="434" ht="15.75" customHeight="1">
      <c r="AC434" s="2"/>
      <c r="AD434" s="3"/>
      <c r="AE434" s="2"/>
      <c r="AF434" s="3"/>
      <c r="AG434" s="2"/>
      <c r="AH434" s="3"/>
    </row>
    <row r="435" ht="15.75" customHeight="1">
      <c r="AC435" s="2"/>
      <c r="AD435" s="3"/>
      <c r="AE435" s="2"/>
      <c r="AF435" s="3"/>
      <c r="AG435" s="2"/>
      <c r="AH435" s="3"/>
    </row>
    <row r="436" ht="15.75" customHeight="1">
      <c r="AC436" s="2"/>
      <c r="AD436" s="3"/>
      <c r="AE436" s="2"/>
      <c r="AF436" s="3"/>
      <c r="AG436" s="2"/>
      <c r="AH436" s="3"/>
    </row>
    <row r="437" ht="15.75" customHeight="1">
      <c r="AC437" s="2"/>
      <c r="AD437" s="3"/>
      <c r="AE437" s="2"/>
      <c r="AF437" s="3"/>
      <c r="AG437" s="2"/>
      <c r="AH437" s="3"/>
    </row>
    <row r="438" ht="15.75" customHeight="1">
      <c r="AC438" s="2"/>
      <c r="AD438" s="3"/>
      <c r="AE438" s="2"/>
      <c r="AF438" s="3"/>
      <c r="AG438" s="2"/>
      <c r="AH438" s="3"/>
    </row>
    <row r="439" ht="15.75" customHeight="1">
      <c r="AC439" s="2"/>
      <c r="AD439" s="3"/>
      <c r="AE439" s="2"/>
      <c r="AF439" s="3"/>
      <c r="AG439" s="2"/>
      <c r="AH439" s="3"/>
    </row>
    <row r="440" ht="15.75" customHeight="1">
      <c r="AC440" s="2"/>
      <c r="AD440" s="3"/>
      <c r="AE440" s="2"/>
      <c r="AF440" s="3"/>
      <c r="AG440" s="2"/>
      <c r="AH440" s="3"/>
    </row>
    <row r="441" ht="15.75" customHeight="1">
      <c r="AC441" s="2"/>
      <c r="AD441" s="3"/>
      <c r="AE441" s="2"/>
      <c r="AF441" s="3"/>
      <c r="AG441" s="2"/>
      <c r="AH441" s="3"/>
    </row>
    <row r="442" ht="15.75" customHeight="1">
      <c r="AC442" s="2"/>
      <c r="AD442" s="3"/>
      <c r="AE442" s="2"/>
      <c r="AF442" s="3"/>
      <c r="AG442" s="2"/>
      <c r="AH442" s="3"/>
    </row>
    <row r="443" ht="15.75" customHeight="1">
      <c r="AC443" s="2"/>
      <c r="AD443" s="3"/>
      <c r="AE443" s="2"/>
      <c r="AF443" s="3"/>
      <c r="AG443" s="2"/>
      <c r="AH443" s="3"/>
    </row>
    <row r="444" ht="15.75" customHeight="1">
      <c r="AC444" s="2"/>
      <c r="AD444" s="3"/>
      <c r="AE444" s="2"/>
      <c r="AF444" s="3"/>
      <c r="AG444" s="2"/>
      <c r="AH444" s="3"/>
    </row>
    <row r="445" ht="15.75" customHeight="1">
      <c r="AC445" s="2"/>
      <c r="AD445" s="3"/>
      <c r="AE445" s="2"/>
      <c r="AF445" s="3"/>
      <c r="AG445" s="2"/>
      <c r="AH445" s="3"/>
    </row>
    <row r="446" ht="15.75" customHeight="1">
      <c r="AC446" s="2"/>
      <c r="AD446" s="3"/>
      <c r="AE446" s="2"/>
      <c r="AF446" s="3"/>
      <c r="AG446" s="2"/>
      <c r="AH446" s="3"/>
    </row>
    <row r="447" ht="15.75" customHeight="1">
      <c r="AC447" s="2"/>
      <c r="AD447" s="3"/>
      <c r="AE447" s="2"/>
      <c r="AF447" s="3"/>
      <c r="AG447" s="2"/>
      <c r="AH447" s="3"/>
    </row>
    <row r="448" ht="15.75" customHeight="1">
      <c r="AC448" s="2"/>
      <c r="AD448" s="3"/>
      <c r="AE448" s="2"/>
      <c r="AF448" s="3"/>
      <c r="AG448" s="2"/>
      <c r="AH448" s="3"/>
    </row>
    <row r="449" ht="15.75" customHeight="1">
      <c r="AC449" s="2"/>
      <c r="AD449" s="3"/>
      <c r="AE449" s="2"/>
      <c r="AF449" s="3"/>
      <c r="AG449" s="2"/>
      <c r="AH449" s="3"/>
    </row>
    <row r="450" ht="15.75" customHeight="1">
      <c r="AC450" s="2"/>
      <c r="AD450" s="3"/>
      <c r="AE450" s="2"/>
      <c r="AF450" s="3"/>
      <c r="AG450" s="2"/>
      <c r="AH450" s="3"/>
    </row>
    <row r="451" ht="15.75" customHeight="1">
      <c r="AC451" s="2"/>
      <c r="AD451" s="3"/>
      <c r="AE451" s="2"/>
      <c r="AF451" s="3"/>
      <c r="AG451" s="2"/>
      <c r="AH451" s="3"/>
    </row>
    <row r="452" ht="15.75" customHeight="1">
      <c r="AC452" s="2"/>
      <c r="AD452" s="3"/>
      <c r="AE452" s="2"/>
      <c r="AF452" s="3"/>
      <c r="AG452" s="2"/>
      <c r="AH452" s="3"/>
    </row>
    <row r="453" ht="15.75" customHeight="1">
      <c r="AC453" s="2"/>
      <c r="AD453" s="3"/>
      <c r="AE453" s="2"/>
      <c r="AF453" s="3"/>
      <c r="AG453" s="2"/>
      <c r="AH453" s="3"/>
    </row>
    <row r="454" ht="15.75" customHeight="1">
      <c r="AC454" s="2"/>
      <c r="AD454" s="3"/>
      <c r="AE454" s="2"/>
      <c r="AF454" s="3"/>
      <c r="AG454" s="2"/>
      <c r="AH454" s="3"/>
    </row>
    <row r="455" ht="15.75" customHeight="1">
      <c r="AC455" s="2"/>
      <c r="AD455" s="3"/>
      <c r="AE455" s="2"/>
      <c r="AF455" s="3"/>
      <c r="AG455" s="2"/>
      <c r="AH455" s="3"/>
    </row>
    <row r="456" ht="15.75" customHeight="1">
      <c r="AC456" s="2"/>
      <c r="AD456" s="3"/>
      <c r="AE456" s="2"/>
      <c r="AF456" s="3"/>
      <c r="AG456" s="2"/>
      <c r="AH456" s="3"/>
    </row>
    <row r="457" ht="15.75" customHeight="1">
      <c r="AC457" s="2"/>
      <c r="AD457" s="3"/>
      <c r="AE457" s="2"/>
      <c r="AF457" s="3"/>
      <c r="AG457" s="2"/>
      <c r="AH457" s="3"/>
    </row>
    <row r="458" ht="15.75" customHeight="1">
      <c r="AC458" s="2"/>
      <c r="AD458" s="3"/>
      <c r="AE458" s="2"/>
      <c r="AF458" s="3"/>
      <c r="AG458" s="2"/>
      <c r="AH458" s="3"/>
    </row>
    <row r="459" ht="15.75" customHeight="1">
      <c r="AC459" s="2"/>
      <c r="AD459" s="3"/>
      <c r="AE459" s="2"/>
      <c r="AF459" s="3"/>
      <c r="AG459" s="2"/>
      <c r="AH459" s="3"/>
    </row>
    <row r="460" ht="15.75" customHeight="1">
      <c r="AC460" s="2"/>
      <c r="AD460" s="3"/>
      <c r="AE460" s="2"/>
      <c r="AF460" s="3"/>
      <c r="AG460" s="2"/>
      <c r="AH460" s="3"/>
    </row>
    <row r="461" ht="15.75" customHeight="1">
      <c r="AC461" s="2"/>
      <c r="AD461" s="3"/>
      <c r="AE461" s="2"/>
      <c r="AF461" s="3"/>
      <c r="AG461" s="2"/>
      <c r="AH461" s="3"/>
    </row>
    <row r="462" ht="15.75" customHeight="1">
      <c r="AC462" s="2"/>
      <c r="AD462" s="3"/>
      <c r="AE462" s="2"/>
      <c r="AF462" s="3"/>
      <c r="AG462" s="2"/>
      <c r="AH462" s="3"/>
    </row>
    <row r="463" ht="15.75" customHeight="1">
      <c r="AC463" s="2"/>
      <c r="AD463" s="3"/>
      <c r="AE463" s="2"/>
      <c r="AF463" s="3"/>
      <c r="AG463" s="2"/>
      <c r="AH463" s="3"/>
    </row>
    <row r="464" ht="15.75" customHeight="1">
      <c r="AC464" s="2"/>
      <c r="AD464" s="3"/>
      <c r="AE464" s="2"/>
      <c r="AF464" s="3"/>
      <c r="AG464" s="2"/>
      <c r="AH464" s="3"/>
    </row>
    <row r="465" ht="15.75" customHeight="1">
      <c r="AC465" s="2"/>
      <c r="AD465" s="3"/>
      <c r="AE465" s="2"/>
      <c r="AF465" s="3"/>
      <c r="AG465" s="2"/>
      <c r="AH465" s="3"/>
    </row>
    <row r="466" ht="15.75" customHeight="1">
      <c r="AC466" s="2"/>
      <c r="AD466" s="3"/>
      <c r="AE466" s="2"/>
      <c r="AF466" s="3"/>
      <c r="AG466" s="2"/>
      <c r="AH466" s="3"/>
    </row>
    <row r="467" ht="15.75" customHeight="1">
      <c r="AC467" s="2"/>
      <c r="AD467" s="3"/>
      <c r="AE467" s="2"/>
      <c r="AF467" s="3"/>
      <c r="AG467" s="2"/>
      <c r="AH467" s="3"/>
    </row>
    <row r="468" ht="15.75" customHeight="1">
      <c r="AC468" s="2"/>
      <c r="AD468" s="3"/>
      <c r="AE468" s="2"/>
      <c r="AF468" s="3"/>
      <c r="AG468" s="2"/>
      <c r="AH468" s="3"/>
    </row>
    <row r="469" ht="15.75" customHeight="1">
      <c r="AC469" s="2"/>
      <c r="AD469" s="3"/>
      <c r="AE469" s="2"/>
      <c r="AF469" s="3"/>
      <c r="AG469" s="2"/>
      <c r="AH469" s="3"/>
    </row>
    <row r="470" ht="15.75" customHeight="1">
      <c r="AC470" s="2"/>
      <c r="AD470" s="3"/>
      <c r="AE470" s="2"/>
      <c r="AF470" s="3"/>
      <c r="AG470" s="2"/>
      <c r="AH470" s="3"/>
    </row>
    <row r="471" ht="15.75" customHeight="1">
      <c r="AC471" s="2"/>
      <c r="AD471" s="3"/>
      <c r="AE471" s="2"/>
      <c r="AF471" s="3"/>
      <c r="AG471" s="2"/>
      <c r="AH471" s="3"/>
    </row>
    <row r="472" ht="15.75" customHeight="1">
      <c r="AC472" s="2"/>
      <c r="AD472" s="3"/>
      <c r="AE472" s="2"/>
      <c r="AF472" s="3"/>
      <c r="AG472" s="2"/>
      <c r="AH472" s="3"/>
    </row>
    <row r="473" ht="15.75" customHeight="1">
      <c r="AC473" s="2"/>
      <c r="AD473" s="3"/>
      <c r="AE473" s="2"/>
      <c r="AF473" s="3"/>
      <c r="AG473" s="2"/>
      <c r="AH473" s="3"/>
    </row>
    <row r="474" ht="15.75" customHeight="1">
      <c r="AC474" s="2"/>
      <c r="AD474" s="3"/>
      <c r="AE474" s="2"/>
      <c r="AF474" s="3"/>
      <c r="AG474" s="2"/>
      <c r="AH474" s="3"/>
    </row>
    <row r="475" ht="15.75" customHeight="1">
      <c r="AC475" s="2"/>
      <c r="AD475" s="3"/>
      <c r="AE475" s="2"/>
      <c r="AF475" s="3"/>
      <c r="AG475" s="2"/>
      <c r="AH475" s="3"/>
    </row>
    <row r="476" ht="15.75" customHeight="1">
      <c r="AC476" s="2"/>
      <c r="AD476" s="3"/>
      <c r="AE476" s="2"/>
      <c r="AF476" s="3"/>
      <c r="AG476" s="2"/>
      <c r="AH476" s="3"/>
    </row>
    <row r="477" ht="15.75" customHeight="1">
      <c r="AC477" s="2"/>
      <c r="AD477" s="3"/>
      <c r="AE477" s="2"/>
      <c r="AF477" s="3"/>
      <c r="AG477" s="2"/>
      <c r="AH477" s="3"/>
    </row>
    <row r="478" ht="15.75" customHeight="1">
      <c r="AC478" s="2"/>
      <c r="AD478" s="3"/>
      <c r="AE478" s="2"/>
      <c r="AF478" s="3"/>
      <c r="AG478" s="2"/>
      <c r="AH478" s="3"/>
    </row>
    <row r="479" ht="15.75" customHeight="1">
      <c r="AC479" s="2"/>
      <c r="AD479" s="3"/>
      <c r="AE479" s="2"/>
      <c r="AF479" s="3"/>
      <c r="AG479" s="2"/>
      <c r="AH479" s="3"/>
    </row>
    <row r="480" ht="15.75" customHeight="1">
      <c r="AC480" s="2"/>
      <c r="AD480" s="3"/>
      <c r="AE480" s="2"/>
      <c r="AF480" s="3"/>
      <c r="AG480" s="2"/>
      <c r="AH480" s="3"/>
    </row>
    <row r="481" ht="15.75" customHeight="1">
      <c r="AC481" s="2"/>
      <c r="AD481" s="3"/>
      <c r="AE481" s="2"/>
      <c r="AF481" s="3"/>
      <c r="AG481" s="2"/>
      <c r="AH481" s="3"/>
    </row>
    <row r="482" ht="15.75" customHeight="1">
      <c r="AC482" s="2"/>
      <c r="AD482" s="3"/>
      <c r="AE482" s="2"/>
      <c r="AF482" s="3"/>
      <c r="AG482" s="2"/>
      <c r="AH482" s="3"/>
    </row>
    <row r="483" ht="15.75" customHeight="1">
      <c r="AC483" s="2"/>
      <c r="AD483" s="3"/>
      <c r="AE483" s="2"/>
      <c r="AF483" s="3"/>
      <c r="AG483" s="2"/>
      <c r="AH483" s="3"/>
    </row>
    <row r="484" ht="15.75" customHeight="1">
      <c r="AC484" s="2"/>
      <c r="AD484" s="3"/>
      <c r="AE484" s="2"/>
      <c r="AF484" s="3"/>
      <c r="AG484" s="2"/>
      <c r="AH484" s="3"/>
    </row>
    <row r="485" ht="15.75" customHeight="1">
      <c r="AC485" s="2"/>
      <c r="AD485" s="3"/>
      <c r="AE485" s="2"/>
      <c r="AF485" s="3"/>
      <c r="AG485" s="2"/>
      <c r="AH485" s="3"/>
    </row>
    <row r="486" ht="15.75" customHeight="1">
      <c r="AC486" s="2"/>
      <c r="AD486" s="3"/>
      <c r="AE486" s="2"/>
      <c r="AF486" s="3"/>
      <c r="AG486" s="2"/>
      <c r="AH486" s="3"/>
    </row>
    <row r="487" ht="15.75" customHeight="1">
      <c r="AC487" s="2"/>
      <c r="AD487" s="3"/>
      <c r="AE487" s="2"/>
      <c r="AF487" s="3"/>
      <c r="AG487" s="2"/>
      <c r="AH487" s="3"/>
    </row>
    <row r="488" ht="15.75" customHeight="1">
      <c r="AC488" s="2"/>
      <c r="AD488" s="3"/>
      <c r="AE488" s="2"/>
      <c r="AF488" s="3"/>
      <c r="AG488" s="2"/>
      <c r="AH488" s="3"/>
    </row>
    <row r="489" ht="15.75" customHeight="1">
      <c r="AC489" s="2"/>
      <c r="AD489" s="3"/>
      <c r="AE489" s="2"/>
      <c r="AF489" s="3"/>
      <c r="AG489" s="2"/>
      <c r="AH489" s="3"/>
    </row>
    <row r="490" ht="15.75" customHeight="1">
      <c r="AC490" s="2"/>
      <c r="AD490" s="3"/>
      <c r="AE490" s="2"/>
      <c r="AF490" s="3"/>
      <c r="AG490" s="2"/>
      <c r="AH490" s="3"/>
    </row>
    <row r="491" ht="15.75" customHeight="1">
      <c r="AC491" s="2"/>
      <c r="AD491" s="3"/>
      <c r="AE491" s="2"/>
      <c r="AF491" s="3"/>
      <c r="AG491" s="2"/>
      <c r="AH491" s="3"/>
    </row>
    <row r="492" ht="15.75" customHeight="1">
      <c r="AC492" s="2"/>
      <c r="AD492" s="3"/>
      <c r="AE492" s="2"/>
      <c r="AF492" s="3"/>
      <c r="AG492" s="2"/>
      <c r="AH492" s="3"/>
    </row>
    <row r="493" ht="15.75" customHeight="1">
      <c r="AC493" s="2"/>
      <c r="AD493" s="3"/>
      <c r="AE493" s="2"/>
      <c r="AF493" s="3"/>
      <c r="AG493" s="2"/>
      <c r="AH493" s="3"/>
    </row>
    <row r="494" ht="15.75" customHeight="1">
      <c r="AC494" s="2"/>
      <c r="AD494" s="3"/>
      <c r="AE494" s="2"/>
      <c r="AF494" s="3"/>
      <c r="AG494" s="2"/>
      <c r="AH494" s="3"/>
    </row>
    <row r="495" ht="15.75" customHeight="1">
      <c r="AC495" s="2"/>
      <c r="AD495" s="3"/>
      <c r="AE495" s="2"/>
      <c r="AF495" s="3"/>
      <c r="AG495" s="2"/>
      <c r="AH495" s="3"/>
    </row>
    <row r="496" ht="15.75" customHeight="1">
      <c r="AC496" s="2"/>
      <c r="AD496" s="3"/>
      <c r="AE496" s="2"/>
      <c r="AF496" s="3"/>
      <c r="AG496" s="2"/>
      <c r="AH496" s="3"/>
    </row>
    <row r="497" ht="15.75" customHeight="1">
      <c r="AC497" s="2"/>
      <c r="AD497" s="3"/>
      <c r="AE497" s="2"/>
      <c r="AF497" s="3"/>
      <c r="AG497" s="2"/>
      <c r="AH497" s="3"/>
    </row>
    <row r="498" ht="15.75" customHeight="1">
      <c r="AC498" s="2"/>
      <c r="AD498" s="3"/>
      <c r="AE498" s="2"/>
      <c r="AF498" s="3"/>
      <c r="AG498" s="2"/>
      <c r="AH498" s="3"/>
    </row>
    <row r="499" ht="15.75" customHeight="1">
      <c r="AC499" s="2"/>
      <c r="AD499" s="3"/>
      <c r="AE499" s="2"/>
      <c r="AF499" s="3"/>
      <c r="AG499" s="2"/>
      <c r="AH499" s="3"/>
    </row>
    <row r="500" ht="15.75" customHeight="1">
      <c r="AC500" s="2"/>
      <c r="AD500" s="3"/>
      <c r="AE500" s="2"/>
      <c r="AF500" s="3"/>
      <c r="AG500" s="2"/>
      <c r="AH500" s="3"/>
    </row>
    <row r="501" ht="15.75" customHeight="1">
      <c r="AC501" s="2"/>
      <c r="AD501" s="3"/>
      <c r="AE501" s="2"/>
      <c r="AF501" s="3"/>
      <c r="AG501" s="2"/>
      <c r="AH501" s="3"/>
    </row>
    <row r="502" ht="15.75" customHeight="1">
      <c r="AC502" s="2"/>
      <c r="AD502" s="3"/>
      <c r="AE502" s="2"/>
      <c r="AF502" s="3"/>
      <c r="AG502" s="2"/>
      <c r="AH502" s="3"/>
    </row>
    <row r="503" ht="15.75" customHeight="1">
      <c r="AC503" s="2"/>
      <c r="AD503" s="3"/>
      <c r="AE503" s="2"/>
      <c r="AF503" s="3"/>
      <c r="AG503" s="2"/>
      <c r="AH503" s="3"/>
    </row>
    <row r="504" ht="15.75" customHeight="1">
      <c r="AC504" s="2"/>
      <c r="AD504" s="3"/>
      <c r="AE504" s="2"/>
      <c r="AF504" s="3"/>
      <c r="AG504" s="2"/>
      <c r="AH504" s="3"/>
    </row>
    <row r="505" ht="15.75" customHeight="1">
      <c r="AC505" s="2"/>
      <c r="AD505" s="3"/>
      <c r="AE505" s="2"/>
      <c r="AF505" s="3"/>
      <c r="AG505" s="2"/>
      <c r="AH505" s="3"/>
    </row>
    <row r="506" ht="15.75" customHeight="1">
      <c r="AC506" s="2"/>
      <c r="AD506" s="3"/>
      <c r="AE506" s="2"/>
      <c r="AF506" s="3"/>
      <c r="AG506" s="2"/>
      <c r="AH506" s="3"/>
    </row>
    <row r="507" ht="15.75" customHeight="1">
      <c r="AC507" s="2"/>
      <c r="AD507" s="3"/>
      <c r="AE507" s="2"/>
      <c r="AF507" s="3"/>
      <c r="AG507" s="2"/>
      <c r="AH507" s="3"/>
    </row>
    <row r="508" ht="15.75" customHeight="1">
      <c r="AC508" s="2"/>
      <c r="AD508" s="3"/>
      <c r="AE508" s="2"/>
      <c r="AF508" s="3"/>
      <c r="AG508" s="2"/>
      <c r="AH508" s="3"/>
    </row>
    <row r="509" ht="15.75" customHeight="1">
      <c r="AC509" s="2"/>
      <c r="AD509" s="3"/>
      <c r="AE509" s="2"/>
      <c r="AF509" s="3"/>
      <c r="AG509" s="2"/>
      <c r="AH509" s="3"/>
    </row>
    <row r="510" ht="15.75" customHeight="1">
      <c r="AC510" s="2"/>
      <c r="AD510" s="3"/>
      <c r="AE510" s="2"/>
      <c r="AF510" s="3"/>
      <c r="AG510" s="2"/>
      <c r="AH510" s="3"/>
    </row>
    <row r="511" ht="15.75" customHeight="1">
      <c r="AC511" s="2"/>
      <c r="AD511" s="3"/>
      <c r="AE511" s="2"/>
      <c r="AF511" s="3"/>
      <c r="AG511" s="2"/>
      <c r="AH511" s="3"/>
    </row>
    <row r="512" ht="15.75" customHeight="1">
      <c r="AC512" s="2"/>
      <c r="AD512" s="3"/>
      <c r="AE512" s="2"/>
      <c r="AF512" s="3"/>
      <c r="AG512" s="2"/>
      <c r="AH512" s="3"/>
    </row>
    <row r="513" ht="15.75" customHeight="1">
      <c r="AC513" s="2"/>
      <c r="AD513" s="3"/>
      <c r="AE513" s="2"/>
      <c r="AF513" s="3"/>
      <c r="AG513" s="2"/>
      <c r="AH513" s="3"/>
    </row>
    <row r="514" ht="15.75" customHeight="1">
      <c r="AC514" s="2"/>
      <c r="AD514" s="3"/>
      <c r="AE514" s="2"/>
      <c r="AF514" s="3"/>
      <c r="AG514" s="2"/>
      <c r="AH514" s="3"/>
    </row>
    <row r="515" ht="15.75" customHeight="1">
      <c r="AC515" s="2"/>
      <c r="AD515" s="3"/>
      <c r="AE515" s="2"/>
      <c r="AF515" s="3"/>
      <c r="AG515" s="2"/>
      <c r="AH515" s="3"/>
    </row>
    <row r="516" ht="15.75" customHeight="1">
      <c r="AC516" s="2"/>
      <c r="AD516" s="3"/>
      <c r="AE516" s="2"/>
      <c r="AF516" s="3"/>
      <c r="AG516" s="2"/>
      <c r="AH516" s="3"/>
    </row>
    <row r="517" ht="15.75" customHeight="1">
      <c r="AC517" s="2"/>
      <c r="AD517" s="3"/>
      <c r="AE517" s="2"/>
      <c r="AF517" s="3"/>
      <c r="AG517" s="2"/>
      <c r="AH517" s="3"/>
    </row>
    <row r="518" ht="15.75" customHeight="1">
      <c r="AC518" s="2"/>
      <c r="AD518" s="3"/>
      <c r="AE518" s="2"/>
      <c r="AF518" s="3"/>
      <c r="AG518" s="2"/>
      <c r="AH518" s="3"/>
    </row>
    <row r="519" ht="15.75" customHeight="1">
      <c r="AC519" s="2"/>
      <c r="AD519" s="3"/>
      <c r="AE519" s="2"/>
      <c r="AF519" s="3"/>
      <c r="AG519" s="2"/>
      <c r="AH519" s="3"/>
    </row>
    <row r="520" ht="15.75" customHeight="1">
      <c r="AC520" s="2"/>
      <c r="AD520" s="3"/>
      <c r="AE520" s="2"/>
      <c r="AF520" s="3"/>
      <c r="AG520" s="2"/>
      <c r="AH520" s="3"/>
    </row>
    <row r="521" ht="15.75" customHeight="1">
      <c r="AC521" s="2"/>
      <c r="AD521" s="3"/>
      <c r="AE521" s="2"/>
      <c r="AF521" s="3"/>
      <c r="AG521" s="2"/>
      <c r="AH521" s="3"/>
    </row>
    <row r="522" ht="15.75" customHeight="1">
      <c r="AC522" s="2"/>
      <c r="AD522" s="3"/>
      <c r="AE522" s="2"/>
      <c r="AF522" s="3"/>
      <c r="AG522" s="2"/>
      <c r="AH522" s="3"/>
    </row>
    <row r="523" ht="15.75" customHeight="1">
      <c r="AC523" s="2"/>
      <c r="AD523" s="3"/>
      <c r="AE523" s="2"/>
      <c r="AF523" s="3"/>
      <c r="AG523" s="2"/>
      <c r="AH523" s="3"/>
    </row>
    <row r="524" ht="15.75" customHeight="1">
      <c r="AC524" s="2"/>
      <c r="AD524" s="3"/>
      <c r="AE524" s="2"/>
      <c r="AF524" s="3"/>
      <c r="AG524" s="2"/>
      <c r="AH524" s="3"/>
    </row>
    <row r="525" ht="15.75" customHeight="1">
      <c r="AC525" s="2"/>
      <c r="AD525" s="3"/>
      <c r="AE525" s="2"/>
      <c r="AF525" s="3"/>
      <c r="AG525" s="2"/>
      <c r="AH525" s="3"/>
    </row>
    <row r="526" ht="15.75" customHeight="1">
      <c r="AC526" s="2"/>
      <c r="AD526" s="3"/>
      <c r="AE526" s="2"/>
      <c r="AF526" s="3"/>
      <c r="AG526" s="2"/>
      <c r="AH526" s="3"/>
    </row>
    <row r="527" ht="15.75" customHeight="1">
      <c r="AC527" s="2"/>
      <c r="AD527" s="3"/>
      <c r="AE527" s="2"/>
      <c r="AF527" s="3"/>
      <c r="AG527" s="2"/>
      <c r="AH527" s="3"/>
    </row>
    <row r="528" ht="15.75" customHeight="1">
      <c r="AC528" s="2"/>
      <c r="AD528" s="3"/>
      <c r="AE528" s="2"/>
      <c r="AF528" s="3"/>
      <c r="AG528" s="2"/>
      <c r="AH528" s="3"/>
    </row>
    <row r="529" ht="15.75" customHeight="1">
      <c r="AC529" s="2"/>
      <c r="AD529" s="3"/>
      <c r="AE529" s="2"/>
      <c r="AF529" s="3"/>
      <c r="AG529" s="2"/>
      <c r="AH529" s="3"/>
    </row>
    <row r="530" ht="15.75" customHeight="1">
      <c r="AC530" s="2"/>
      <c r="AD530" s="3"/>
      <c r="AE530" s="2"/>
      <c r="AF530" s="3"/>
      <c r="AG530" s="2"/>
      <c r="AH530" s="3"/>
    </row>
    <row r="531" ht="15.75" customHeight="1">
      <c r="AC531" s="2"/>
      <c r="AD531" s="3"/>
      <c r="AE531" s="2"/>
      <c r="AF531" s="3"/>
      <c r="AG531" s="2"/>
      <c r="AH531" s="3"/>
    </row>
    <row r="532" ht="15.75" customHeight="1">
      <c r="AC532" s="2"/>
      <c r="AD532" s="3"/>
      <c r="AE532" s="2"/>
      <c r="AF532" s="3"/>
      <c r="AG532" s="2"/>
      <c r="AH532" s="3"/>
    </row>
    <row r="533" ht="15.75" customHeight="1">
      <c r="AC533" s="2"/>
      <c r="AD533" s="3"/>
      <c r="AE533" s="2"/>
      <c r="AF533" s="3"/>
      <c r="AG533" s="2"/>
      <c r="AH533" s="3"/>
    </row>
    <row r="534" ht="15.75" customHeight="1">
      <c r="AC534" s="2"/>
      <c r="AD534" s="3"/>
      <c r="AE534" s="2"/>
      <c r="AF534" s="3"/>
      <c r="AG534" s="2"/>
      <c r="AH534" s="3"/>
    </row>
    <row r="535" ht="15.75" customHeight="1">
      <c r="AC535" s="2"/>
      <c r="AD535" s="3"/>
      <c r="AE535" s="2"/>
      <c r="AF535" s="3"/>
      <c r="AG535" s="2"/>
      <c r="AH535" s="3"/>
    </row>
    <row r="536" ht="15.75" customHeight="1">
      <c r="AC536" s="2"/>
      <c r="AD536" s="3"/>
      <c r="AE536" s="2"/>
      <c r="AF536" s="3"/>
      <c r="AG536" s="2"/>
      <c r="AH536" s="3"/>
    </row>
    <row r="537" ht="15.75" customHeight="1">
      <c r="AC537" s="2"/>
      <c r="AD537" s="3"/>
      <c r="AE537" s="2"/>
      <c r="AF537" s="3"/>
      <c r="AG537" s="2"/>
      <c r="AH537" s="3"/>
    </row>
    <row r="538" ht="15.75" customHeight="1">
      <c r="AC538" s="2"/>
      <c r="AD538" s="3"/>
      <c r="AE538" s="2"/>
      <c r="AF538" s="3"/>
      <c r="AG538" s="2"/>
      <c r="AH538" s="3"/>
    </row>
    <row r="539" ht="15.75" customHeight="1">
      <c r="AC539" s="2"/>
      <c r="AD539" s="3"/>
      <c r="AE539" s="2"/>
      <c r="AF539" s="3"/>
      <c r="AG539" s="2"/>
      <c r="AH539" s="3"/>
    </row>
    <row r="540" ht="15.75" customHeight="1">
      <c r="AC540" s="2"/>
      <c r="AD540" s="3"/>
      <c r="AE540" s="2"/>
      <c r="AF540" s="3"/>
      <c r="AG540" s="2"/>
      <c r="AH540" s="3"/>
    </row>
    <row r="541" ht="15.75" customHeight="1">
      <c r="AC541" s="2"/>
      <c r="AD541" s="3"/>
      <c r="AE541" s="2"/>
      <c r="AF541" s="3"/>
      <c r="AG541" s="2"/>
      <c r="AH541" s="3"/>
    </row>
    <row r="542" ht="15.75" customHeight="1">
      <c r="AC542" s="2"/>
      <c r="AD542" s="3"/>
      <c r="AE542" s="2"/>
      <c r="AF542" s="3"/>
      <c r="AG542" s="2"/>
      <c r="AH542" s="3"/>
    </row>
    <row r="543" ht="15.75" customHeight="1">
      <c r="AC543" s="2"/>
      <c r="AD543" s="3"/>
      <c r="AE543" s="2"/>
      <c r="AF543" s="3"/>
      <c r="AG543" s="2"/>
      <c r="AH543" s="3"/>
    </row>
    <row r="544" ht="15.75" customHeight="1">
      <c r="AC544" s="2"/>
      <c r="AD544" s="3"/>
      <c r="AE544" s="2"/>
      <c r="AF544" s="3"/>
      <c r="AG544" s="2"/>
      <c r="AH544" s="3"/>
    </row>
    <row r="545" ht="15.75" customHeight="1">
      <c r="AC545" s="2"/>
      <c r="AD545" s="3"/>
      <c r="AE545" s="2"/>
      <c r="AF545" s="3"/>
      <c r="AG545" s="2"/>
      <c r="AH545" s="3"/>
    </row>
    <row r="546" ht="15.75" customHeight="1">
      <c r="AC546" s="2"/>
      <c r="AD546" s="3"/>
      <c r="AE546" s="2"/>
      <c r="AF546" s="3"/>
      <c r="AG546" s="2"/>
      <c r="AH546" s="3"/>
    </row>
    <row r="547" ht="15.75" customHeight="1">
      <c r="AC547" s="2"/>
      <c r="AD547" s="3"/>
      <c r="AE547" s="2"/>
      <c r="AF547" s="3"/>
      <c r="AG547" s="2"/>
      <c r="AH547" s="3"/>
    </row>
    <row r="548" ht="15.75" customHeight="1">
      <c r="AC548" s="2"/>
      <c r="AD548" s="3"/>
      <c r="AE548" s="2"/>
      <c r="AF548" s="3"/>
      <c r="AG548" s="2"/>
      <c r="AH548" s="3"/>
    </row>
    <row r="549" ht="15.75" customHeight="1">
      <c r="AC549" s="2"/>
      <c r="AD549" s="3"/>
      <c r="AE549" s="2"/>
      <c r="AF549" s="3"/>
      <c r="AG549" s="2"/>
      <c r="AH549" s="3"/>
    </row>
    <row r="550" ht="15.75" customHeight="1">
      <c r="AC550" s="2"/>
      <c r="AD550" s="3"/>
      <c r="AE550" s="2"/>
      <c r="AF550" s="3"/>
      <c r="AG550" s="2"/>
      <c r="AH550" s="3"/>
    </row>
    <row r="551" ht="15.75" customHeight="1">
      <c r="AC551" s="2"/>
      <c r="AD551" s="3"/>
      <c r="AE551" s="2"/>
      <c r="AF551" s="3"/>
      <c r="AG551" s="2"/>
      <c r="AH551" s="3"/>
    </row>
    <row r="552" ht="15.75" customHeight="1">
      <c r="AC552" s="2"/>
      <c r="AD552" s="3"/>
      <c r="AE552" s="2"/>
      <c r="AF552" s="3"/>
      <c r="AG552" s="2"/>
      <c r="AH552" s="3"/>
    </row>
    <row r="553" ht="15.75" customHeight="1">
      <c r="AC553" s="2"/>
      <c r="AD553" s="3"/>
      <c r="AE553" s="2"/>
      <c r="AF553" s="3"/>
      <c r="AG553" s="2"/>
      <c r="AH553" s="3"/>
    </row>
    <row r="554" ht="15.75" customHeight="1">
      <c r="AC554" s="2"/>
      <c r="AD554" s="3"/>
      <c r="AE554" s="2"/>
      <c r="AF554" s="3"/>
      <c r="AG554" s="2"/>
      <c r="AH554" s="3"/>
    </row>
    <row r="555" ht="15.75" customHeight="1">
      <c r="AC555" s="2"/>
      <c r="AD555" s="3"/>
      <c r="AE555" s="2"/>
      <c r="AF555" s="3"/>
      <c r="AG555" s="2"/>
      <c r="AH555" s="3"/>
    </row>
    <row r="556" ht="15.75" customHeight="1">
      <c r="AC556" s="2"/>
      <c r="AD556" s="3"/>
      <c r="AE556" s="2"/>
      <c r="AF556" s="3"/>
      <c r="AG556" s="2"/>
      <c r="AH556" s="3"/>
    </row>
    <row r="557" ht="15.75" customHeight="1">
      <c r="AC557" s="2"/>
      <c r="AD557" s="3"/>
      <c r="AE557" s="2"/>
      <c r="AF557" s="3"/>
      <c r="AG557" s="2"/>
      <c r="AH557" s="3"/>
    </row>
    <row r="558" ht="15.75" customHeight="1">
      <c r="AC558" s="2"/>
      <c r="AD558" s="3"/>
      <c r="AE558" s="2"/>
      <c r="AF558" s="3"/>
      <c r="AG558" s="2"/>
      <c r="AH558" s="3"/>
    </row>
    <row r="559" ht="15.75" customHeight="1">
      <c r="AC559" s="2"/>
      <c r="AD559" s="3"/>
      <c r="AE559" s="2"/>
      <c r="AF559" s="3"/>
      <c r="AG559" s="2"/>
      <c r="AH559" s="3"/>
    </row>
    <row r="560" ht="15.75" customHeight="1">
      <c r="AC560" s="2"/>
      <c r="AD560" s="3"/>
      <c r="AE560" s="2"/>
      <c r="AF560" s="3"/>
      <c r="AG560" s="2"/>
      <c r="AH560" s="3"/>
    </row>
    <row r="561" ht="15.75" customHeight="1">
      <c r="AC561" s="2"/>
      <c r="AD561" s="3"/>
      <c r="AE561" s="2"/>
      <c r="AF561" s="3"/>
      <c r="AG561" s="2"/>
      <c r="AH561" s="3"/>
    </row>
    <row r="562" ht="15.75" customHeight="1">
      <c r="AC562" s="2"/>
      <c r="AD562" s="3"/>
      <c r="AE562" s="2"/>
      <c r="AF562" s="3"/>
      <c r="AG562" s="2"/>
      <c r="AH562" s="3"/>
    </row>
    <row r="563" ht="15.75" customHeight="1">
      <c r="AC563" s="2"/>
      <c r="AD563" s="3"/>
      <c r="AE563" s="2"/>
      <c r="AF563" s="3"/>
      <c r="AG563" s="2"/>
      <c r="AH563" s="3"/>
    </row>
    <row r="564" ht="15.75" customHeight="1">
      <c r="AC564" s="2"/>
      <c r="AD564" s="3"/>
      <c r="AE564" s="2"/>
      <c r="AF564" s="3"/>
      <c r="AG564" s="2"/>
      <c r="AH564" s="3"/>
    </row>
    <row r="565" ht="15.75" customHeight="1">
      <c r="AC565" s="2"/>
      <c r="AD565" s="3"/>
      <c r="AE565" s="2"/>
      <c r="AF565" s="3"/>
      <c r="AG565" s="2"/>
      <c r="AH565" s="3"/>
    </row>
    <row r="566" ht="15.75" customHeight="1">
      <c r="AC566" s="2"/>
      <c r="AD566" s="3"/>
      <c r="AE566" s="2"/>
      <c r="AF566" s="3"/>
      <c r="AG566" s="2"/>
      <c r="AH566" s="3"/>
    </row>
    <row r="567" ht="15.75" customHeight="1">
      <c r="AC567" s="2"/>
      <c r="AD567" s="3"/>
      <c r="AE567" s="2"/>
      <c r="AF567" s="3"/>
      <c r="AG567" s="2"/>
      <c r="AH567" s="3"/>
    </row>
    <row r="568" ht="15.75" customHeight="1">
      <c r="AC568" s="2"/>
      <c r="AD568" s="3"/>
      <c r="AE568" s="2"/>
      <c r="AF568" s="3"/>
      <c r="AG568" s="2"/>
      <c r="AH568" s="3"/>
    </row>
    <row r="569" ht="15.75" customHeight="1">
      <c r="AC569" s="2"/>
      <c r="AD569" s="3"/>
      <c r="AE569" s="2"/>
      <c r="AF569" s="3"/>
      <c r="AG569" s="2"/>
      <c r="AH569" s="3"/>
    </row>
    <row r="570" ht="15.75" customHeight="1">
      <c r="AC570" s="2"/>
      <c r="AD570" s="3"/>
      <c r="AE570" s="2"/>
      <c r="AF570" s="3"/>
      <c r="AG570" s="2"/>
      <c r="AH570" s="3"/>
    </row>
    <row r="571" ht="15.75" customHeight="1">
      <c r="AC571" s="2"/>
      <c r="AD571" s="3"/>
      <c r="AE571" s="2"/>
      <c r="AF571" s="3"/>
      <c r="AG571" s="2"/>
      <c r="AH571" s="3"/>
    </row>
    <row r="572" ht="15.75" customHeight="1">
      <c r="AC572" s="2"/>
      <c r="AD572" s="3"/>
      <c r="AE572" s="2"/>
      <c r="AF572" s="3"/>
      <c r="AG572" s="2"/>
      <c r="AH572" s="3"/>
    </row>
    <row r="573" ht="15.75" customHeight="1">
      <c r="AC573" s="2"/>
      <c r="AD573" s="3"/>
      <c r="AE573" s="2"/>
      <c r="AF573" s="3"/>
      <c r="AG573" s="2"/>
      <c r="AH573" s="3"/>
    </row>
    <row r="574" ht="15.75" customHeight="1">
      <c r="AC574" s="2"/>
      <c r="AD574" s="3"/>
      <c r="AE574" s="2"/>
      <c r="AF574" s="3"/>
      <c r="AG574" s="2"/>
      <c r="AH574" s="3"/>
    </row>
    <row r="575" ht="15.75" customHeight="1">
      <c r="AC575" s="2"/>
      <c r="AD575" s="3"/>
      <c r="AE575" s="2"/>
      <c r="AF575" s="3"/>
      <c r="AG575" s="2"/>
      <c r="AH575" s="3"/>
    </row>
    <row r="576" ht="15.75" customHeight="1">
      <c r="AC576" s="2"/>
      <c r="AD576" s="3"/>
      <c r="AE576" s="2"/>
      <c r="AF576" s="3"/>
      <c r="AG576" s="2"/>
      <c r="AH576" s="3"/>
    </row>
    <row r="577" ht="15.75" customHeight="1">
      <c r="AC577" s="2"/>
      <c r="AD577" s="3"/>
      <c r="AE577" s="2"/>
      <c r="AF577" s="3"/>
      <c r="AG577" s="2"/>
      <c r="AH577" s="3"/>
    </row>
    <row r="578" ht="15.75" customHeight="1">
      <c r="AC578" s="2"/>
      <c r="AD578" s="3"/>
      <c r="AE578" s="2"/>
      <c r="AF578" s="3"/>
      <c r="AG578" s="2"/>
      <c r="AH578" s="3"/>
    </row>
    <row r="579" ht="15.75" customHeight="1">
      <c r="AC579" s="2"/>
      <c r="AD579" s="3"/>
      <c r="AE579" s="2"/>
      <c r="AF579" s="3"/>
      <c r="AG579" s="2"/>
      <c r="AH579" s="3"/>
    </row>
    <row r="580" ht="15.75" customHeight="1">
      <c r="AC580" s="2"/>
      <c r="AD580" s="3"/>
      <c r="AE580" s="2"/>
      <c r="AF580" s="3"/>
      <c r="AG580" s="2"/>
      <c r="AH580" s="3"/>
    </row>
    <row r="581" ht="15.75" customHeight="1">
      <c r="AC581" s="2"/>
      <c r="AD581" s="3"/>
      <c r="AE581" s="2"/>
      <c r="AF581" s="3"/>
      <c r="AG581" s="2"/>
      <c r="AH581" s="3"/>
    </row>
    <row r="582" ht="15.75" customHeight="1">
      <c r="AC582" s="2"/>
      <c r="AD582" s="3"/>
      <c r="AE582" s="2"/>
      <c r="AF582" s="3"/>
      <c r="AG582" s="2"/>
      <c r="AH582" s="3"/>
    </row>
    <row r="583" ht="15.75" customHeight="1">
      <c r="AC583" s="2"/>
      <c r="AD583" s="3"/>
      <c r="AE583" s="2"/>
      <c r="AF583" s="3"/>
      <c r="AG583" s="2"/>
      <c r="AH583" s="3"/>
    </row>
    <row r="584" ht="15.75" customHeight="1">
      <c r="AC584" s="2"/>
      <c r="AD584" s="3"/>
      <c r="AE584" s="2"/>
      <c r="AF584" s="3"/>
      <c r="AG584" s="2"/>
      <c r="AH584" s="3"/>
    </row>
    <row r="585" ht="15.75" customHeight="1">
      <c r="AC585" s="2"/>
      <c r="AD585" s="3"/>
      <c r="AE585" s="2"/>
      <c r="AF585" s="3"/>
      <c r="AG585" s="2"/>
      <c r="AH585" s="3"/>
    </row>
    <row r="586" ht="15.75" customHeight="1">
      <c r="AC586" s="2"/>
      <c r="AD586" s="3"/>
      <c r="AE586" s="2"/>
      <c r="AF586" s="3"/>
      <c r="AG586" s="2"/>
      <c r="AH586" s="3"/>
    </row>
    <row r="587" ht="15.75" customHeight="1">
      <c r="AC587" s="2"/>
      <c r="AD587" s="3"/>
      <c r="AE587" s="2"/>
      <c r="AF587" s="3"/>
      <c r="AG587" s="2"/>
      <c r="AH587" s="3"/>
    </row>
    <row r="588" ht="15.75" customHeight="1">
      <c r="AC588" s="2"/>
      <c r="AD588" s="3"/>
      <c r="AE588" s="2"/>
      <c r="AF588" s="3"/>
      <c r="AG588" s="2"/>
      <c r="AH588" s="3"/>
    </row>
    <row r="589" ht="15.75" customHeight="1">
      <c r="AC589" s="2"/>
      <c r="AD589" s="3"/>
      <c r="AE589" s="2"/>
      <c r="AF589" s="3"/>
      <c r="AG589" s="2"/>
      <c r="AH589" s="3"/>
    </row>
    <row r="590" ht="15.75" customHeight="1">
      <c r="AC590" s="2"/>
      <c r="AD590" s="3"/>
      <c r="AE590" s="2"/>
      <c r="AF590" s="3"/>
      <c r="AG590" s="2"/>
      <c r="AH590" s="3"/>
    </row>
    <row r="591" ht="15.75" customHeight="1">
      <c r="AC591" s="2"/>
      <c r="AD591" s="3"/>
      <c r="AE591" s="2"/>
      <c r="AF591" s="3"/>
      <c r="AG591" s="2"/>
      <c r="AH591" s="3"/>
    </row>
    <row r="592" ht="15.75" customHeight="1">
      <c r="AC592" s="2"/>
      <c r="AD592" s="3"/>
      <c r="AE592" s="2"/>
      <c r="AF592" s="3"/>
      <c r="AG592" s="2"/>
      <c r="AH592" s="3"/>
    </row>
    <row r="593" ht="15.75" customHeight="1">
      <c r="AC593" s="2"/>
      <c r="AD593" s="3"/>
      <c r="AE593" s="2"/>
      <c r="AF593" s="3"/>
      <c r="AG593" s="2"/>
      <c r="AH593" s="3"/>
    </row>
    <row r="594" ht="15.75" customHeight="1">
      <c r="AC594" s="2"/>
      <c r="AD594" s="3"/>
      <c r="AE594" s="2"/>
      <c r="AF594" s="3"/>
      <c r="AG594" s="2"/>
      <c r="AH594" s="3"/>
    </row>
    <row r="595" ht="15.75" customHeight="1">
      <c r="AC595" s="2"/>
      <c r="AD595" s="3"/>
      <c r="AE595" s="2"/>
      <c r="AF595" s="3"/>
      <c r="AG595" s="2"/>
      <c r="AH595" s="3"/>
    </row>
    <row r="596" ht="15.75" customHeight="1">
      <c r="AC596" s="2"/>
      <c r="AD596" s="3"/>
      <c r="AE596" s="2"/>
      <c r="AF596" s="3"/>
      <c r="AG596" s="2"/>
      <c r="AH596" s="3"/>
    </row>
    <row r="597" ht="15.75" customHeight="1">
      <c r="AC597" s="2"/>
      <c r="AD597" s="3"/>
      <c r="AE597" s="2"/>
      <c r="AF597" s="3"/>
      <c r="AG597" s="2"/>
      <c r="AH597" s="3"/>
    </row>
    <row r="598" ht="15.75" customHeight="1">
      <c r="AC598" s="2"/>
      <c r="AD598" s="3"/>
      <c r="AE598" s="2"/>
      <c r="AF598" s="3"/>
      <c r="AG598" s="2"/>
      <c r="AH598" s="3"/>
    </row>
    <row r="599" ht="15.75" customHeight="1">
      <c r="AC599" s="2"/>
      <c r="AD599" s="3"/>
      <c r="AE599" s="2"/>
      <c r="AF599" s="3"/>
      <c r="AG599" s="2"/>
      <c r="AH599" s="3"/>
    </row>
    <row r="600" ht="15.75" customHeight="1">
      <c r="AC600" s="2"/>
      <c r="AD600" s="3"/>
      <c r="AE600" s="2"/>
      <c r="AF600" s="3"/>
      <c r="AG600" s="2"/>
      <c r="AH600" s="3"/>
    </row>
    <row r="601" ht="15.75" customHeight="1">
      <c r="AC601" s="2"/>
      <c r="AD601" s="3"/>
      <c r="AE601" s="2"/>
      <c r="AF601" s="3"/>
      <c r="AG601" s="2"/>
      <c r="AH601" s="3"/>
    </row>
    <row r="602" ht="15.75" customHeight="1">
      <c r="AC602" s="2"/>
      <c r="AD602" s="3"/>
      <c r="AE602" s="2"/>
      <c r="AF602" s="3"/>
      <c r="AG602" s="2"/>
      <c r="AH602" s="3"/>
    </row>
    <row r="603" ht="15.75" customHeight="1">
      <c r="AC603" s="2"/>
      <c r="AD603" s="3"/>
      <c r="AE603" s="2"/>
      <c r="AF603" s="3"/>
      <c r="AG603" s="2"/>
      <c r="AH603" s="3"/>
    </row>
    <row r="604" ht="15.75" customHeight="1">
      <c r="AC604" s="2"/>
      <c r="AD604" s="3"/>
      <c r="AE604" s="2"/>
      <c r="AF604" s="3"/>
      <c r="AG604" s="2"/>
      <c r="AH604" s="3"/>
    </row>
    <row r="605" ht="15.75" customHeight="1">
      <c r="AC605" s="2"/>
      <c r="AD605" s="3"/>
      <c r="AE605" s="2"/>
      <c r="AF605" s="3"/>
      <c r="AG605" s="2"/>
      <c r="AH605" s="3"/>
    </row>
    <row r="606" ht="15.75" customHeight="1">
      <c r="AC606" s="2"/>
      <c r="AD606" s="3"/>
      <c r="AE606" s="2"/>
      <c r="AF606" s="3"/>
      <c r="AG606" s="2"/>
      <c r="AH606" s="3"/>
    </row>
    <row r="607" ht="15.75" customHeight="1">
      <c r="AC607" s="2"/>
      <c r="AD607" s="3"/>
      <c r="AE607" s="2"/>
      <c r="AF607" s="3"/>
      <c r="AG607" s="2"/>
      <c r="AH607" s="3"/>
    </row>
    <row r="608" ht="15.75" customHeight="1">
      <c r="AC608" s="2"/>
      <c r="AD608" s="3"/>
      <c r="AE608" s="2"/>
      <c r="AF608" s="3"/>
      <c r="AG608" s="2"/>
      <c r="AH608" s="3"/>
    </row>
    <row r="609" ht="15.75" customHeight="1">
      <c r="AC609" s="2"/>
      <c r="AD609" s="3"/>
      <c r="AE609" s="2"/>
      <c r="AF609" s="3"/>
      <c r="AG609" s="2"/>
      <c r="AH609" s="3"/>
    </row>
    <row r="610" ht="15.75" customHeight="1">
      <c r="AC610" s="2"/>
      <c r="AD610" s="3"/>
      <c r="AE610" s="2"/>
      <c r="AF610" s="3"/>
      <c r="AG610" s="2"/>
      <c r="AH610" s="3"/>
    </row>
    <row r="611" ht="15.75" customHeight="1">
      <c r="AC611" s="2"/>
      <c r="AD611" s="3"/>
      <c r="AE611" s="2"/>
      <c r="AF611" s="3"/>
      <c r="AG611" s="2"/>
      <c r="AH611" s="3"/>
    </row>
    <row r="612" ht="15.75" customHeight="1">
      <c r="AC612" s="2"/>
      <c r="AD612" s="3"/>
      <c r="AE612" s="2"/>
      <c r="AF612" s="3"/>
      <c r="AG612" s="2"/>
      <c r="AH612" s="3"/>
    </row>
    <row r="613" ht="15.75" customHeight="1">
      <c r="AC613" s="2"/>
      <c r="AD613" s="3"/>
      <c r="AE613" s="2"/>
      <c r="AF613" s="3"/>
      <c r="AG613" s="2"/>
      <c r="AH613" s="3"/>
    </row>
    <row r="614" ht="15.75" customHeight="1">
      <c r="AC614" s="2"/>
      <c r="AD614" s="3"/>
      <c r="AE614" s="2"/>
      <c r="AF614" s="3"/>
      <c r="AG614" s="2"/>
      <c r="AH614" s="3"/>
    </row>
    <row r="615" ht="15.75" customHeight="1">
      <c r="AC615" s="2"/>
      <c r="AD615" s="3"/>
      <c r="AE615" s="2"/>
      <c r="AF615" s="3"/>
      <c r="AG615" s="2"/>
      <c r="AH615" s="3"/>
    </row>
    <row r="616" ht="15.75" customHeight="1">
      <c r="AC616" s="2"/>
      <c r="AD616" s="3"/>
      <c r="AE616" s="2"/>
      <c r="AF616" s="3"/>
      <c r="AG616" s="2"/>
      <c r="AH616" s="3"/>
    </row>
    <row r="617" ht="15.75" customHeight="1">
      <c r="AC617" s="2"/>
      <c r="AD617" s="3"/>
      <c r="AE617" s="2"/>
      <c r="AF617" s="3"/>
      <c r="AG617" s="2"/>
      <c r="AH617" s="3"/>
    </row>
    <row r="618" ht="15.75" customHeight="1">
      <c r="AC618" s="2"/>
      <c r="AD618" s="3"/>
      <c r="AE618" s="2"/>
      <c r="AF618" s="3"/>
      <c r="AG618" s="2"/>
      <c r="AH618" s="3"/>
    </row>
    <row r="619" ht="15.75" customHeight="1">
      <c r="AC619" s="2"/>
      <c r="AD619" s="3"/>
      <c r="AE619" s="2"/>
      <c r="AF619" s="3"/>
      <c r="AG619" s="2"/>
      <c r="AH619" s="3"/>
    </row>
    <row r="620" ht="15.75" customHeight="1">
      <c r="AC620" s="2"/>
      <c r="AD620" s="3"/>
      <c r="AE620" s="2"/>
      <c r="AF620" s="3"/>
      <c r="AG620" s="2"/>
      <c r="AH620" s="3"/>
    </row>
    <row r="621" ht="15.75" customHeight="1">
      <c r="AC621" s="2"/>
      <c r="AD621" s="3"/>
      <c r="AE621" s="2"/>
      <c r="AF621" s="3"/>
      <c r="AG621" s="2"/>
      <c r="AH621" s="3"/>
    </row>
    <row r="622" ht="15.75" customHeight="1">
      <c r="AC622" s="2"/>
      <c r="AD622" s="3"/>
      <c r="AE622" s="2"/>
      <c r="AF622" s="3"/>
      <c r="AG622" s="2"/>
      <c r="AH622" s="3"/>
    </row>
    <row r="623" ht="15.75" customHeight="1">
      <c r="AC623" s="2"/>
      <c r="AD623" s="3"/>
      <c r="AE623" s="2"/>
      <c r="AF623" s="3"/>
      <c r="AG623" s="2"/>
      <c r="AH623" s="3"/>
    </row>
    <row r="624" ht="15.75" customHeight="1">
      <c r="AC624" s="2"/>
      <c r="AD624" s="3"/>
      <c r="AE624" s="2"/>
      <c r="AF624" s="3"/>
      <c r="AG624" s="2"/>
      <c r="AH624" s="3"/>
    </row>
    <row r="625" ht="15.75" customHeight="1">
      <c r="AC625" s="2"/>
      <c r="AD625" s="3"/>
      <c r="AE625" s="2"/>
      <c r="AF625" s="3"/>
      <c r="AG625" s="2"/>
      <c r="AH625" s="3"/>
    </row>
    <row r="626" ht="15.75" customHeight="1">
      <c r="AC626" s="2"/>
      <c r="AD626" s="3"/>
      <c r="AE626" s="2"/>
      <c r="AF626" s="3"/>
      <c r="AG626" s="2"/>
      <c r="AH626" s="3"/>
    </row>
    <row r="627" ht="15.75" customHeight="1">
      <c r="AC627" s="2"/>
      <c r="AD627" s="3"/>
      <c r="AE627" s="2"/>
      <c r="AF627" s="3"/>
      <c r="AG627" s="2"/>
      <c r="AH627" s="3"/>
    </row>
    <row r="628" ht="15.75" customHeight="1">
      <c r="AC628" s="2"/>
      <c r="AD628" s="3"/>
      <c r="AE628" s="2"/>
      <c r="AF628" s="3"/>
      <c r="AG628" s="2"/>
      <c r="AH628" s="3"/>
    </row>
    <row r="629" ht="15.75" customHeight="1">
      <c r="AC629" s="2"/>
      <c r="AD629" s="3"/>
      <c r="AE629" s="2"/>
      <c r="AF629" s="3"/>
      <c r="AG629" s="2"/>
      <c r="AH629" s="3"/>
    </row>
    <row r="630" ht="15.75" customHeight="1">
      <c r="AC630" s="2"/>
      <c r="AD630" s="3"/>
      <c r="AE630" s="2"/>
      <c r="AF630" s="3"/>
      <c r="AG630" s="2"/>
      <c r="AH630" s="3"/>
    </row>
    <row r="631" ht="15.75" customHeight="1">
      <c r="AC631" s="2"/>
      <c r="AD631" s="3"/>
      <c r="AE631" s="2"/>
      <c r="AF631" s="3"/>
      <c r="AG631" s="2"/>
      <c r="AH631" s="3"/>
    </row>
    <row r="632" ht="15.75" customHeight="1">
      <c r="AC632" s="2"/>
      <c r="AD632" s="3"/>
      <c r="AE632" s="2"/>
      <c r="AF632" s="3"/>
      <c r="AG632" s="2"/>
      <c r="AH632" s="3"/>
    </row>
    <row r="633" ht="15.75" customHeight="1">
      <c r="AC633" s="2"/>
      <c r="AD633" s="3"/>
      <c r="AE633" s="2"/>
      <c r="AF633" s="3"/>
      <c r="AG633" s="2"/>
      <c r="AH633" s="3"/>
    </row>
    <row r="634" ht="15.75" customHeight="1">
      <c r="AC634" s="2"/>
      <c r="AD634" s="3"/>
      <c r="AE634" s="2"/>
      <c r="AF634" s="3"/>
      <c r="AG634" s="2"/>
      <c r="AH634" s="3"/>
    </row>
    <row r="635" ht="15.75" customHeight="1">
      <c r="AC635" s="2"/>
      <c r="AD635" s="3"/>
      <c r="AE635" s="2"/>
      <c r="AF635" s="3"/>
      <c r="AG635" s="2"/>
      <c r="AH635" s="3"/>
    </row>
    <row r="636" ht="15.75" customHeight="1">
      <c r="AC636" s="2"/>
      <c r="AD636" s="3"/>
      <c r="AE636" s="2"/>
      <c r="AF636" s="3"/>
      <c r="AG636" s="2"/>
      <c r="AH636" s="3"/>
    </row>
    <row r="637" ht="15.75" customHeight="1">
      <c r="AC637" s="2"/>
      <c r="AD637" s="3"/>
      <c r="AE637" s="2"/>
      <c r="AF637" s="3"/>
      <c r="AG637" s="2"/>
      <c r="AH637" s="3"/>
    </row>
    <row r="638" ht="15.75" customHeight="1">
      <c r="AC638" s="2"/>
      <c r="AD638" s="3"/>
      <c r="AE638" s="2"/>
      <c r="AF638" s="3"/>
      <c r="AG638" s="2"/>
      <c r="AH638" s="3"/>
    </row>
    <row r="639" ht="15.75" customHeight="1">
      <c r="AC639" s="2"/>
      <c r="AD639" s="3"/>
      <c r="AE639" s="2"/>
      <c r="AF639" s="3"/>
      <c r="AG639" s="2"/>
      <c r="AH639" s="3"/>
    </row>
    <row r="640" ht="15.75" customHeight="1">
      <c r="AC640" s="2"/>
      <c r="AD640" s="3"/>
      <c r="AE640" s="2"/>
      <c r="AF640" s="3"/>
      <c r="AG640" s="2"/>
      <c r="AH640" s="3"/>
    </row>
    <row r="641" ht="15.75" customHeight="1">
      <c r="AC641" s="2"/>
      <c r="AD641" s="3"/>
      <c r="AE641" s="2"/>
      <c r="AF641" s="3"/>
      <c r="AG641" s="2"/>
      <c r="AH641" s="3"/>
    </row>
    <row r="642" ht="15.75" customHeight="1">
      <c r="AC642" s="2"/>
      <c r="AD642" s="3"/>
      <c r="AE642" s="2"/>
      <c r="AF642" s="3"/>
      <c r="AG642" s="2"/>
      <c r="AH642" s="3"/>
    </row>
    <row r="643" ht="15.75" customHeight="1">
      <c r="AC643" s="2"/>
      <c r="AD643" s="3"/>
      <c r="AE643" s="2"/>
      <c r="AF643" s="3"/>
      <c r="AG643" s="2"/>
      <c r="AH643" s="3"/>
    </row>
    <row r="644" ht="15.75" customHeight="1">
      <c r="AC644" s="2"/>
      <c r="AD644" s="3"/>
      <c r="AE644" s="2"/>
      <c r="AF644" s="3"/>
      <c r="AG644" s="2"/>
      <c r="AH644" s="3"/>
    </row>
    <row r="645" ht="15.75" customHeight="1">
      <c r="AC645" s="2"/>
      <c r="AD645" s="3"/>
      <c r="AE645" s="2"/>
      <c r="AF645" s="3"/>
      <c r="AG645" s="2"/>
      <c r="AH645" s="3"/>
    </row>
    <row r="646" ht="15.75" customHeight="1">
      <c r="AC646" s="2"/>
      <c r="AD646" s="3"/>
      <c r="AE646" s="2"/>
      <c r="AF646" s="3"/>
      <c r="AG646" s="2"/>
      <c r="AH646" s="3"/>
    </row>
    <row r="647" ht="15.75" customHeight="1">
      <c r="AC647" s="2"/>
      <c r="AD647" s="3"/>
      <c r="AE647" s="2"/>
      <c r="AF647" s="3"/>
      <c r="AG647" s="2"/>
      <c r="AH647" s="3"/>
    </row>
    <row r="648" ht="15.75" customHeight="1">
      <c r="AC648" s="2"/>
      <c r="AD648" s="3"/>
      <c r="AE648" s="2"/>
      <c r="AF648" s="3"/>
      <c r="AG648" s="2"/>
      <c r="AH648" s="3"/>
    </row>
    <row r="649" ht="15.75" customHeight="1">
      <c r="AC649" s="2"/>
      <c r="AD649" s="3"/>
      <c r="AE649" s="2"/>
      <c r="AF649" s="3"/>
      <c r="AG649" s="2"/>
      <c r="AH649" s="3"/>
    </row>
    <row r="650" ht="15.75" customHeight="1">
      <c r="AC650" s="2"/>
      <c r="AD650" s="3"/>
      <c r="AE650" s="2"/>
      <c r="AF650" s="3"/>
      <c r="AG650" s="2"/>
      <c r="AH650" s="3"/>
    </row>
    <row r="651" ht="15.75" customHeight="1">
      <c r="AC651" s="2"/>
      <c r="AD651" s="3"/>
      <c r="AE651" s="2"/>
      <c r="AF651" s="3"/>
      <c r="AG651" s="2"/>
      <c r="AH651" s="3"/>
    </row>
    <row r="652" ht="15.75" customHeight="1">
      <c r="AC652" s="2"/>
      <c r="AD652" s="3"/>
      <c r="AE652" s="2"/>
      <c r="AF652" s="3"/>
      <c r="AG652" s="2"/>
      <c r="AH652" s="3"/>
    </row>
    <row r="653" ht="15.75" customHeight="1">
      <c r="AC653" s="2"/>
      <c r="AD653" s="3"/>
      <c r="AE653" s="2"/>
      <c r="AF653" s="3"/>
      <c r="AG653" s="2"/>
      <c r="AH653" s="3"/>
    </row>
    <row r="654" ht="15.75" customHeight="1">
      <c r="AC654" s="2"/>
      <c r="AD654" s="3"/>
      <c r="AE654" s="2"/>
      <c r="AF654" s="3"/>
      <c r="AG654" s="2"/>
      <c r="AH654" s="3"/>
    </row>
    <row r="655" ht="15.75" customHeight="1">
      <c r="AC655" s="2"/>
      <c r="AD655" s="3"/>
      <c r="AE655" s="2"/>
      <c r="AF655" s="3"/>
      <c r="AG655" s="2"/>
      <c r="AH655" s="3"/>
    </row>
    <row r="656" ht="15.75" customHeight="1">
      <c r="AC656" s="2"/>
      <c r="AD656" s="3"/>
      <c r="AE656" s="2"/>
      <c r="AF656" s="3"/>
      <c r="AG656" s="2"/>
      <c r="AH656" s="3"/>
    </row>
    <row r="657" ht="15.75" customHeight="1">
      <c r="AC657" s="2"/>
      <c r="AD657" s="3"/>
      <c r="AE657" s="2"/>
      <c r="AF657" s="3"/>
      <c r="AG657" s="2"/>
      <c r="AH657" s="3"/>
    </row>
    <row r="658" ht="15.75" customHeight="1">
      <c r="AC658" s="2"/>
      <c r="AD658" s="3"/>
      <c r="AE658" s="2"/>
      <c r="AF658" s="3"/>
      <c r="AG658" s="2"/>
      <c r="AH658" s="3"/>
    </row>
    <row r="659" ht="15.75" customHeight="1">
      <c r="AC659" s="2"/>
      <c r="AD659" s="3"/>
      <c r="AE659" s="2"/>
      <c r="AF659" s="3"/>
      <c r="AG659" s="2"/>
      <c r="AH659" s="3"/>
    </row>
    <row r="660" ht="15.75" customHeight="1">
      <c r="AC660" s="2"/>
      <c r="AD660" s="3"/>
      <c r="AE660" s="2"/>
      <c r="AF660" s="3"/>
      <c r="AG660" s="2"/>
      <c r="AH660" s="3"/>
    </row>
    <row r="661" ht="15.75" customHeight="1">
      <c r="AC661" s="2"/>
      <c r="AD661" s="3"/>
      <c r="AE661" s="2"/>
      <c r="AF661" s="3"/>
      <c r="AG661" s="2"/>
      <c r="AH661" s="3"/>
    </row>
    <row r="662" ht="15.75" customHeight="1">
      <c r="AC662" s="2"/>
      <c r="AD662" s="3"/>
      <c r="AE662" s="2"/>
      <c r="AF662" s="3"/>
      <c r="AG662" s="2"/>
      <c r="AH662" s="3"/>
    </row>
    <row r="663" ht="15.75" customHeight="1">
      <c r="AC663" s="2"/>
      <c r="AD663" s="3"/>
      <c r="AE663" s="2"/>
      <c r="AF663" s="3"/>
      <c r="AG663" s="2"/>
      <c r="AH663" s="3"/>
    </row>
    <row r="664" ht="15.75" customHeight="1">
      <c r="AC664" s="2"/>
      <c r="AD664" s="3"/>
      <c r="AE664" s="2"/>
      <c r="AF664" s="3"/>
      <c r="AG664" s="2"/>
      <c r="AH664" s="3"/>
    </row>
    <row r="665" ht="15.75" customHeight="1">
      <c r="AC665" s="2"/>
      <c r="AD665" s="3"/>
      <c r="AE665" s="2"/>
      <c r="AF665" s="3"/>
      <c r="AG665" s="2"/>
      <c r="AH665" s="3"/>
    </row>
    <row r="666" ht="15.75" customHeight="1">
      <c r="AC666" s="2"/>
      <c r="AD666" s="3"/>
      <c r="AE666" s="2"/>
      <c r="AF666" s="3"/>
      <c r="AG666" s="2"/>
      <c r="AH666" s="3"/>
    </row>
    <row r="667" ht="15.75" customHeight="1">
      <c r="AC667" s="2"/>
      <c r="AD667" s="3"/>
      <c r="AE667" s="2"/>
      <c r="AF667" s="3"/>
      <c r="AG667" s="2"/>
      <c r="AH667" s="3"/>
    </row>
    <row r="668" ht="15.75" customHeight="1">
      <c r="AC668" s="2"/>
      <c r="AD668" s="3"/>
      <c r="AE668" s="2"/>
      <c r="AF668" s="3"/>
      <c r="AG668" s="2"/>
      <c r="AH668" s="3"/>
    </row>
    <row r="669" ht="15.75" customHeight="1">
      <c r="AC669" s="2"/>
      <c r="AD669" s="3"/>
      <c r="AE669" s="2"/>
      <c r="AF669" s="3"/>
      <c r="AG669" s="2"/>
      <c r="AH669" s="3"/>
    </row>
    <row r="670" ht="15.75" customHeight="1">
      <c r="AC670" s="2"/>
      <c r="AD670" s="3"/>
      <c r="AE670" s="2"/>
      <c r="AF670" s="3"/>
      <c r="AG670" s="2"/>
      <c r="AH670" s="3"/>
    </row>
    <row r="671" ht="15.75" customHeight="1">
      <c r="AC671" s="2"/>
      <c r="AD671" s="3"/>
      <c r="AE671" s="2"/>
      <c r="AF671" s="3"/>
      <c r="AG671" s="2"/>
      <c r="AH671" s="3"/>
    </row>
    <row r="672" ht="15.75" customHeight="1">
      <c r="AC672" s="2"/>
      <c r="AD672" s="3"/>
      <c r="AE672" s="2"/>
      <c r="AF672" s="3"/>
      <c r="AG672" s="2"/>
      <c r="AH672" s="3"/>
    </row>
    <row r="673" ht="15.75" customHeight="1">
      <c r="AC673" s="2"/>
      <c r="AD673" s="3"/>
      <c r="AE673" s="2"/>
      <c r="AF673" s="3"/>
      <c r="AG673" s="2"/>
      <c r="AH673" s="3"/>
    </row>
    <row r="674" ht="15.75" customHeight="1">
      <c r="AC674" s="2"/>
      <c r="AD674" s="3"/>
      <c r="AE674" s="2"/>
      <c r="AF674" s="3"/>
      <c r="AG674" s="2"/>
      <c r="AH674" s="3"/>
    </row>
    <row r="675" ht="15.75" customHeight="1">
      <c r="AC675" s="2"/>
      <c r="AD675" s="3"/>
      <c r="AE675" s="2"/>
      <c r="AF675" s="3"/>
      <c r="AG675" s="2"/>
      <c r="AH675" s="3"/>
    </row>
    <row r="676" ht="15.75" customHeight="1">
      <c r="AC676" s="2"/>
      <c r="AD676" s="3"/>
      <c r="AE676" s="2"/>
      <c r="AF676" s="3"/>
      <c r="AG676" s="2"/>
      <c r="AH676" s="3"/>
    </row>
    <row r="677" ht="15.75" customHeight="1">
      <c r="AC677" s="2"/>
      <c r="AD677" s="3"/>
      <c r="AE677" s="2"/>
      <c r="AF677" s="3"/>
      <c r="AG677" s="2"/>
      <c r="AH677" s="3"/>
    </row>
    <row r="678" ht="15.75" customHeight="1">
      <c r="AC678" s="2"/>
      <c r="AD678" s="3"/>
      <c r="AE678" s="2"/>
      <c r="AF678" s="3"/>
      <c r="AG678" s="2"/>
      <c r="AH678" s="3"/>
    </row>
    <row r="679" ht="15.75" customHeight="1">
      <c r="AC679" s="2"/>
      <c r="AD679" s="3"/>
      <c r="AE679" s="2"/>
      <c r="AF679" s="3"/>
      <c r="AG679" s="2"/>
      <c r="AH679" s="3"/>
    </row>
    <row r="680" ht="15.75" customHeight="1">
      <c r="AC680" s="2"/>
      <c r="AD680" s="3"/>
      <c r="AE680" s="2"/>
      <c r="AF680" s="3"/>
      <c r="AG680" s="2"/>
      <c r="AH680" s="3"/>
    </row>
    <row r="681" ht="15.75" customHeight="1">
      <c r="AC681" s="2"/>
      <c r="AD681" s="3"/>
      <c r="AE681" s="2"/>
      <c r="AF681" s="3"/>
      <c r="AG681" s="2"/>
      <c r="AH681" s="3"/>
    </row>
    <row r="682" ht="15.75" customHeight="1">
      <c r="AC682" s="2"/>
      <c r="AD682" s="3"/>
      <c r="AE682" s="2"/>
      <c r="AF682" s="3"/>
      <c r="AG682" s="2"/>
      <c r="AH682" s="3"/>
    </row>
    <row r="683" ht="15.75" customHeight="1">
      <c r="AC683" s="2"/>
      <c r="AD683" s="3"/>
      <c r="AE683" s="2"/>
      <c r="AF683" s="3"/>
      <c r="AG683" s="2"/>
      <c r="AH683" s="3"/>
    </row>
    <row r="684" ht="15.75" customHeight="1">
      <c r="AC684" s="2"/>
      <c r="AD684" s="3"/>
      <c r="AE684" s="2"/>
      <c r="AF684" s="3"/>
      <c r="AG684" s="2"/>
      <c r="AH684" s="3"/>
    </row>
    <row r="685" ht="15.75" customHeight="1">
      <c r="AC685" s="2"/>
      <c r="AD685" s="3"/>
      <c r="AE685" s="2"/>
      <c r="AF685" s="3"/>
      <c r="AG685" s="2"/>
      <c r="AH685" s="3"/>
    </row>
    <row r="686" ht="15.75" customHeight="1">
      <c r="AC686" s="2"/>
      <c r="AD686" s="3"/>
      <c r="AE686" s="2"/>
      <c r="AF686" s="3"/>
      <c r="AG686" s="2"/>
      <c r="AH686" s="3"/>
    </row>
    <row r="687" ht="15.75" customHeight="1">
      <c r="AC687" s="2"/>
      <c r="AD687" s="3"/>
      <c r="AE687" s="2"/>
      <c r="AF687" s="3"/>
      <c r="AG687" s="2"/>
      <c r="AH687" s="3"/>
    </row>
    <row r="688" ht="15.75" customHeight="1">
      <c r="AC688" s="2"/>
      <c r="AD688" s="3"/>
      <c r="AE688" s="2"/>
      <c r="AF688" s="3"/>
      <c r="AG688" s="2"/>
      <c r="AH688" s="3"/>
    </row>
    <row r="689" ht="15.75" customHeight="1">
      <c r="AC689" s="2"/>
      <c r="AD689" s="3"/>
      <c r="AE689" s="2"/>
      <c r="AF689" s="3"/>
      <c r="AG689" s="2"/>
      <c r="AH689" s="3"/>
    </row>
    <row r="690" ht="15.75" customHeight="1">
      <c r="AC690" s="2"/>
      <c r="AD690" s="3"/>
      <c r="AE690" s="2"/>
      <c r="AF690" s="3"/>
      <c r="AG690" s="2"/>
      <c r="AH690" s="3"/>
    </row>
    <row r="691" ht="15.75" customHeight="1">
      <c r="AC691" s="2"/>
      <c r="AD691" s="3"/>
      <c r="AE691" s="2"/>
      <c r="AF691" s="3"/>
      <c r="AG691" s="2"/>
      <c r="AH691" s="3"/>
    </row>
    <row r="692" ht="15.75" customHeight="1">
      <c r="AC692" s="2"/>
      <c r="AD692" s="3"/>
      <c r="AE692" s="2"/>
      <c r="AF692" s="3"/>
      <c r="AG692" s="2"/>
      <c r="AH692" s="3"/>
    </row>
    <row r="693" ht="15.75" customHeight="1">
      <c r="AC693" s="2"/>
      <c r="AD693" s="3"/>
      <c r="AE693" s="2"/>
      <c r="AF693" s="3"/>
      <c r="AG693" s="2"/>
      <c r="AH693" s="3"/>
    </row>
    <row r="694" ht="15.75" customHeight="1">
      <c r="AC694" s="2"/>
      <c r="AD694" s="3"/>
      <c r="AE694" s="2"/>
      <c r="AF694" s="3"/>
      <c r="AG694" s="2"/>
      <c r="AH694" s="3"/>
    </row>
    <row r="695" ht="15.75" customHeight="1">
      <c r="AC695" s="2"/>
      <c r="AD695" s="3"/>
      <c r="AE695" s="2"/>
      <c r="AF695" s="3"/>
      <c r="AG695" s="2"/>
      <c r="AH695" s="3"/>
    </row>
    <row r="696" ht="15.75" customHeight="1">
      <c r="AC696" s="2"/>
      <c r="AD696" s="3"/>
      <c r="AE696" s="2"/>
      <c r="AF696" s="3"/>
      <c r="AG696" s="2"/>
      <c r="AH696" s="3"/>
    </row>
    <row r="697" ht="15.75" customHeight="1">
      <c r="AC697" s="2"/>
      <c r="AD697" s="3"/>
      <c r="AE697" s="2"/>
      <c r="AF697" s="3"/>
      <c r="AG697" s="2"/>
      <c r="AH697" s="3"/>
    </row>
    <row r="698" ht="15.75" customHeight="1">
      <c r="AC698" s="2"/>
      <c r="AD698" s="3"/>
      <c r="AE698" s="2"/>
      <c r="AF698" s="3"/>
      <c r="AG698" s="2"/>
      <c r="AH698" s="3"/>
    </row>
    <row r="699" ht="15.75" customHeight="1">
      <c r="AC699" s="2"/>
      <c r="AD699" s="3"/>
      <c r="AE699" s="2"/>
      <c r="AF699" s="3"/>
      <c r="AG699" s="2"/>
      <c r="AH699" s="3"/>
    </row>
    <row r="700" ht="15.75" customHeight="1">
      <c r="AC700" s="2"/>
      <c r="AD700" s="3"/>
      <c r="AE700" s="2"/>
      <c r="AF700" s="3"/>
      <c r="AG700" s="2"/>
      <c r="AH700" s="3"/>
    </row>
    <row r="701" ht="15.75" customHeight="1">
      <c r="AC701" s="2"/>
      <c r="AD701" s="3"/>
      <c r="AE701" s="2"/>
      <c r="AF701" s="3"/>
      <c r="AG701" s="2"/>
      <c r="AH701" s="3"/>
    </row>
    <row r="702" ht="15.75" customHeight="1">
      <c r="AC702" s="2"/>
      <c r="AD702" s="3"/>
      <c r="AE702" s="2"/>
      <c r="AF702" s="3"/>
      <c r="AG702" s="2"/>
      <c r="AH702" s="3"/>
    </row>
    <row r="703" ht="15.75" customHeight="1">
      <c r="AC703" s="2"/>
      <c r="AD703" s="3"/>
      <c r="AE703" s="2"/>
      <c r="AF703" s="3"/>
      <c r="AG703" s="2"/>
      <c r="AH703" s="3"/>
    </row>
    <row r="704" ht="15.75" customHeight="1">
      <c r="AC704" s="2"/>
      <c r="AD704" s="3"/>
      <c r="AE704" s="2"/>
      <c r="AF704" s="3"/>
      <c r="AG704" s="2"/>
      <c r="AH704" s="3"/>
    </row>
    <row r="705" ht="15.75" customHeight="1">
      <c r="AC705" s="2"/>
      <c r="AD705" s="3"/>
      <c r="AE705" s="2"/>
      <c r="AF705" s="3"/>
      <c r="AG705" s="2"/>
      <c r="AH705" s="3"/>
    </row>
    <row r="706" ht="15.75" customHeight="1">
      <c r="AC706" s="2"/>
      <c r="AD706" s="3"/>
      <c r="AE706" s="2"/>
      <c r="AF706" s="3"/>
      <c r="AG706" s="2"/>
      <c r="AH706" s="3"/>
    </row>
    <row r="707" ht="15.75" customHeight="1">
      <c r="AC707" s="2"/>
      <c r="AD707" s="3"/>
      <c r="AE707" s="2"/>
      <c r="AF707" s="3"/>
      <c r="AG707" s="2"/>
      <c r="AH707" s="3"/>
    </row>
    <row r="708" ht="15.75" customHeight="1">
      <c r="AC708" s="2"/>
      <c r="AD708" s="3"/>
      <c r="AE708" s="2"/>
      <c r="AF708" s="3"/>
      <c r="AG708" s="2"/>
      <c r="AH708" s="3"/>
    </row>
    <row r="709" ht="15.75" customHeight="1">
      <c r="AC709" s="2"/>
      <c r="AD709" s="3"/>
      <c r="AE709" s="2"/>
      <c r="AF709" s="3"/>
      <c r="AG709" s="2"/>
      <c r="AH709" s="3"/>
    </row>
    <row r="710" ht="15.75" customHeight="1">
      <c r="AC710" s="2"/>
      <c r="AD710" s="3"/>
      <c r="AE710" s="2"/>
      <c r="AF710" s="3"/>
      <c r="AG710" s="2"/>
      <c r="AH710" s="3"/>
    </row>
    <row r="711" ht="15.75" customHeight="1">
      <c r="AC711" s="2"/>
      <c r="AD711" s="3"/>
      <c r="AE711" s="2"/>
      <c r="AF711" s="3"/>
      <c r="AG711" s="2"/>
      <c r="AH711" s="3"/>
    </row>
    <row r="712" ht="15.75" customHeight="1">
      <c r="AC712" s="2"/>
      <c r="AD712" s="3"/>
      <c r="AE712" s="2"/>
      <c r="AF712" s="3"/>
      <c r="AG712" s="2"/>
      <c r="AH712" s="3"/>
    </row>
    <row r="713" ht="15.75" customHeight="1">
      <c r="AC713" s="2"/>
      <c r="AD713" s="3"/>
      <c r="AE713" s="2"/>
      <c r="AF713" s="3"/>
      <c r="AG713" s="2"/>
      <c r="AH713" s="3"/>
    </row>
    <row r="714" ht="15.75" customHeight="1">
      <c r="AC714" s="2"/>
      <c r="AD714" s="3"/>
      <c r="AE714" s="2"/>
      <c r="AF714" s="3"/>
      <c r="AG714" s="2"/>
      <c r="AH714" s="3"/>
    </row>
    <row r="715" ht="15.75" customHeight="1">
      <c r="AC715" s="2"/>
      <c r="AD715" s="3"/>
      <c r="AE715" s="2"/>
      <c r="AF715" s="3"/>
      <c r="AG715" s="2"/>
      <c r="AH715" s="3"/>
    </row>
    <row r="716" ht="15.75" customHeight="1">
      <c r="AC716" s="2"/>
      <c r="AD716" s="3"/>
      <c r="AE716" s="2"/>
      <c r="AF716" s="3"/>
      <c r="AG716" s="2"/>
      <c r="AH716" s="3"/>
    </row>
    <row r="717" ht="15.75" customHeight="1">
      <c r="AC717" s="2"/>
      <c r="AD717" s="3"/>
      <c r="AE717" s="2"/>
      <c r="AF717" s="3"/>
      <c r="AG717" s="2"/>
      <c r="AH717" s="3"/>
    </row>
    <row r="718" ht="15.75" customHeight="1">
      <c r="AC718" s="2"/>
      <c r="AD718" s="3"/>
      <c r="AE718" s="2"/>
      <c r="AF718" s="3"/>
      <c r="AG718" s="2"/>
      <c r="AH718" s="3"/>
    </row>
    <row r="719" ht="15.75" customHeight="1">
      <c r="AC719" s="2"/>
      <c r="AD719" s="3"/>
      <c r="AE719" s="2"/>
      <c r="AF719" s="3"/>
      <c r="AG719" s="2"/>
      <c r="AH719" s="3"/>
    </row>
    <row r="720" ht="15.75" customHeight="1">
      <c r="AC720" s="2"/>
      <c r="AD720" s="3"/>
      <c r="AE720" s="2"/>
      <c r="AF720" s="3"/>
      <c r="AG720" s="2"/>
      <c r="AH720" s="3"/>
    </row>
    <row r="721" ht="15.75" customHeight="1">
      <c r="AC721" s="2"/>
      <c r="AD721" s="3"/>
      <c r="AE721" s="2"/>
      <c r="AF721" s="3"/>
      <c r="AG721" s="2"/>
      <c r="AH721" s="3"/>
    </row>
    <row r="722" ht="15.75" customHeight="1">
      <c r="AC722" s="2"/>
      <c r="AD722" s="3"/>
      <c r="AE722" s="2"/>
      <c r="AF722" s="3"/>
      <c r="AG722" s="2"/>
      <c r="AH722" s="3"/>
    </row>
    <row r="723" ht="15.75" customHeight="1">
      <c r="AC723" s="2"/>
      <c r="AD723" s="3"/>
      <c r="AE723" s="2"/>
      <c r="AF723" s="3"/>
      <c r="AG723" s="2"/>
      <c r="AH723" s="3"/>
    </row>
    <row r="724" ht="15.75" customHeight="1">
      <c r="AC724" s="2"/>
      <c r="AD724" s="3"/>
      <c r="AE724" s="2"/>
      <c r="AF724" s="3"/>
      <c r="AG724" s="2"/>
      <c r="AH724" s="3"/>
    </row>
    <row r="725" ht="15.75" customHeight="1">
      <c r="AC725" s="2"/>
      <c r="AD725" s="3"/>
      <c r="AE725" s="2"/>
      <c r="AF725" s="3"/>
      <c r="AG725" s="2"/>
      <c r="AH725" s="3"/>
    </row>
    <row r="726" ht="15.75" customHeight="1">
      <c r="AC726" s="2"/>
      <c r="AD726" s="3"/>
      <c r="AE726" s="2"/>
      <c r="AF726" s="3"/>
      <c r="AG726" s="2"/>
      <c r="AH726" s="3"/>
    </row>
    <row r="727" ht="15.75" customHeight="1">
      <c r="AC727" s="2"/>
      <c r="AD727" s="3"/>
      <c r="AE727" s="2"/>
      <c r="AF727" s="3"/>
      <c r="AG727" s="2"/>
      <c r="AH727" s="3"/>
    </row>
    <row r="728" ht="15.75" customHeight="1">
      <c r="AC728" s="2"/>
      <c r="AD728" s="3"/>
      <c r="AE728" s="2"/>
      <c r="AF728" s="3"/>
      <c r="AG728" s="2"/>
      <c r="AH728" s="3"/>
    </row>
    <row r="729" ht="15.75" customHeight="1">
      <c r="AC729" s="2"/>
      <c r="AD729" s="3"/>
      <c r="AE729" s="2"/>
      <c r="AF729" s="3"/>
      <c r="AG729" s="2"/>
      <c r="AH729" s="3"/>
    </row>
    <row r="730" ht="15.75" customHeight="1">
      <c r="AC730" s="2"/>
      <c r="AD730" s="3"/>
      <c r="AE730" s="2"/>
      <c r="AF730" s="3"/>
      <c r="AG730" s="2"/>
      <c r="AH730" s="3"/>
    </row>
    <row r="731" ht="15.75" customHeight="1">
      <c r="AC731" s="2"/>
      <c r="AD731" s="3"/>
      <c r="AE731" s="2"/>
      <c r="AF731" s="3"/>
      <c r="AG731" s="2"/>
      <c r="AH731" s="3"/>
    </row>
    <row r="732" ht="15.75" customHeight="1">
      <c r="AC732" s="2"/>
      <c r="AD732" s="3"/>
      <c r="AE732" s="2"/>
      <c r="AF732" s="3"/>
      <c r="AG732" s="2"/>
      <c r="AH732" s="3"/>
    </row>
    <row r="733" ht="15.75" customHeight="1">
      <c r="AC733" s="2"/>
      <c r="AD733" s="3"/>
      <c r="AE733" s="2"/>
      <c r="AF733" s="3"/>
      <c r="AG733" s="2"/>
      <c r="AH733" s="3"/>
    </row>
    <row r="734" ht="15.75" customHeight="1">
      <c r="AC734" s="2"/>
      <c r="AD734" s="3"/>
      <c r="AE734" s="2"/>
      <c r="AF734" s="3"/>
      <c r="AG734" s="2"/>
      <c r="AH734" s="3"/>
    </row>
    <row r="735" ht="15.75" customHeight="1">
      <c r="AC735" s="2"/>
      <c r="AD735" s="3"/>
      <c r="AE735" s="2"/>
      <c r="AF735" s="3"/>
      <c r="AG735" s="2"/>
      <c r="AH735" s="3"/>
    </row>
    <row r="736" ht="15.75" customHeight="1">
      <c r="AC736" s="2"/>
      <c r="AD736" s="3"/>
      <c r="AE736" s="2"/>
      <c r="AF736" s="3"/>
      <c r="AG736" s="2"/>
      <c r="AH736" s="3"/>
    </row>
    <row r="737" ht="15.75" customHeight="1">
      <c r="AC737" s="2"/>
      <c r="AD737" s="3"/>
      <c r="AE737" s="2"/>
      <c r="AF737" s="3"/>
      <c r="AG737" s="2"/>
      <c r="AH737" s="3"/>
    </row>
    <row r="738" ht="15.75" customHeight="1">
      <c r="AC738" s="2"/>
      <c r="AD738" s="3"/>
      <c r="AE738" s="2"/>
      <c r="AF738" s="3"/>
      <c r="AG738" s="2"/>
      <c r="AH738" s="3"/>
    </row>
    <row r="739" ht="15.75" customHeight="1">
      <c r="AC739" s="2"/>
      <c r="AD739" s="3"/>
      <c r="AE739" s="2"/>
      <c r="AF739" s="3"/>
      <c r="AG739" s="2"/>
      <c r="AH739" s="3"/>
    </row>
    <row r="740" ht="15.75" customHeight="1">
      <c r="AC740" s="2"/>
      <c r="AD740" s="3"/>
      <c r="AE740" s="2"/>
      <c r="AF740" s="3"/>
      <c r="AG740" s="2"/>
      <c r="AH740" s="3"/>
    </row>
    <row r="741" ht="15.75" customHeight="1">
      <c r="AC741" s="2"/>
      <c r="AD741" s="3"/>
      <c r="AE741" s="2"/>
      <c r="AF741" s="3"/>
      <c r="AG741" s="2"/>
      <c r="AH741" s="3"/>
    </row>
    <row r="742" ht="15.75" customHeight="1">
      <c r="AC742" s="2"/>
      <c r="AD742" s="3"/>
      <c r="AE742" s="2"/>
      <c r="AF742" s="3"/>
      <c r="AG742" s="2"/>
      <c r="AH742" s="3"/>
    </row>
    <row r="743" ht="15.75" customHeight="1">
      <c r="AC743" s="2"/>
      <c r="AD743" s="3"/>
      <c r="AE743" s="2"/>
      <c r="AF743" s="3"/>
      <c r="AG743" s="2"/>
      <c r="AH743" s="3"/>
    </row>
    <row r="744" ht="15.75" customHeight="1">
      <c r="AC744" s="2"/>
      <c r="AD744" s="3"/>
      <c r="AE744" s="2"/>
      <c r="AF744" s="3"/>
      <c r="AG744" s="2"/>
      <c r="AH744" s="3"/>
    </row>
    <row r="745" ht="15.75" customHeight="1">
      <c r="AC745" s="2"/>
      <c r="AD745" s="3"/>
      <c r="AE745" s="2"/>
      <c r="AF745" s="3"/>
      <c r="AG745" s="2"/>
      <c r="AH745" s="3"/>
    </row>
    <row r="746" ht="15.75" customHeight="1">
      <c r="AC746" s="2"/>
      <c r="AD746" s="3"/>
      <c r="AE746" s="2"/>
      <c r="AF746" s="3"/>
      <c r="AG746" s="2"/>
      <c r="AH746" s="3"/>
    </row>
    <row r="747" ht="15.75" customHeight="1">
      <c r="AC747" s="2"/>
      <c r="AD747" s="3"/>
      <c r="AE747" s="2"/>
      <c r="AF747" s="3"/>
      <c r="AG747" s="2"/>
      <c r="AH747" s="3"/>
    </row>
    <row r="748" ht="15.75" customHeight="1">
      <c r="AC748" s="2"/>
      <c r="AD748" s="3"/>
      <c r="AE748" s="2"/>
      <c r="AF748" s="3"/>
      <c r="AG748" s="2"/>
      <c r="AH748" s="3"/>
    </row>
    <row r="749" ht="15.75" customHeight="1">
      <c r="AC749" s="2"/>
      <c r="AD749" s="3"/>
      <c r="AE749" s="2"/>
      <c r="AF749" s="3"/>
      <c r="AG749" s="2"/>
      <c r="AH749" s="3"/>
    </row>
    <row r="750" ht="15.75" customHeight="1">
      <c r="AC750" s="2"/>
      <c r="AD750" s="3"/>
      <c r="AE750" s="2"/>
      <c r="AF750" s="3"/>
      <c r="AG750" s="2"/>
      <c r="AH750" s="3"/>
    </row>
    <row r="751" ht="15.75" customHeight="1">
      <c r="AC751" s="2"/>
      <c r="AD751" s="3"/>
      <c r="AE751" s="2"/>
      <c r="AF751" s="3"/>
      <c r="AG751" s="2"/>
      <c r="AH751" s="3"/>
    </row>
    <row r="752" ht="15.75" customHeight="1">
      <c r="AC752" s="2"/>
      <c r="AD752" s="3"/>
      <c r="AE752" s="2"/>
      <c r="AF752" s="3"/>
      <c r="AG752" s="2"/>
      <c r="AH752" s="3"/>
    </row>
    <row r="753" ht="15.75" customHeight="1">
      <c r="AC753" s="2"/>
      <c r="AD753" s="3"/>
      <c r="AE753" s="2"/>
      <c r="AF753" s="3"/>
      <c r="AG753" s="2"/>
      <c r="AH753" s="3"/>
    </row>
    <row r="754" ht="15.75" customHeight="1">
      <c r="AC754" s="2"/>
      <c r="AD754" s="3"/>
      <c r="AE754" s="2"/>
      <c r="AF754" s="3"/>
      <c r="AG754" s="2"/>
      <c r="AH754" s="3"/>
    </row>
    <row r="755" ht="15.75" customHeight="1">
      <c r="AC755" s="2"/>
      <c r="AD755" s="3"/>
      <c r="AE755" s="2"/>
      <c r="AF755" s="3"/>
      <c r="AG755" s="2"/>
      <c r="AH755" s="3"/>
    </row>
    <row r="756" ht="15.75" customHeight="1">
      <c r="AC756" s="2"/>
      <c r="AD756" s="3"/>
      <c r="AE756" s="2"/>
      <c r="AF756" s="3"/>
      <c r="AG756" s="2"/>
      <c r="AH756" s="3"/>
    </row>
    <row r="757" ht="15.75" customHeight="1">
      <c r="AC757" s="2"/>
      <c r="AD757" s="3"/>
      <c r="AE757" s="2"/>
      <c r="AF757" s="3"/>
      <c r="AG757" s="2"/>
      <c r="AH757" s="3"/>
    </row>
    <row r="758" ht="15.75" customHeight="1">
      <c r="AC758" s="2"/>
      <c r="AD758" s="3"/>
      <c r="AE758" s="2"/>
      <c r="AF758" s="3"/>
      <c r="AG758" s="2"/>
      <c r="AH758" s="3"/>
    </row>
    <row r="759" ht="15.75" customHeight="1">
      <c r="AC759" s="2"/>
      <c r="AD759" s="3"/>
      <c r="AE759" s="2"/>
      <c r="AF759" s="3"/>
      <c r="AG759" s="2"/>
      <c r="AH759" s="3"/>
    </row>
    <row r="760" ht="15.75" customHeight="1">
      <c r="AC760" s="2"/>
      <c r="AD760" s="3"/>
      <c r="AE760" s="2"/>
      <c r="AF760" s="3"/>
      <c r="AG760" s="2"/>
      <c r="AH760" s="3"/>
    </row>
    <row r="761" ht="15.75" customHeight="1">
      <c r="AC761" s="2"/>
      <c r="AD761" s="3"/>
      <c r="AE761" s="2"/>
      <c r="AF761" s="3"/>
      <c r="AG761" s="2"/>
      <c r="AH761" s="3"/>
    </row>
    <row r="762" ht="15.75" customHeight="1">
      <c r="AC762" s="2"/>
      <c r="AD762" s="3"/>
      <c r="AE762" s="2"/>
      <c r="AF762" s="3"/>
      <c r="AG762" s="2"/>
      <c r="AH762" s="3"/>
    </row>
    <row r="763" ht="15.75" customHeight="1">
      <c r="AC763" s="2"/>
      <c r="AD763" s="3"/>
      <c r="AE763" s="2"/>
      <c r="AF763" s="3"/>
      <c r="AG763" s="2"/>
      <c r="AH763" s="3"/>
    </row>
    <row r="764" ht="15.75" customHeight="1">
      <c r="AC764" s="2"/>
      <c r="AD764" s="3"/>
      <c r="AE764" s="2"/>
      <c r="AF764" s="3"/>
      <c r="AG764" s="2"/>
      <c r="AH764" s="3"/>
    </row>
    <row r="765" ht="15.75" customHeight="1">
      <c r="AC765" s="2"/>
      <c r="AD765" s="3"/>
      <c r="AE765" s="2"/>
      <c r="AF765" s="3"/>
      <c r="AG765" s="2"/>
      <c r="AH765" s="3"/>
    </row>
    <row r="766" ht="15.75" customHeight="1">
      <c r="AC766" s="2"/>
      <c r="AD766" s="3"/>
      <c r="AE766" s="2"/>
      <c r="AF766" s="3"/>
      <c r="AG766" s="2"/>
      <c r="AH766" s="3"/>
    </row>
    <row r="767" ht="15.75" customHeight="1">
      <c r="AC767" s="2"/>
      <c r="AD767" s="3"/>
      <c r="AE767" s="2"/>
      <c r="AF767" s="3"/>
      <c r="AG767" s="2"/>
      <c r="AH767" s="3"/>
    </row>
    <row r="768" ht="15.75" customHeight="1">
      <c r="AC768" s="2"/>
      <c r="AD768" s="3"/>
      <c r="AE768" s="2"/>
      <c r="AF768" s="3"/>
      <c r="AG768" s="2"/>
      <c r="AH768" s="3"/>
    </row>
    <row r="769" ht="15.75" customHeight="1">
      <c r="AC769" s="2"/>
      <c r="AD769" s="3"/>
      <c r="AE769" s="2"/>
      <c r="AF769" s="3"/>
      <c r="AG769" s="2"/>
      <c r="AH769" s="3"/>
    </row>
    <row r="770" ht="15.75" customHeight="1">
      <c r="AC770" s="2"/>
      <c r="AD770" s="3"/>
      <c r="AE770" s="2"/>
      <c r="AF770" s="3"/>
      <c r="AG770" s="2"/>
      <c r="AH770" s="3"/>
    </row>
    <row r="771" ht="15.75" customHeight="1">
      <c r="AC771" s="2"/>
      <c r="AD771" s="3"/>
      <c r="AE771" s="2"/>
      <c r="AF771" s="3"/>
      <c r="AG771" s="2"/>
      <c r="AH771" s="3"/>
    </row>
    <row r="772" ht="15.75" customHeight="1">
      <c r="AC772" s="2"/>
      <c r="AD772" s="3"/>
      <c r="AE772" s="2"/>
      <c r="AF772" s="3"/>
      <c r="AG772" s="2"/>
      <c r="AH772" s="3"/>
    </row>
    <row r="773" ht="15.75" customHeight="1">
      <c r="AC773" s="2"/>
      <c r="AD773" s="3"/>
      <c r="AE773" s="2"/>
      <c r="AF773" s="3"/>
      <c r="AG773" s="2"/>
      <c r="AH773" s="3"/>
    </row>
    <row r="774" ht="15.75" customHeight="1">
      <c r="AC774" s="2"/>
      <c r="AD774" s="3"/>
      <c r="AE774" s="2"/>
      <c r="AF774" s="3"/>
      <c r="AG774" s="2"/>
      <c r="AH774" s="3"/>
    </row>
    <row r="775" ht="15.75" customHeight="1">
      <c r="AC775" s="2"/>
      <c r="AD775" s="3"/>
      <c r="AE775" s="2"/>
      <c r="AF775" s="3"/>
      <c r="AG775" s="2"/>
      <c r="AH775" s="3"/>
    </row>
    <row r="776" ht="15.75" customHeight="1">
      <c r="AC776" s="2"/>
      <c r="AD776" s="3"/>
      <c r="AE776" s="2"/>
      <c r="AF776" s="3"/>
      <c r="AG776" s="2"/>
      <c r="AH776" s="3"/>
    </row>
    <row r="777" ht="15.75" customHeight="1">
      <c r="AC777" s="2"/>
      <c r="AD777" s="3"/>
      <c r="AE777" s="2"/>
      <c r="AF777" s="3"/>
      <c r="AG777" s="2"/>
      <c r="AH777" s="3"/>
    </row>
    <row r="778" ht="15.75" customHeight="1">
      <c r="AC778" s="2"/>
      <c r="AD778" s="3"/>
      <c r="AE778" s="2"/>
      <c r="AF778" s="3"/>
      <c r="AG778" s="2"/>
      <c r="AH778" s="3"/>
    </row>
    <row r="779" ht="15.75" customHeight="1">
      <c r="AC779" s="2"/>
      <c r="AD779" s="3"/>
      <c r="AE779" s="2"/>
      <c r="AF779" s="3"/>
      <c r="AG779" s="2"/>
      <c r="AH779" s="3"/>
    </row>
    <row r="780" ht="15.75" customHeight="1">
      <c r="AC780" s="2"/>
      <c r="AD780" s="3"/>
      <c r="AE780" s="2"/>
      <c r="AF780" s="3"/>
      <c r="AG780" s="2"/>
      <c r="AH780" s="3"/>
    </row>
    <row r="781" ht="15.75" customHeight="1">
      <c r="AC781" s="2"/>
      <c r="AD781" s="3"/>
      <c r="AE781" s="2"/>
      <c r="AF781" s="3"/>
      <c r="AG781" s="2"/>
      <c r="AH781" s="3"/>
    </row>
    <row r="782" ht="15.75" customHeight="1">
      <c r="AC782" s="2"/>
      <c r="AD782" s="3"/>
      <c r="AE782" s="2"/>
      <c r="AF782" s="3"/>
      <c r="AG782" s="2"/>
      <c r="AH782" s="3"/>
    </row>
    <row r="783" ht="15.75" customHeight="1">
      <c r="AC783" s="2"/>
      <c r="AD783" s="3"/>
      <c r="AE783" s="2"/>
      <c r="AF783" s="3"/>
      <c r="AG783" s="2"/>
      <c r="AH783" s="3"/>
    </row>
    <row r="784" ht="15.75" customHeight="1">
      <c r="AC784" s="2"/>
      <c r="AD784" s="3"/>
      <c r="AE784" s="2"/>
      <c r="AF784" s="3"/>
      <c r="AG784" s="2"/>
      <c r="AH784" s="3"/>
    </row>
    <row r="785" ht="15.75" customHeight="1">
      <c r="AC785" s="2"/>
      <c r="AD785" s="3"/>
      <c r="AE785" s="2"/>
      <c r="AF785" s="3"/>
      <c r="AG785" s="2"/>
      <c r="AH785" s="3"/>
    </row>
    <row r="786" ht="15.75" customHeight="1">
      <c r="AC786" s="2"/>
      <c r="AD786" s="3"/>
      <c r="AE786" s="2"/>
      <c r="AF786" s="3"/>
      <c r="AG786" s="2"/>
      <c r="AH786" s="3"/>
    </row>
    <row r="787" ht="15.75" customHeight="1">
      <c r="AC787" s="2"/>
      <c r="AD787" s="3"/>
      <c r="AE787" s="2"/>
      <c r="AF787" s="3"/>
      <c r="AG787" s="2"/>
      <c r="AH787" s="3"/>
    </row>
    <row r="788" ht="15.75" customHeight="1">
      <c r="AC788" s="2"/>
      <c r="AD788" s="3"/>
      <c r="AE788" s="2"/>
      <c r="AF788" s="3"/>
      <c r="AG788" s="2"/>
      <c r="AH788" s="3"/>
    </row>
    <row r="789" ht="15.75" customHeight="1">
      <c r="AC789" s="2"/>
      <c r="AD789" s="3"/>
      <c r="AE789" s="2"/>
      <c r="AF789" s="3"/>
      <c r="AG789" s="2"/>
      <c r="AH789" s="3"/>
    </row>
    <row r="790" ht="15.75" customHeight="1">
      <c r="AC790" s="2"/>
      <c r="AD790" s="3"/>
      <c r="AE790" s="2"/>
      <c r="AF790" s="3"/>
      <c r="AG790" s="2"/>
      <c r="AH790" s="3"/>
    </row>
    <row r="791" ht="15.75" customHeight="1">
      <c r="AC791" s="2"/>
      <c r="AD791" s="3"/>
      <c r="AE791" s="2"/>
      <c r="AF791" s="3"/>
      <c r="AG791" s="2"/>
      <c r="AH791" s="3"/>
    </row>
    <row r="792" ht="15.75" customHeight="1">
      <c r="AC792" s="2"/>
      <c r="AD792" s="3"/>
      <c r="AE792" s="2"/>
      <c r="AF792" s="3"/>
      <c r="AG792" s="2"/>
      <c r="AH792" s="3"/>
    </row>
    <row r="793" ht="15.75" customHeight="1">
      <c r="AC793" s="2"/>
      <c r="AD793" s="3"/>
      <c r="AE793" s="2"/>
      <c r="AF793" s="3"/>
      <c r="AG793" s="2"/>
      <c r="AH793" s="3"/>
    </row>
    <row r="794" ht="15.75" customHeight="1">
      <c r="AC794" s="2"/>
      <c r="AD794" s="3"/>
      <c r="AE794" s="2"/>
      <c r="AF794" s="3"/>
      <c r="AG794" s="2"/>
      <c r="AH794" s="3"/>
    </row>
    <row r="795" ht="15.75" customHeight="1">
      <c r="AC795" s="2"/>
      <c r="AD795" s="3"/>
      <c r="AE795" s="2"/>
      <c r="AF795" s="3"/>
      <c r="AG795" s="2"/>
      <c r="AH795" s="3"/>
    </row>
    <row r="796" ht="15.75" customHeight="1">
      <c r="AC796" s="2"/>
      <c r="AD796" s="3"/>
      <c r="AE796" s="2"/>
      <c r="AF796" s="3"/>
      <c r="AG796" s="2"/>
      <c r="AH796" s="3"/>
    </row>
    <row r="797" ht="15.75" customHeight="1">
      <c r="AC797" s="2"/>
      <c r="AD797" s="3"/>
      <c r="AE797" s="2"/>
      <c r="AF797" s="3"/>
      <c r="AG797" s="2"/>
      <c r="AH797" s="3"/>
    </row>
    <row r="798" ht="15.75" customHeight="1">
      <c r="AC798" s="2"/>
      <c r="AD798" s="3"/>
      <c r="AE798" s="2"/>
      <c r="AF798" s="3"/>
      <c r="AG798" s="2"/>
      <c r="AH798" s="3"/>
    </row>
    <row r="799" ht="15.75" customHeight="1">
      <c r="AC799" s="2"/>
      <c r="AD799" s="3"/>
      <c r="AE799" s="2"/>
      <c r="AF799" s="3"/>
      <c r="AG799" s="2"/>
      <c r="AH799" s="3"/>
    </row>
    <row r="800" ht="15.75" customHeight="1">
      <c r="AC800" s="2"/>
      <c r="AD800" s="3"/>
      <c r="AE800" s="2"/>
      <c r="AF800" s="3"/>
      <c r="AG800" s="2"/>
      <c r="AH800" s="3"/>
    </row>
    <row r="801" ht="15.75" customHeight="1">
      <c r="AC801" s="2"/>
      <c r="AD801" s="3"/>
      <c r="AE801" s="2"/>
      <c r="AF801" s="3"/>
      <c r="AG801" s="2"/>
      <c r="AH801" s="3"/>
    </row>
    <row r="802" ht="15.75" customHeight="1">
      <c r="AC802" s="2"/>
      <c r="AD802" s="3"/>
      <c r="AE802" s="2"/>
      <c r="AF802" s="3"/>
      <c r="AG802" s="2"/>
      <c r="AH802" s="3"/>
    </row>
    <row r="803" ht="15.75" customHeight="1">
      <c r="AC803" s="2"/>
      <c r="AD803" s="3"/>
      <c r="AE803" s="2"/>
      <c r="AF803" s="3"/>
      <c r="AG803" s="2"/>
      <c r="AH803" s="3"/>
    </row>
    <row r="804" ht="15.75" customHeight="1">
      <c r="AC804" s="2"/>
      <c r="AD804" s="3"/>
      <c r="AE804" s="2"/>
      <c r="AF804" s="3"/>
      <c r="AG804" s="2"/>
      <c r="AH804" s="3"/>
    </row>
    <row r="805" ht="15.75" customHeight="1">
      <c r="AC805" s="2"/>
      <c r="AD805" s="3"/>
      <c r="AE805" s="2"/>
      <c r="AF805" s="3"/>
      <c r="AG805" s="2"/>
      <c r="AH805" s="3"/>
    </row>
    <row r="806" ht="15.75" customHeight="1">
      <c r="AC806" s="2"/>
      <c r="AD806" s="3"/>
      <c r="AE806" s="2"/>
      <c r="AF806" s="3"/>
      <c r="AG806" s="2"/>
      <c r="AH806" s="3"/>
    </row>
    <row r="807" ht="15.75" customHeight="1">
      <c r="AC807" s="2"/>
      <c r="AD807" s="3"/>
      <c r="AE807" s="2"/>
      <c r="AF807" s="3"/>
      <c r="AG807" s="2"/>
      <c r="AH807" s="3"/>
    </row>
    <row r="808" ht="15.75" customHeight="1">
      <c r="AC808" s="2"/>
      <c r="AD808" s="3"/>
      <c r="AE808" s="2"/>
      <c r="AF808" s="3"/>
      <c r="AG808" s="2"/>
      <c r="AH808" s="3"/>
    </row>
    <row r="809" ht="15.75" customHeight="1">
      <c r="AC809" s="2"/>
      <c r="AD809" s="3"/>
      <c r="AE809" s="2"/>
      <c r="AF809" s="3"/>
      <c r="AG809" s="2"/>
      <c r="AH809" s="3"/>
    </row>
    <row r="810" ht="15.75" customHeight="1">
      <c r="AC810" s="2"/>
      <c r="AD810" s="3"/>
      <c r="AE810" s="2"/>
      <c r="AF810" s="3"/>
      <c r="AG810" s="2"/>
      <c r="AH810" s="3"/>
    </row>
    <row r="811" ht="15.75" customHeight="1">
      <c r="AC811" s="2"/>
      <c r="AD811" s="3"/>
      <c r="AE811" s="2"/>
      <c r="AF811" s="3"/>
      <c r="AG811" s="2"/>
      <c r="AH811" s="3"/>
    </row>
    <row r="812" ht="15.75" customHeight="1">
      <c r="AC812" s="2"/>
      <c r="AD812" s="3"/>
      <c r="AE812" s="2"/>
      <c r="AF812" s="3"/>
      <c r="AG812" s="2"/>
      <c r="AH812" s="3"/>
    </row>
    <row r="813" ht="15.75" customHeight="1">
      <c r="AC813" s="2"/>
      <c r="AD813" s="3"/>
      <c r="AE813" s="2"/>
      <c r="AF813" s="3"/>
      <c r="AG813" s="2"/>
      <c r="AH813" s="3"/>
    </row>
    <row r="814" ht="15.75" customHeight="1">
      <c r="AC814" s="2"/>
      <c r="AD814" s="3"/>
      <c r="AE814" s="2"/>
      <c r="AF814" s="3"/>
      <c r="AG814" s="2"/>
      <c r="AH814" s="3"/>
    </row>
    <row r="815" ht="15.75" customHeight="1">
      <c r="AC815" s="2"/>
      <c r="AD815" s="3"/>
      <c r="AE815" s="2"/>
      <c r="AF815" s="3"/>
      <c r="AG815" s="2"/>
      <c r="AH815" s="3"/>
    </row>
    <row r="816" ht="15.75" customHeight="1">
      <c r="AC816" s="2"/>
      <c r="AD816" s="3"/>
      <c r="AE816" s="2"/>
      <c r="AF816" s="3"/>
      <c r="AG816" s="2"/>
      <c r="AH816" s="3"/>
    </row>
    <row r="817" ht="15.75" customHeight="1">
      <c r="AC817" s="2"/>
      <c r="AD817" s="3"/>
      <c r="AE817" s="2"/>
      <c r="AF817" s="3"/>
      <c r="AG817" s="2"/>
      <c r="AH817" s="3"/>
    </row>
    <row r="818" ht="15.75" customHeight="1">
      <c r="AC818" s="2"/>
      <c r="AD818" s="3"/>
      <c r="AE818" s="2"/>
      <c r="AF818" s="3"/>
      <c r="AG818" s="2"/>
      <c r="AH818" s="3"/>
    </row>
    <row r="819" ht="15.75" customHeight="1">
      <c r="AC819" s="2"/>
      <c r="AD819" s="3"/>
      <c r="AE819" s="2"/>
      <c r="AF819" s="3"/>
      <c r="AG819" s="2"/>
      <c r="AH819" s="3"/>
    </row>
    <row r="820" ht="15.75" customHeight="1">
      <c r="AC820" s="2"/>
      <c r="AD820" s="3"/>
      <c r="AE820" s="2"/>
      <c r="AF820" s="3"/>
      <c r="AG820" s="2"/>
      <c r="AH820" s="3"/>
    </row>
    <row r="821" ht="15.75" customHeight="1">
      <c r="AC821" s="2"/>
      <c r="AD821" s="3"/>
      <c r="AE821" s="2"/>
      <c r="AF821" s="3"/>
      <c r="AG821" s="2"/>
      <c r="AH821" s="3"/>
    </row>
    <row r="822" ht="15.75" customHeight="1">
      <c r="AC822" s="2"/>
      <c r="AD822" s="3"/>
      <c r="AE822" s="2"/>
      <c r="AF822" s="3"/>
      <c r="AG822" s="2"/>
      <c r="AH822" s="3"/>
    </row>
    <row r="823" ht="15.75" customHeight="1">
      <c r="AC823" s="2"/>
      <c r="AD823" s="3"/>
      <c r="AE823" s="2"/>
      <c r="AF823" s="3"/>
      <c r="AG823" s="2"/>
      <c r="AH823" s="3"/>
    </row>
    <row r="824" ht="15.75" customHeight="1">
      <c r="AC824" s="2"/>
      <c r="AD824" s="3"/>
      <c r="AE824" s="2"/>
      <c r="AF824" s="3"/>
      <c r="AG824" s="2"/>
      <c r="AH824" s="3"/>
    </row>
    <row r="825" ht="15.75" customHeight="1">
      <c r="AC825" s="2"/>
      <c r="AD825" s="3"/>
      <c r="AE825" s="2"/>
      <c r="AF825" s="3"/>
      <c r="AG825" s="2"/>
      <c r="AH825" s="3"/>
    </row>
    <row r="826" ht="15.75" customHeight="1">
      <c r="AC826" s="2"/>
      <c r="AD826" s="3"/>
      <c r="AE826" s="2"/>
      <c r="AF826" s="3"/>
      <c r="AG826" s="2"/>
      <c r="AH826" s="3"/>
    </row>
    <row r="827" ht="15.75" customHeight="1">
      <c r="AC827" s="2"/>
      <c r="AD827" s="3"/>
      <c r="AE827" s="2"/>
      <c r="AF827" s="3"/>
      <c r="AG827" s="2"/>
      <c r="AH827" s="3"/>
    </row>
    <row r="828" ht="15.75" customHeight="1">
      <c r="AC828" s="2"/>
      <c r="AD828" s="3"/>
      <c r="AE828" s="2"/>
      <c r="AF828" s="3"/>
      <c r="AG828" s="2"/>
      <c r="AH828" s="3"/>
    </row>
    <row r="829" ht="15.75" customHeight="1">
      <c r="AC829" s="2"/>
      <c r="AD829" s="3"/>
      <c r="AE829" s="2"/>
      <c r="AF829" s="3"/>
      <c r="AG829" s="2"/>
      <c r="AH829" s="3"/>
    </row>
    <row r="830" ht="15.75" customHeight="1">
      <c r="AC830" s="2"/>
      <c r="AD830" s="3"/>
      <c r="AE830" s="2"/>
      <c r="AF830" s="3"/>
      <c r="AG830" s="2"/>
      <c r="AH830" s="3"/>
    </row>
    <row r="831" ht="15.75" customHeight="1">
      <c r="AC831" s="2"/>
      <c r="AD831" s="3"/>
      <c r="AE831" s="2"/>
      <c r="AF831" s="3"/>
      <c r="AG831" s="2"/>
      <c r="AH831" s="3"/>
    </row>
    <row r="832" ht="15.75" customHeight="1">
      <c r="AC832" s="2"/>
      <c r="AD832" s="3"/>
      <c r="AE832" s="2"/>
      <c r="AF832" s="3"/>
      <c r="AG832" s="2"/>
      <c r="AH832" s="3"/>
    </row>
    <row r="833" ht="15.75" customHeight="1">
      <c r="AC833" s="2"/>
      <c r="AD833" s="3"/>
      <c r="AE833" s="2"/>
      <c r="AF833" s="3"/>
      <c r="AG833" s="2"/>
      <c r="AH833" s="3"/>
    </row>
    <row r="834" ht="15.75" customHeight="1">
      <c r="AC834" s="2"/>
      <c r="AD834" s="3"/>
      <c r="AE834" s="2"/>
      <c r="AF834" s="3"/>
      <c r="AG834" s="2"/>
      <c r="AH834" s="3"/>
    </row>
    <row r="835" ht="15.75" customHeight="1">
      <c r="AC835" s="2"/>
      <c r="AD835" s="3"/>
      <c r="AE835" s="2"/>
      <c r="AF835" s="3"/>
      <c r="AG835" s="2"/>
      <c r="AH835" s="3"/>
    </row>
    <row r="836" ht="15.75" customHeight="1">
      <c r="AC836" s="2"/>
      <c r="AD836" s="3"/>
      <c r="AE836" s="2"/>
      <c r="AF836" s="3"/>
      <c r="AG836" s="2"/>
      <c r="AH836" s="3"/>
    </row>
    <row r="837" ht="15.75" customHeight="1">
      <c r="AC837" s="2"/>
      <c r="AD837" s="3"/>
      <c r="AE837" s="2"/>
      <c r="AF837" s="3"/>
      <c r="AG837" s="2"/>
      <c r="AH837" s="3"/>
    </row>
    <row r="838" ht="15.75" customHeight="1">
      <c r="AC838" s="2"/>
      <c r="AD838" s="3"/>
      <c r="AE838" s="2"/>
      <c r="AF838" s="3"/>
      <c r="AG838" s="2"/>
      <c r="AH838" s="3"/>
    </row>
    <row r="839" ht="15.75" customHeight="1">
      <c r="AC839" s="2"/>
      <c r="AD839" s="3"/>
      <c r="AE839" s="2"/>
      <c r="AF839" s="3"/>
      <c r="AG839" s="2"/>
      <c r="AH839" s="3"/>
    </row>
    <row r="840" ht="15.75" customHeight="1">
      <c r="AC840" s="2"/>
      <c r="AD840" s="3"/>
      <c r="AE840" s="2"/>
      <c r="AF840" s="3"/>
      <c r="AG840" s="2"/>
      <c r="AH840" s="3"/>
    </row>
    <row r="841" ht="15.75" customHeight="1">
      <c r="AC841" s="2"/>
      <c r="AD841" s="3"/>
      <c r="AE841" s="2"/>
      <c r="AF841" s="3"/>
      <c r="AG841" s="2"/>
      <c r="AH841" s="3"/>
    </row>
    <row r="842" ht="15.75" customHeight="1">
      <c r="AC842" s="2"/>
      <c r="AD842" s="3"/>
      <c r="AE842" s="2"/>
      <c r="AF842" s="3"/>
      <c r="AG842" s="2"/>
      <c r="AH842" s="3"/>
    </row>
    <row r="843" ht="15.75" customHeight="1">
      <c r="AC843" s="2"/>
      <c r="AD843" s="3"/>
      <c r="AE843" s="2"/>
      <c r="AF843" s="3"/>
      <c r="AG843" s="2"/>
      <c r="AH843" s="3"/>
    </row>
    <row r="844" ht="15.75" customHeight="1">
      <c r="AC844" s="2"/>
      <c r="AD844" s="3"/>
      <c r="AE844" s="2"/>
      <c r="AF844" s="3"/>
      <c r="AG844" s="2"/>
      <c r="AH844" s="3"/>
    </row>
    <row r="845" ht="15.75" customHeight="1">
      <c r="AC845" s="2"/>
      <c r="AD845" s="3"/>
      <c r="AE845" s="2"/>
      <c r="AF845" s="3"/>
      <c r="AG845" s="2"/>
      <c r="AH845" s="3"/>
    </row>
    <row r="846" ht="15.75" customHeight="1">
      <c r="AC846" s="2"/>
      <c r="AD846" s="3"/>
      <c r="AE846" s="2"/>
      <c r="AF846" s="3"/>
      <c r="AG846" s="2"/>
      <c r="AH846" s="3"/>
    </row>
    <row r="847" ht="15.75" customHeight="1">
      <c r="AC847" s="2"/>
      <c r="AD847" s="3"/>
      <c r="AE847" s="2"/>
      <c r="AF847" s="3"/>
      <c r="AG847" s="2"/>
      <c r="AH847" s="3"/>
    </row>
    <row r="848" ht="15.75" customHeight="1">
      <c r="AC848" s="2"/>
      <c r="AD848" s="3"/>
      <c r="AE848" s="2"/>
      <c r="AF848" s="3"/>
      <c r="AG848" s="2"/>
      <c r="AH848" s="3"/>
    </row>
    <row r="849" ht="15.75" customHeight="1">
      <c r="AC849" s="2"/>
      <c r="AD849" s="3"/>
      <c r="AE849" s="2"/>
      <c r="AF849" s="3"/>
      <c r="AG849" s="2"/>
      <c r="AH849" s="3"/>
    </row>
    <row r="850" ht="15.75" customHeight="1">
      <c r="AC850" s="2"/>
      <c r="AD850" s="3"/>
      <c r="AE850" s="2"/>
      <c r="AF850" s="3"/>
      <c r="AG850" s="2"/>
      <c r="AH850" s="3"/>
    </row>
    <row r="851" ht="15.75" customHeight="1">
      <c r="AC851" s="2"/>
      <c r="AD851" s="3"/>
      <c r="AE851" s="2"/>
      <c r="AF851" s="3"/>
      <c r="AG851" s="2"/>
      <c r="AH851" s="3"/>
    </row>
    <row r="852" ht="15.75" customHeight="1">
      <c r="AC852" s="2"/>
      <c r="AD852" s="3"/>
      <c r="AE852" s="2"/>
      <c r="AF852" s="3"/>
      <c r="AG852" s="2"/>
      <c r="AH852" s="3"/>
    </row>
    <row r="853" ht="15.75" customHeight="1">
      <c r="AC853" s="2"/>
      <c r="AD853" s="3"/>
      <c r="AE853" s="2"/>
      <c r="AF853" s="3"/>
      <c r="AG853" s="2"/>
      <c r="AH853" s="3"/>
    </row>
    <row r="854" ht="15.75" customHeight="1">
      <c r="AC854" s="2"/>
      <c r="AD854" s="3"/>
      <c r="AE854" s="2"/>
      <c r="AF854" s="3"/>
      <c r="AG854" s="2"/>
      <c r="AH854" s="3"/>
    </row>
    <row r="855" ht="15.75" customHeight="1">
      <c r="AC855" s="2"/>
      <c r="AD855" s="3"/>
      <c r="AE855" s="2"/>
      <c r="AF855" s="3"/>
      <c r="AG855" s="2"/>
      <c r="AH855" s="3"/>
    </row>
    <row r="856" ht="15.75" customHeight="1">
      <c r="AC856" s="2"/>
      <c r="AD856" s="3"/>
      <c r="AE856" s="2"/>
      <c r="AF856" s="3"/>
      <c r="AG856" s="2"/>
      <c r="AH856" s="3"/>
    </row>
    <row r="857" ht="15.75" customHeight="1">
      <c r="AC857" s="2"/>
      <c r="AD857" s="3"/>
      <c r="AE857" s="2"/>
      <c r="AF857" s="3"/>
      <c r="AG857" s="2"/>
      <c r="AH857" s="3"/>
    </row>
    <row r="858" ht="15.75" customHeight="1">
      <c r="AC858" s="2"/>
      <c r="AD858" s="3"/>
      <c r="AE858" s="2"/>
      <c r="AF858" s="3"/>
      <c r="AG858" s="2"/>
      <c r="AH858" s="3"/>
    </row>
    <row r="859" ht="15.75" customHeight="1">
      <c r="AC859" s="2"/>
      <c r="AD859" s="3"/>
      <c r="AE859" s="2"/>
      <c r="AF859" s="3"/>
      <c r="AG859" s="2"/>
      <c r="AH859" s="3"/>
    </row>
    <row r="860" ht="15.75" customHeight="1">
      <c r="AC860" s="2"/>
      <c r="AD860" s="3"/>
      <c r="AE860" s="2"/>
      <c r="AF860" s="3"/>
      <c r="AG860" s="2"/>
      <c r="AH860" s="3"/>
    </row>
    <row r="861" ht="15.75" customHeight="1">
      <c r="AC861" s="2"/>
      <c r="AD861" s="3"/>
      <c r="AE861" s="2"/>
      <c r="AF861" s="3"/>
      <c r="AG861" s="2"/>
      <c r="AH861" s="3"/>
    </row>
    <row r="862" ht="15.75" customHeight="1">
      <c r="AC862" s="2"/>
      <c r="AD862" s="3"/>
      <c r="AE862" s="2"/>
      <c r="AF862" s="3"/>
      <c r="AG862" s="2"/>
      <c r="AH862" s="3"/>
    </row>
    <row r="863" ht="15.75" customHeight="1">
      <c r="AC863" s="2"/>
      <c r="AD863" s="3"/>
      <c r="AE863" s="2"/>
      <c r="AF863" s="3"/>
      <c r="AG863" s="2"/>
      <c r="AH863" s="3"/>
    </row>
    <row r="864" ht="15.75" customHeight="1">
      <c r="AC864" s="2"/>
      <c r="AD864" s="3"/>
      <c r="AE864" s="2"/>
      <c r="AF864" s="3"/>
      <c r="AG864" s="2"/>
      <c r="AH864" s="3"/>
    </row>
    <row r="865" ht="15.75" customHeight="1">
      <c r="AC865" s="2"/>
      <c r="AD865" s="3"/>
      <c r="AE865" s="2"/>
      <c r="AF865" s="3"/>
      <c r="AG865" s="2"/>
      <c r="AH865" s="3"/>
    </row>
    <row r="866" ht="15.75" customHeight="1">
      <c r="AC866" s="2"/>
      <c r="AD866" s="3"/>
      <c r="AE866" s="2"/>
      <c r="AF866" s="3"/>
      <c r="AG866" s="2"/>
      <c r="AH866" s="3"/>
    </row>
    <row r="867" ht="15.75" customHeight="1">
      <c r="AC867" s="2"/>
      <c r="AD867" s="3"/>
      <c r="AE867" s="2"/>
      <c r="AF867" s="3"/>
      <c r="AG867" s="2"/>
      <c r="AH867" s="3"/>
    </row>
    <row r="868" ht="15.75" customHeight="1">
      <c r="AC868" s="2"/>
      <c r="AD868" s="3"/>
      <c r="AE868" s="2"/>
      <c r="AF868" s="3"/>
      <c r="AG868" s="2"/>
      <c r="AH868" s="3"/>
    </row>
    <row r="869" ht="15.75" customHeight="1">
      <c r="AC869" s="2"/>
      <c r="AD869" s="3"/>
      <c r="AE869" s="2"/>
      <c r="AF869" s="3"/>
      <c r="AG869" s="2"/>
      <c r="AH869" s="3"/>
    </row>
    <row r="870" ht="15.75" customHeight="1">
      <c r="AC870" s="2"/>
      <c r="AD870" s="3"/>
      <c r="AE870" s="2"/>
      <c r="AF870" s="3"/>
      <c r="AG870" s="2"/>
      <c r="AH870" s="3"/>
    </row>
    <row r="871" ht="15.75" customHeight="1">
      <c r="AC871" s="2"/>
      <c r="AD871" s="3"/>
      <c r="AE871" s="2"/>
      <c r="AF871" s="3"/>
      <c r="AG871" s="2"/>
      <c r="AH871" s="3"/>
    </row>
    <row r="872" ht="15.75" customHeight="1">
      <c r="AC872" s="2"/>
      <c r="AD872" s="3"/>
      <c r="AE872" s="2"/>
      <c r="AF872" s="3"/>
      <c r="AG872" s="2"/>
      <c r="AH872" s="3"/>
    </row>
    <row r="873" ht="15.75" customHeight="1">
      <c r="AC873" s="2"/>
      <c r="AD873" s="3"/>
      <c r="AE873" s="2"/>
      <c r="AF873" s="3"/>
      <c r="AG873" s="2"/>
      <c r="AH873" s="3"/>
    </row>
    <row r="874" ht="15.75" customHeight="1">
      <c r="AC874" s="2"/>
      <c r="AD874" s="3"/>
      <c r="AE874" s="2"/>
      <c r="AF874" s="3"/>
      <c r="AG874" s="2"/>
      <c r="AH874" s="3"/>
    </row>
    <row r="875" ht="15.75" customHeight="1">
      <c r="AC875" s="2"/>
      <c r="AD875" s="3"/>
      <c r="AE875" s="2"/>
      <c r="AF875" s="3"/>
      <c r="AG875" s="2"/>
      <c r="AH875" s="3"/>
    </row>
    <row r="876" ht="15.75" customHeight="1">
      <c r="AC876" s="2"/>
      <c r="AD876" s="3"/>
      <c r="AE876" s="2"/>
      <c r="AF876" s="3"/>
      <c r="AG876" s="2"/>
      <c r="AH876" s="3"/>
    </row>
    <row r="877" ht="15.75" customHeight="1">
      <c r="AC877" s="2"/>
      <c r="AD877" s="3"/>
      <c r="AE877" s="2"/>
      <c r="AF877" s="3"/>
      <c r="AG877" s="2"/>
      <c r="AH877" s="3"/>
    </row>
    <row r="878" ht="15.75" customHeight="1">
      <c r="AC878" s="2"/>
      <c r="AD878" s="3"/>
      <c r="AE878" s="2"/>
      <c r="AF878" s="3"/>
      <c r="AG878" s="2"/>
      <c r="AH878" s="3"/>
    </row>
    <row r="879" ht="15.75" customHeight="1">
      <c r="AC879" s="2"/>
      <c r="AD879" s="3"/>
      <c r="AE879" s="2"/>
      <c r="AF879" s="3"/>
      <c r="AG879" s="2"/>
      <c r="AH879" s="3"/>
    </row>
    <row r="880" ht="15.75" customHeight="1">
      <c r="AC880" s="2"/>
      <c r="AD880" s="3"/>
      <c r="AE880" s="2"/>
      <c r="AF880" s="3"/>
      <c r="AG880" s="2"/>
      <c r="AH880" s="3"/>
    </row>
    <row r="881" ht="15.75" customHeight="1">
      <c r="AC881" s="2"/>
      <c r="AD881" s="3"/>
      <c r="AE881" s="2"/>
      <c r="AF881" s="3"/>
      <c r="AG881" s="2"/>
      <c r="AH881" s="3"/>
    </row>
    <row r="882" ht="15.75" customHeight="1">
      <c r="AC882" s="2"/>
      <c r="AD882" s="3"/>
      <c r="AE882" s="2"/>
      <c r="AF882" s="3"/>
      <c r="AG882" s="2"/>
      <c r="AH882" s="3"/>
    </row>
    <row r="883" ht="15.75" customHeight="1">
      <c r="AC883" s="2"/>
      <c r="AD883" s="3"/>
      <c r="AE883" s="2"/>
      <c r="AF883" s="3"/>
      <c r="AG883" s="2"/>
      <c r="AH883" s="3"/>
    </row>
    <row r="884" ht="15.75" customHeight="1">
      <c r="AC884" s="2"/>
      <c r="AD884" s="3"/>
      <c r="AE884" s="2"/>
      <c r="AF884" s="3"/>
      <c r="AG884" s="2"/>
      <c r="AH884" s="3"/>
    </row>
    <row r="885" ht="15.75" customHeight="1">
      <c r="AC885" s="2"/>
      <c r="AD885" s="3"/>
      <c r="AE885" s="2"/>
      <c r="AF885" s="3"/>
      <c r="AG885" s="2"/>
      <c r="AH885" s="3"/>
    </row>
    <row r="886" ht="15.75" customHeight="1">
      <c r="AC886" s="2"/>
      <c r="AD886" s="3"/>
      <c r="AE886" s="2"/>
      <c r="AF886" s="3"/>
      <c r="AG886" s="2"/>
      <c r="AH886" s="3"/>
    </row>
    <row r="887" ht="15.75" customHeight="1">
      <c r="AC887" s="2"/>
      <c r="AD887" s="3"/>
      <c r="AE887" s="2"/>
      <c r="AF887" s="3"/>
      <c r="AG887" s="2"/>
      <c r="AH887" s="3"/>
    </row>
    <row r="888" ht="15.75" customHeight="1">
      <c r="AC888" s="2"/>
      <c r="AD888" s="3"/>
      <c r="AE888" s="2"/>
      <c r="AF888" s="3"/>
      <c r="AG888" s="2"/>
      <c r="AH888" s="3"/>
    </row>
    <row r="889" ht="15.75" customHeight="1">
      <c r="AC889" s="2"/>
      <c r="AD889" s="3"/>
      <c r="AE889" s="2"/>
      <c r="AF889" s="3"/>
      <c r="AG889" s="2"/>
      <c r="AH889" s="3"/>
    </row>
    <row r="890" ht="15.75" customHeight="1">
      <c r="AC890" s="2"/>
      <c r="AD890" s="3"/>
      <c r="AE890" s="2"/>
      <c r="AF890" s="3"/>
      <c r="AG890" s="2"/>
      <c r="AH890" s="3"/>
    </row>
    <row r="891" ht="15.75" customHeight="1">
      <c r="AC891" s="2"/>
      <c r="AD891" s="3"/>
      <c r="AE891" s="2"/>
      <c r="AF891" s="3"/>
      <c r="AG891" s="2"/>
      <c r="AH891" s="3"/>
    </row>
    <row r="892" ht="15.75" customHeight="1">
      <c r="AC892" s="2"/>
      <c r="AD892" s="3"/>
      <c r="AE892" s="2"/>
      <c r="AF892" s="3"/>
      <c r="AG892" s="2"/>
      <c r="AH892" s="3"/>
    </row>
    <row r="893" ht="15.75" customHeight="1">
      <c r="AC893" s="2"/>
      <c r="AD893" s="3"/>
      <c r="AE893" s="2"/>
      <c r="AF893" s="3"/>
      <c r="AG893" s="2"/>
      <c r="AH893" s="3"/>
    </row>
    <row r="894" ht="15.75" customHeight="1">
      <c r="AC894" s="2"/>
      <c r="AD894" s="3"/>
      <c r="AE894" s="2"/>
      <c r="AF894" s="3"/>
      <c r="AG894" s="2"/>
      <c r="AH894" s="3"/>
    </row>
    <row r="895" ht="15.75" customHeight="1">
      <c r="AC895" s="2"/>
      <c r="AD895" s="3"/>
      <c r="AE895" s="2"/>
      <c r="AF895" s="3"/>
      <c r="AG895" s="2"/>
      <c r="AH895" s="3"/>
    </row>
    <row r="896" ht="15.75" customHeight="1">
      <c r="AC896" s="2"/>
      <c r="AD896" s="3"/>
      <c r="AE896" s="2"/>
      <c r="AF896" s="3"/>
      <c r="AG896" s="2"/>
      <c r="AH896" s="3"/>
    </row>
    <row r="897" ht="15.75" customHeight="1">
      <c r="AC897" s="2"/>
      <c r="AD897" s="3"/>
      <c r="AE897" s="2"/>
      <c r="AF897" s="3"/>
      <c r="AG897" s="2"/>
      <c r="AH897" s="3"/>
    </row>
    <row r="898" ht="15.75" customHeight="1">
      <c r="AC898" s="2"/>
      <c r="AD898" s="3"/>
      <c r="AE898" s="2"/>
      <c r="AF898" s="3"/>
      <c r="AG898" s="2"/>
      <c r="AH898" s="3"/>
    </row>
    <row r="899" ht="15.75" customHeight="1">
      <c r="AC899" s="2"/>
      <c r="AD899" s="3"/>
      <c r="AE899" s="2"/>
      <c r="AF899" s="3"/>
      <c r="AG899" s="2"/>
      <c r="AH899" s="3"/>
    </row>
    <row r="900" ht="15.75" customHeight="1">
      <c r="AC900" s="2"/>
      <c r="AD900" s="3"/>
      <c r="AE900" s="2"/>
      <c r="AF900" s="3"/>
      <c r="AG900" s="2"/>
      <c r="AH900" s="3"/>
    </row>
    <row r="901" ht="15.75" customHeight="1">
      <c r="AC901" s="2"/>
      <c r="AD901" s="3"/>
      <c r="AE901" s="2"/>
      <c r="AF901" s="3"/>
      <c r="AG901" s="2"/>
      <c r="AH901" s="3"/>
    </row>
    <row r="902" ht="15.75" customHeight="1">
      <c r="AC902" s="2"/>
      <c r="AD902" s="3"/>
      <c r="AE902" s="2"/>
      <c r="AF902" s="3"/>
      <c r="AG902" s="2"/>
      <c r="AH902" s="3"/>
    </row>
    <row r="903" ht="15.75" customHeight="1">
      <c r="AC903" s="2"/>
      <c r="AD903" s="3"/>
      <c r="AE903" s="2"/>
      <c r="AF903" s="3"/>
      <c r="AG903" s="2"/>
      <c r="AH903" s="3"/>
    </row>
    <row r="904" ht="15.75" customHeight="1">
      <c r="AC904" s="2"/>
      <c r="AD904" s="3"/>
      <c r="AE904" s="2"/>
      <c r="AF904" s="3"/>
      <c r="AG904" s="2"/>
      <c r="AH904" s="3"/>
    </row>
    <row r="905" ht="15.75" customHeight="1">
      <c r="AC905" s="2"/>
      <c r="AD905" s="3"/>
      <c r="AE905" s="2"/>
      <c r="AF905" s="3"/>
      <c r="AG905" s="2"/>
      <c r="AH905" s="3"/>
    </row>
    <row r="906" ht="15.75" customHeight="1">
      <c r="AC906" s="2"/>
      <c r="AD906" s="3"/>
      <c r="AE906" s="2"/>
      <c r="AF906" s="3"/>
      <c r="AG906" s="2"/>
      <c r="AH906" s="3"/>
    </row>
    <row r="907" ht="15.75" customHeight="1">
      <c r="AC907" s="2"/>
      <c r="AD907" s="3"/>
      <c r="AE907" s="2"/>
      <c r="AF907" s="3"/>
      <c r="AG907" s="2"/>
      <c r="AH907" s="3"/>
    </row>
    <row r="908" ht="15.75" customHeight="1">
      <c r="AC908" s="2"/>
      <c r="AD908" s="3"/>
      <c r="AE908" s="2"/>
      <c r="AF908" s="3"/>
      <c r="AG908" s="2"/>
      <c r="AH908" s="3"/>
    </row>
    <row r="909" ht="15.75" customHeight="1">
      <c r="AC909" s="2"/>
      <c r="AD909" s="3"/>
      <c r="AE909" s="2"/>
      <c r="AF909" s="3"/>
      <c r="AG909" s="2"/>
      <c r="AH909" s="3"/>
    </row>
    <row r="910" ht="15.75" customHeight="1">
      <c r="AC910" s="2"/>
      <c r="AD910" s="3"/>
      <c r="AE910" s="2"/>
      <c r="AF910" s="3"/>
      <c r="AG910" s="2"/>
      <c r="AH910" s="3"/>
    </row>
    <row r="911" ht="15.75" customHeight="1">
      <c r="AC911" s="2"/>
      <c r="AD911" s="3"/>
      <c r="AE911" s="2"/>
      <c r="AF911" s="3"/>
      <c r="AG911" s="2"/>
      <c r="AH911" s="3"/>
    </row>
    <row r="912" ht="15.75" customHeight="1">
      <c r="AC912" s="2"/>
      <c r="AD912" s="3"/>
      <c r="AE912" s="2"/>
      <c r="AF912" s="3"/>
      <c r="AG912" s="2"/>
      <c r="AH912" s="3"/>
    </row>
    <row r="913" ht="15.75" customHeight="1">
      <c r="AC913" s="2"/>
      <c r="AD913" s="3"/>
      <c r="AE913" s="2"/>
      <c r="AF913" s="3"/>
      <c r="AG913" s="2"/>
      <c r="AH913" s="3"/>
    </row>
    <row r="914" ht="15.75" customHeight="1">
      <c r="AC914" s="2"/>
      <c r="AD914" s="3"/>
      <c r="AE914" s="2"/>
      <c r="AF914" s="3"/>
      <c r="AG914" s="2"/>
      <c r="AH914" s="3"/>
    </row>
    <row r="915" ht="15.75" customHeight="1">
      <c r="AC915" s="2"/>
      <c r="AD915" s="3"/>
      <c r="AE915" s="2"/>
      <c r="AF915" s="3"/>
      <c r="AG915" s="2"/>
      <c r="AH915" s="3"/>
    </row>
    <row r="916" ht="15.75" customHeight="1">
      <c r="AC916" s="2"/>
      <c r="AD916" s="3"/>
      <c r="AE916" s="2"/>
      <c r="AF916" s="3"/>
      <c r="AG916" s="2"/>
      <c r="AH916" s="3"/>
    </row>
    <row r="917" ht="15.75" customHeight="1">
      <c r="AC917" s="2"/>
      <c r="AD917" s="3"/>
      <c r="AE917" s="2"/>
      <c r="AF917" s="3"/>
      <c r="AG917" s="2"/>
      <c r="AH917" s="3"/>
    </row>
    <row r="918" ht="15.75" customHeight="1">
      <c r="AC918" s="2"/>
      <c r="AD918" s="3"/>
      <c r="AE918" s="2"/>
      <c r="AF918" s="3"/>
      <c r="AG918" s="2"/>
      <c r="AH918" s="3"/>
    </row>
    <row r="919" ht="15.75" customHeight="1">
      <c r="AC919" s="2"/>
      <c r="AD919" s="3"/>
      <c r="AE919" s="2"/>
      <c r="AF919" s="3"/>
      <c r="AG919" s="2"/>
      <c r="AH919" s="3"/>
    </row>
    <row r="920" ht="15.75" customHeight="1">
      <c r="AC920" s="2"/>
      <c r="AD920" s="3"/>
      <c r="AE920" s="2"/>
      <c r="AF920" s="3"/>
      <c r="AG920" s="2"/>
      <c r="AH920" s="3"/>
    </row>
    <row r="921" ht="15.75" customHeight="1">
      <c r="AC921" s="2"/>
      <c r="AD921" s="3"/>
      <c r="AE921" s="2"/>
      <c r="AF921" s="3"/>
      <c r="AG921" s="2"/>
      <c r="AH921" s="3"/>
    </row>
    <row r="922" ht="15.75" customHeight="1">
      <c r="AC922" s="2"/>
      <c r="AD922" s="3"/>
      <c r="AE922" s="2"/>
      <c r="AF922" s="3"/>
      <c r="AG922" s="2"/>
      <c r="AH922" s="3"/>
    </row>
    <row r="923" ht="15.75" customHeight="1">
      <c r="AC923" s="2"/>
      <c r="AD923" s="3"/>
      <c r="AE923" s="2"/>
      <c r="AF923" s="3"/>
      <c r="AG923" s="2"/>
      <c r="AH923" s="3"/>
    </row>
    <row r="924" ht="15.75" customHeight="1">
      <c r="AC924" s="2"/>
      <c r="AD924" s="3"/>
      <c r="AE924" s="2"/>
      <c r="AF924" s="3"/>
      <c r="AG924" s="2"/>
      <c r="AH924" s="3"/>
    </row>
    <row r="925" ht="15.75" customHeight="1">
      <c r="AC925" s="2"/>
      <c r="AD925" s="3"/>
      <c r="AE925" s="2"/>
      <c r="AF925" s="3"/>
      <c r="AG925" s="2"/>
      <c r="AH925" s="3"/>
    </row>
    <row r="926" ht="15.75" customHeight="1">
      <c r="AC926" s="2"/>
      <c r="AD926" s="3"/>
      <c r="AE926" s="2"/>
      <c r="AF926" s="3"/>
      <c r="AG926" s="2"/>
      <c r="AH926" s="3"/>
    </row>
    <row r="927" ht="15.75" customHeight="1">
      <c r="AC927" s="2"/>
      <c r="AD927" s="3"/>
      <c r="AE927" s="2"/>
      <c r="AF927" s="3"/>
      <c r="AG927" s="2"/>
      <c r="AH927" s="3"/>
    </row>
    <row r="928" ht="15.75" customHeight="1">
      <c r="AC928" s="2"/>
      <c r="AD928" s="3"/>
      <c r="AE928" s="2"/>
      <c r="AF928" s="3"/>
      <c r="AG928" s="2"/>
      <c r="AH928" s="3"/>
    </row>
    <row r="929" ht="15.75" customHeight="1">
      <c r="AC929" s="2"/>
      <c r="AD929" s="3"/>
      <c r="AE929" s="2"/>
      <c r="AF929" s="3"/>
      <c r="AG929" s="2"/>
      <c r="AH929" s="3"/>
    </row>
    <row r="930" ht="15.75" customHeight="1">
      <c r="AC930" s="2"/>
      <c r="AD930" s="3"/>
      <c r="AE930" s="2"/>
      <c r="AF930" s="3"/>
      <c r="AG930" s="2"/>
      <c r="AH930" s="3"/>
    </row>
    <row r="931" ht="15.75" customHeight="1">
      <c r="AC931" s="2"/>
      <c r="AD931" s="3"/>
      <c r="AE931" s="2"/>
      <c r="AF931" s="3"/>
      <c r="AG931" s="2"/>
      <c r="AH931" s="3"/>
    </row>
    <row r="932" ht="15.75" customHeight="1">
      <c r="AC932" s="2"/>
      <c r="AD932" s="3"/>
      <c r="AE932" s="2"/>
      <c r="AF932" s="3"/>
      <c r="AG932" s="2"/>
      <c r="AH932" s="3"/>
    </row>
    <row r="933" ht="15.75" customHeight="1">
      <c r="AC933" s="2"/>
      <c r="AD933" s="3"/>
      <c r="AE933" s="2"/>
      <c r="AF933" s="3"/>
      <c r="AG933" s="2"/>
      <c r="AH933" s="3"/>
    </row>
    <row r="934" ht="15.75" customHeight="1">
      <c r="AC934" s="2"/>
      <c r="AD934" s="3"/>
      <c r="AE934" s="2"/>
      <c r="AF934" s="3"/>
      <c r="AG934" s="2"/>
      <c r="AH934" s="3"/>
    </row>
    <row r="935" ht="15.75" customHeight="1">
      <c r="AC935" s="2"/>
      <c r="AD935" s="3"/>
      <c r="AE935" s="2"/>
      <c r="AF935" s="3"/>
      <c r="AG935" s="2"/>
      <c r="AH935" s="3"/>
    </row>
    <row r="936" ht="15.75" customHeight="1">
      <c r="AC936" s="2"/>
      <c r="AD936" s="3"/>
      <c r="AE936" s="2"/>
      <c r="AF936" s="3"/>
      <c r="AG936" s="2"/>
      <c r="AH936" s="3"/>
    </row>
    <row r="937" ht="15.75" customHeight="1">
      <c r="AC937" s="2"/>
      <c r="AD937" s="3"/>
      <c r="AE937" s="2"/>
      <c r="AF937" s="3"/>
      <c r="AG937" s="2"/>
      <c r="AH937" s="3"/>
    </row>
    <row r="938" ht="15.75" customHeight="1">
      <c r="AC938" s="2"/>
      <c r="AD938" s="3"/>
      <c r="AE938" s="2"/>
      <c r="AF938" s="3"/>
      <c r="AG938" s="2"/>
      <c r="AH938" s="3"/>
    </row>
    <row r="939" ht="15.75" customHeight="1">
      <c r="AC939" s="2"/>
      <c r="AD939" s="3"/>
      <c r="AE939" s="2"/>
      <c r="AF939" s="3"/>
      <c r="AG939" s="2"/>
      <c r="AH939" s="3"/>
    </row>
    <row r="940" ht="15.75" customHeight="1">
      <c r="AC940" s="2"/>
      <c r="AD940" s="3"/>
      <c r="AE940" s="2"/>
      <c r="AF940" s="3"/>
      <c r="AG940" s="2"/>
      <c r="AH940" s="3"/>
    </row>
    <row r="941" ht="15.75" customHeight="1">
      <c r="AC941" s="2"/>
      <c r="AD941" s="3"/>
      <c r="AE941" s="2"/>
      <c r="AF941" s="3"/>
      <c r="AG941" s="2"/>
      <c r="AH941" s="3"/>
    </row>
    <row r="942" ht="15.75" customHeight="1">
      <c r="AC942" s="2"/>
      <c r="AD942" s="3"/>
      <c r="AE942" s="2"/>
      <c r="AF942" s="3"/>
      <c r="AG942" s="2"/>
      <c r="AH942" s="3"/>
    </row>
    <row r="943" ht="15.75" customHeight="1">
      <c r="AC943" s="2"/>
      <c r="AD943" s="3"/>
      <c r="AE943" s="2"/>
      <c r="AF943" s="3"/>
      <c r="AG943" s="2"/>
      <c r="AH943" s="3"/>
    </row>
    <row r="944" ht="15.75" customHeight="1">
      <c r="AC944" s="2"/>
      <c r="AD944" s="3"/>
      <c r="AE944" s="2"/>
      <c r="AF944" s="3"/>
      <c r="AG944" s="2"/>
      <c r="AH944" s="3"/>
    </row>
    <row r="945" ht="15.75" customHeight="1">
      <c r="AC945" s="2"/>
      <c r="AD945" s="3"/>
      <c r="AE945" s="2"/>
      <c r="AF945" s="3"/>
      <c r="AG945" s="2"/>
      <c r="AH945" s="3"/>
    </row>
    <row r="946" ht="15.75" customHeight="1">
      <c r="AC946" s="2"/>
      <c r="AD946" s="3"/>
      <c r="AE946" s="2"/>
      <c r="AF946" s="3"/>
      <c r="AG946" s="2"/>
      <c r="AH946" s="3"/>
    </row>
    <row r="947" ht="15.75" customHeight="1">
      <c r="AC947" s="2"/>
      <c r="AD947" s="3"/>
      <c r="AE947" s="2"/>
      <c r="AF947" s="3"/>
      <c r="AG947" s="2"/>
      <c r="AH947" s="3"/>
    </row>
    <row r="948" ht="15.75" customHeight="1">
      <c r="AC948" s="2"/>
      <c r="AD948" s="3"/>
      <c r="AE948" s="2"/>
      <c r="AF948" s="3"/>
      <c r="AG948" s="2"/>
      <c r="AH948" s="3"/>
    </row>
    <row r="949" ht="15.75" customHeight="1">
      <c r="AC949" s="2"/>
      <c r="AD949" s="3"/>
      <c r="AE949" s="2"/>
      <c r="AF949" s="3"/>
      <c r="AG949" s="2"/>
      <c r="AH949" s="3"/>
    </row>
    <row r="950" ht="15.75" customHeight="1">
      <c r="AC950" s="2"/>
      <c r="AD950" s="3"/>
      <c r="AE950" s="2"/>
      <c r="AF950" s="3"/>
      <c r="AG950" s="2"/>
      <c r="AH950" s="3"/>
    </row>
    <row r="951" ht="15.75" customHeight="1">
      <c r="AC951" s="2"/>
      <c r="AD951" s="3"/>
      <c r="AE951" s="2"/>
      <c r="AF951" s="3"/>
      <c r="AG951" s="2"/>
      <c r="AH951" s="3"/>
    </row>
    <row r="952" ht="15.75" customHeight="1">
      <c r="AC952" s="2"/>
      <c r="AD952" s="3"/>
      <c r="AE952" s="2"/>
      <c r="AF952" s="3"/>
      <c r="AG952" s="2"/>
      <c r="AH952" s="3"/>
    </row>
    <row r="953" ht="15.75" customHeight="1">
      <c r="AC953" s="2"/>
      <c r="AD953" s="3"/>
      <c r="AE953" s="2"/>
      <c r="AF953" s="3"/>
      <c r="AG953" s="2"/>
      <c r="AH953" s="3"/>
    </row>
    <row r="954" ht="15.75" customHeight="1">
      <c r="AC954" s="2"/>
      <c r="AD954" s="3"/>
      <c r="AE954" s="2"/>
      <c r="AF954" s="3"/>
      <c r="AG954" s="2"/>
      <c r="AH954" s="3"/>
    </row>
    <row r="955" ht="15.75" customHeight="1">
      <c r="AC955" s="2"/>
      <c r="AD955" s="3"/>
      <c r="AE955" s="2"/>
      <c r="AF955" s="3"/>
      <c r="AG955" s="2"/>
      <c r="AH955" s="3"/>
    </row>
    <row r="956" ht="15.75" customHeight="1">
      <c r="AC956" s="2"/>
      <c r="AD956" s="3"/>
      <c r="AE956" s="2"/>
      <c r="AF956" s="3"/>
      <c r="AG956" s="2"/>
      <c r="AH956" s="3"/>
    </row>
    <row r="957" ht="15.75" customHeight="1">
      <c r="AC957" s="2"/>
      <c r="AD957" s="3"/>
      <c r="AE957" s="2"/>
      <c r="AF957" s="3"/>
      <c r="AG957" s="2"/>
      <c r="AH957" s="3"/>
    </row>
    <row r="958" ht="15.75" customHeight="1">
      <c r="AC958" s="2"/>
      <c r="AD958" s="3"/>
      <c r="AE958" s="2"/>
      <c r="AF958" s="3"/>
      <c r="AG958" s="2"/>
      <c r="AH958" s="3"/>
    </row>
    <row r="959" ht="15.75" customHeight="1">
      <c r="AC959" s="2"/>
      <c r="AD959" s="3"/>
      <c r="AE959" s="2"/>
      <c r="AF959" s="3"/>
      <c r="AG959" s="2"/>
      <c r="AH959" s="3"/>
    </row>
    <row r="960" ht="15.75" customHeight="1">
      <c r="AC960" s="2"/>
      <c r="AD960" s="3"/>
      <c r="AE960" s="2"/>
      <c r="AF960" s="3"/>
      <c r="AG960" s="2"/>
      <c r="AH960" s="3"/>
    </row>
    <row r="961" ht="15.75" customHeight="1">
      <c r="AC961" s="2"/>
      <c r="AD961" s="3"/>
      <c r="AE961" s="2"/>
      <c r="AF961" s="3"/>
      <c r="AG961" s="2"/>
      <c r="AH961" s="3"/>
    </row>
    <row r="962" ht="15.75" customHeight="1">
      <c r="AC962" s="2"/>
      <c r="AD962" s="3"/>
      <c r="AE962" s="2"/>
      <c r="AF962" s="3"/>
      <c r="AG962" s="2"/>
      <c r="AH962" s="3"/>
    </row>
    <row r="963" ht="15.75" customHeight="1">
      <c r="AC963" s="2"/>
      <c r="AD963" s="3"/>
      <c r="AE963" s="2"/>
      <c r="AF963" s="3"/>
      <c r="AG963" s="2"/>
      <c r="AH963" s="3"/>
    </row>
    <row r="964" ht="15.75" customHeight="1">
      <c r="AC964" s="2"/>
      <c r="AD964" s="3"/>
      <c r="AE964" s="2"/>
      <c r="AF964" s="3"/>
      <c r="AG964" s="2"/>
      <c r="AH964" s="3"/>
    </row>
    <row r="965" ht="15.75" customHeight="1">
      <c r="AC965" s="2"/>
      <c r="AD965" s="3"/>
      <c r="AE965" s="2"/>
      <c r="AF965" s="3"/>
      <c r="AG965" s="2"/>
      <c r="AH965" s="3"/>
    </row>
    <row r="966" ht="15.75" customHeight="1">
      <c r="AC966" s="2"/>
      <c r="AD966" s="3"/>
      <c r="AE966" s="2"/>
      <c r="AF966" s="3"/>
      <c r="AG966" s="2"/>
      <c r="AH966" s="3"/>
    </row>
    <row r="967" ht="15.75" customHeight="1">
      <c r="AC967" s="2"/>
      <c r="AD967" s="3"/>
      <c r="AE967" s="2"/>
      <c r="AF967" s="3"/>
      <c r="AG967" s="2"/>
      <c r="AH967" s="3"/>
    </row>
    <row r="968" ht="15.75" customHeight="1">
      <c r="AC968" s="2"/>
      <c r="AD968" s="3"/>
      <c r="AE968" s="2"/>
      <c r="AF968" s="3"/>
      <c r="AG968" s="2"/>
      <c r="AH968" s="3"/>
    </row>
    <row r="969" ht="15.75" customHeight="1">
      <c r="AC969" s="2"/>
      <c r="AD969" s="3"/>
      <c r="AE969" s="2"/>
      <c r="AF969" s="3"/>
      <c r="AG969" s="2"/>
      <c r="AH969" s="3"/>
    </row>
    <row r="970" ht="15.75" customHeight="1">
      <c r="AC970" s="2"/>
      <c r="AD970" s="3"/>
      <c r="AE970" s="2"/>
      <c r="AF970" s="3"/>
      <c r="AG970" s="2"/>
      <c r="AH970" s="3"/>
    </row>
    <row r="971" ht="15.75" customHeight="1">
      <c r="AC971" s="2"/>
      <c r="AD971" s="3"/>
      <c r="AE971" s="2"/>
      <c r="AF971" s="3"/>
      <c r="AG971" s="2"/>
      <c r="AH971" s="3"/>
    </row>
    <row r="972" ht="15.75" customHeight="1">
      <c r="AC972" s="2"/>
      <c r="AD972" s="3"/>
      <c r="AE972" s="2"/>
      <c r="AF972" s="3"/>
      <c r="AG972" s="2"/>
      <c r="AH972" s="3"/>
    </row>
    <row r="973" ht="15.75" customHeight="1">
      <c r="AC973" s="2"/>
      <c r="AD973" s="3"/>
      <c r="AE973" s="2"/>
      <c r="AF973" s="3"/>
      <c r="AG973" s="2"/>
      <c r="AH973" s="3"/>
    </row>
    <row r="974" ht="15.75" customHeight="1">
      <c r="AC974" s="2"/>
      <c r="AD974" s="3"/>
      <c r="AE974" s="2"/>
      <c r="AF974" s="3"/>
      <c r="AG974" s="2"/>
      <c r="AH974" s="3"/>
    </row>
    <row r="975" ht="15.75" customHeight="1">
      <c r="AC975" s="2"/>
      <c r="AD975" s="3"/>
      <c r="AE975" s="2"/>
      <c r="AF975" s="3"/>
      <c r="AG975" s="2"/>
      <c r="AH975" s="3"/>
    </row>
    <row r="976" ht="15.75" customHeight="1">
      <c r="AC976" s="2"/>
      <c r="AD976" s="3"/>
      <c r="AE976" s="2"/>
      <c r="AF976" s="3"/>
      <c r="AG976" s="2"/>
      <c r="AH976" s="3"/>
    </row>
    <row r="977" ht="15.75" customHeight="1">
      <c r="AC977" s="2"/>
      <c r="AD977" s="3"/>
      <c r="AE977" s="2"/>
      <c r="AF977" s="3"/>
      <c r="AG977" s="2"/>
      <c r="AH977" s="3"/>
    </row>
    <row r="978" ht="15.75" customHeight="1">
      <c r="AC978" s="2"/>
      <c r="AD978" s="3"/>
      <c r="AE978" s="2"/>
      <c r="AF978" s="3"/>
      <c r="AG978" s="2"/>
      <c r="AH978" s="3"/>
    </row>
    <row r="979" ht="15.75" customHeight="1">
      <c r="AC979" s="2"/>
      <c r="AD979" s="3"/>
      <c r="AE979" s="2"/>
      <c r="AF979" s="3"/>
      <c r="AG979" s="2"/>
      <c r="AH979" s="3"/>
    </row>
    <row r="980" ht="15.75" customHeight="1">
      <c r="AC980" s="2"/>
      <c r="AD980" s="3"/>
      <c r="AE980" s="2"/>
      <c r="AF980" s="3"/>
      <c r="AG980" s="2"/>
      <c r="AH980" s="3"/>
    </row>
    <row r="981" ht="15.75" customHeight="1">
      <c r="AC981" s="2"/>
      <c r="AD981" s="3"/>
      <c r="AE981" s="2"/>
      <c r="AF981" s="3"/>
      <c r="AG981" s="2"/>
      <c r="AH981" s="3"/>
    </row>
    <row r="982" ht="15.75" customHeight="1">
      <c r="AC982" s="2"/>
      <c r="AD982" s="3"/>
      <c r="AE982" s="2"/>
      <c r="AF982" s="3"/>
      <c r="AG982" s="2"/>
      <c r="AH982" s="3"/>
    </row>
    <row r="983" ht="15.75" customHeight="1">
      <c r="AC983" s="2"/>
      <c r="AD983" s="3"/>
      <c r="AE983" s="2"/>
      <c r="AF983" s="3"/>
      <c r="AG983" s="2"/>
      <c r="AH983" s="3"/>
    </row>
    <row r="984" ht="15.75" customHeight="1">
      <c r="AC984" s="2"/>
      <c r="AD984" s="3"/>
      <c r="AE984" s="2"/>
      <c r="AF984" s="3"/>
      <c r="AG984" s="2"/>
      <c r="AH984" s="3"/>
    </row>
    <row r="985" ht="15.75" customHeight="1">
      <c r="AC985" s="2"/>
      <c r="AD985" s="3"/>
      <c r="AE985" s="2"/>
      <c r="AF985" s="3"/>
      <c r="AG985" s="2"/>
      <c r="AH985" s="3"/>
    </row>
    <row r="986" ht="15.75" customHeight="1">
      <c r="AC986" s="2"/>
      <c r="AD986" s="3"/>
      <c r="AE986" s="2"/>
      <c r="AF986" s="3"/>
      <c r="AG986" s="2"/>
      <c r="AH986" s="3"/>
    </row>
    <row r="987" ht="15.75" customHeight="1">
      <c r="AC987" s="2"/>
      <c r="AD987" s="3"/>
      <c r="AE987" s="2"/>
      <c r="AF987" s="3"/>
      <c r="AG987" s="2"/>
      <c r="AH987" s="3"/>
    </row>
    <row r="988" ht="15.75" customHeight="1">
      <c r="AC988" s="2"/>
      <c r="AD988" s="3"/>
      <c r="AE988" s="2"/>
      <c r="AF988" s="3"/>
      <c r="AG988" s="2"/>
      <c r="AH988" s="3"/>
    </row>
    <row r="989" ht="15.75" customHeight="1">
      <c r="AC989" s="2"/>
      <c r="AD989" s="3"/>
      <c r="AE989" s="2"/>
      <c r="AF989" s="3"/>
      <c r="AG989" s="2"/>
      <c r="AH989" s="3"/>
    </row>
    <row r="990" ht="15.75" customHeight="1">
      <c r="AC990" s="2"/>
      <c r="AD990" s="3"/>
      <c r="AE990" s="2"/>
      <c r="AF990" s="3"/>
      <c r="AG990" s="2"/>
      <c r="AH990" s="3"/>
    </row>
    <row r="991" ht="15.75" customHeight="1">
      <c r="AC991" s="2"/>
      <c r="AD991" s="3"/>
      <c r="AE991" s="2"/>
      <c r="AF991" s="3"/>
      <c r="AG991" s="2"/>
      <c r="AH991" s="3"/>
    </row>
    <row r="992" ht="15.75" customHeight="1">
      <c r="AC992" s="2"/>
      <c r="AD992" s="3"/>
      <c r="AE992" s="2"/>
      <c r="AF992" s="3"/>
      <c r="AG992" s="2"/>
      <c r="AH992" s="3"/>
    </row>
    <row r="993" ht="15.75" customHeight="1">
      <c r="AC993" s="2"/>
      <c r="AD993" s="3"/>
      <c r="AE993" s="2"/>
      <c r="AF993" s="3"/>
      <c r="AG993" s="2"/>
      <c r="AH993" s="3"/>
    </row>
    <row r="994" ht="15.75" customHeight="1">
      <c r="AC994" s="2"/>
      <c r="AD994" s="3"/>
      <c r="AE994" s="2"/>
      <c r="AF994" s="3"/>
      <c r="AG994" s="2"/>
      <c r="AH994" s="3"/>
    </row>
    <row r="995" ht="15.75" customHeight="1">
      <c r="AC995" s="2"/>
      <c r="AD995" s="3"/>
      <c r="AE995" s="2"/>
      <c r="AF995" s="3"/>
      <c r="AG995" s="2"/>
      <c r="AH995" s="3"/>
    </row>
    <row r="996" ht="15.75" customHeight="1">
      <c r="AC996" s="2"/>
      <c r="AD996" s="3"/>
      <c r="AE996" s="2"/>
      <c r="AF996" s="3"/>
      <c r="AG996" s="2"/>
      <c r="AH996" s="3"/>
    </row>
    <row r="997" ht="15.75" customHeight="1">
      <c r="AC997" s="2"/>
      <c r="AD997" s="3"/>
      <c r="AE997" s="2"/>
      <c r="AF997" s="3"/>
      <c r="AG997" s="2"/>
      <c r="AH997" s="3"/>
    </row>
    <row r="998" ht="15.75" customHeight="1">
      <c r="AC998" s="2"/>
      <c r="AD998" s="3"/>
      <c r="AE998" s="2"/>
      <c r="AF998" s="3"/>
      <c r="AG998" s="2"/>
      <c r="AH998" s="3"/>
    </row>
    <row r="999" ht="15.75" customHeight="1">
      <c r="AC999" s="2"/>
      <c r="AD999" s="3"/>
      <c r="AE999" s="2"/>
      <c r="AF999" s="3"/>
      <c r="AG999" s="2"/>
      <c r="AH999" s="3"/>
    </row>
    <row r="1000" ht="15.75" customHeight="1">
      <c r="AC1000" s="2"/>
      <c r="AD1000" s="3"/>
      <c r="AE1000" s="2"/>
      <c r="AF1000" s="3"/>
      <c r="AG1000" s="2"/>
      <c r="AH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2023-08-27T17:33:45Z</dcterms:created>
  <dc:creator>ufro</dc:creator>
</cp:coreProperties>
</file>