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.paeth/Customer-Tai-Software/Excel Templates/"/>
    </mc:Choice>
  </mc:AlternateContent>
  <xr:revisionPtr revIDLastSave="0" documentId="13_ncr:1_{A8D27E84-1575-D74C-94F9-84B92278B5EF}" xr6:coauthVersionLast="47" xr6:coauthVersionMax="47" xr10:uidLastSave="{00000000-0000-0000-0000-000000000000}"/>
  <bookViews>
    <workbookView xWindow="0" yWindow="700" windowWidth="34560" windowHeight="20180" activeTab="1" xr2:uid="{DC999B35-613C-7448-8BDE-5A2B7D076032}"/>
  </bookViews>
  <sheets>
    <sheet name="SS_Homepage" sheetId="2" state="hidden" r:id="rId1"/>
    <sheet name="PR_Homepage" sheetId="3" r:id="rId2"/>
    <sheet name="PTO_Homepage" sheetId="4" state="hidden" r:id="rId3"/>
    <sheet name="SS_PF_Config" sheetId="5" state="hidden" r:id="rId4"/>
    <sheet name="SS_Chart_of_Accounts" sheetId="6" state="hidden" r:id="rId5"/>
    <sheet name="PTO_Data" sheetId="7" state="hidden" r:id="rId6"/>
    <sheet name="PTO_Analysis" sheetId="8" state="hidden" r:id="rId7"/>
    <sheet name="PTO_JE_Draft" sheetId="9" state="hidden" r:id="rId8"/>
    <sheet name="PTO_Archive_Summary" sheetId="10" state="hidden" r:id="rId9"/>
    <sheet name="PR_Data" sheetId="11" r:id="rId10"/>
    <sheet name="PR_Data_Clean" sheetId="12" r:id="rId11"/>
    <sheet name="PR_Expense_Review" sheetId="13" r:id="rId12"/>
    <sheet name="PR_JE_Draft" sheetId="14" r:id="rId13"/>
    <sheet name="PR_Archive_Summary" sheetId="15" r:id="rId14"/>
    <sheet name="PR_Expense_Mapping" sheetId="16" r:id="rId15"/>
    <sheet name="SS_Employee_Roster" sheetId="1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<sst xmlns="http://schemas.openxmlformats.org/spreadsheetml/2006/main" count="5383" uniqueCount="706">
  <si>
    <t>ForgeSuite</t>
  </si>
  <si>
    <t>Select a module from the side panel to get started.</t>
  </si>
  <si>
    <t>Category</t>
  </si>
  <si>
    <t>Field</t>
  </si>
  <si>
    <t>Value</t>
  </si>
  <si>
    <t>Permanent</t>
  </si>
  <si>
    <t>Account_Number</t>
  </si>
  <si>
    <t>Account_Name</t>
  </si>
  <si>
    <t>Type</t>
  </si>
  <si>
    <t>Company Name</t>
  </si>
  <si>
    <t>Form Name</t>
  </si>
  <si>
    <t>Selection Criteria</t>
  </si>
  <si>
    <t>Employee Name</t>
  </si>
  <si>
    <t>Accrue Thru Date</t>
  </si>
  <si>
    <t>Year Ending</t>
  </si>
  <si>
    <t>Plan Description</t>
  </si>
  <si>
    <t>Accrual Rate</t>
  </si>
  <si>
    <t>Carry Over</t>
  </si>
  <si>
    <t>Pay Period Accrued</t>
  </si>
  <si>
    <t>Pay Period Used</t>
  </si>
  <si>
    <t>YTD Accrued</t>
  </si>
  <si>
    <t>YTD Used</t>
  </si>
  <si>
    <t>Balance</t>
  </si>
  <si>
    <t>Analysis Date</t>
  </si>
  <si>
    <t>Department</t>
  </si>
  <si>
    <t>Pay Rate</t>
  </si>
  <si>
    <t>Liability Amount</t>
  </si>
  <si>
    <t>Accrued PTO $ [Prior Period]</t>
  </si>
  <si>
    <t>Change</t>
  </si>
  <si>
    <t>RefNumber</t>
  </si>
  <si>
    <t>TxnDate</t>
  </si>
  <si>
    <t>Account Number</t>
  </si>
  <si>
    <t>Account Name</t>
  </si>
  <si>
    <t>LineAmount</t>
  </si>
  <si>
    <t>Debit</t>
  </si>
  <si>
    <t>Credit</t>
  </si>
  <si>
    <t>LineDesc</t>
  </si>
  <si>
    <t>Report Title</t>
  </si>
  <si>
    <t>Select Criteria</t>
  </si>
  <si>
    <t>Pay Date</t>
  </si>
  <si>
    <t>Department Description</t>
  </si>
  <si>
    <t>Employee</t>
  </si>
  <si>
    <t>Regular Earns</t>
  </si>
  <si>
    <t>OT Earns</t>
  </si>
  <si>
    <t>Bonus Earns</t>
  </si>
  <si>
    <t>Commission Earns</t>
  </si>
  <si>
    <t>PTO Earns</t>
  </si>
  <si>
    <t>Expense Reimb</t>
  </si>
  <si>
    <t>Gross Pay</t>
  </si>
  <si>
    <t>401(k) Match</t>
  </si>
  <si>
    <t>WC</t>
  </si>
  <si>
    <t>ER Taxes</t>
  </si>
  <si>
    <t>Benefits</t>
  </si>
  <si>
    <t>Admin Fees</t>
  </si>
  <si>
    <t>Other</t>
  </si>
  <si>
    <t>Payroll Date</t>
  </si>
  <si>
    <t>Payroll Category</t>
  </si>
  <si>
    <t>Amount</t>
  </si>
  <si>
    <t>Expense Review</t>
  </si>
  <si>
    <t>Department Name</t>
  </si>
  <si>
    <t>Payroll Recorder</t>
  </si>
  <si>
    <t>Normalize payroll exports, enforce controls, and prep journal entries without leaving Excel.</t>
  </si>
  <si>
    <t>PTO Accrual</t>
  </si>
  <si>
    <t>Calculate employee PTO liabilities, compare period-over-period changes, and prepare accrual journal entries.</t>
  </si>
  <si>
    <t>Accounts Payable</t>
  </si>
  <si>
    <t>Accounts payable (A/P)</t>
  </si>
  <si>
    <t>Accounts Payable (A/P)</t>
  </si>
  <si>
    <t>Accounts Receivable (A/R)</t>
  </si>
  <si>
    <t>Accounts receivable (A/R)</t>
  </si>
  <si>
    <t>Cash Held in Banks</t>
  </si>
  <si>
    <t>Bank</t>
  </si>
  <si>
    <t>Cash on hand</t>
  </si>
  <si>
    <t>Cash Held in Banks:BofA Certificate of Deposit #3154</t>
  </si>
  <si>
    <t>Savings</t>
  </si>
  <si>
    <t>Cash Held in Banks:BofA Certificate of Deposit #5833</t>
  </si>
  <si>
    <t>Cash Held in Banks:BofA Certificate of Deposit #7671</t>
  </si>
  <si>
    <t>Cash Held in Banks:BofA Checking #1075</t>
  </si>
  <si>
    <t>Checking</t>
  </si>
  <si>
    <t>Cash Held in Banks:BofA Savings #1091</t>
  </si>
  <si>
    <t>Cash Held in Banks:BofA Savings #5421</t>
  </si>
  <si>
    <t>Cash Held in Banks:PacWest Depository #1927</t>
  </si>
  <si>
    <t>Cash Held in Banks:PacWest MMC Collateral #1647</t>
  </si>
  <si>
    <t>Cash Held in Banks:PacWest Operating #1919</t>
  </si>
  <si>
    <t>Cash Held in Banks:PacWest Payroll #1935</t>
  </si>
  <si>
    <t>Merchant Deposits and Fees in Transit</t>
  </si>
  <si>
    <t>Petty Cash</t>
  </si>
  <si>
    <t>Pre-Funded Payoneer #4006</t>
  </si>
  <si>
    <t>QuickBooks Checking Account</t>
  </si>
  <si>
    <t>Cost of Goods Sold</t>
  </si>
  <si>
    <t>Supplies &amp; Materials - COGS</t>
  </si>
  <si>
    <t>Cost of Goods Sold:COGS - Dues and Subs</t>
  </si>
  <si>
    <t>Cost of labor - COS</t>
  </si>
  <si>
    <t>Cost of Goods Sold:COGS - Dues and Subs:COGS - Direct IT Services</t>
  </si>
  <si>
    <t>Cost of Goods Sold:COGS - Hosting</t>
  </si>
  <si>
    <t>Cost of Goods Sold:COGS - Total PEO</t>
  </si>
  <si>
    <t>Onboarding PEO</t>
  </si>
  <si>
    <t>Onboarding PEO:Onboarding - Consulting</t>
  </si>
  <si>
    <t>Onboarding PEO:Onboarding Offshore Labor</t>
  </si>
  <si>
    <t>Onboarding PEO:Onboarding Offshore Labor:COGS - Onboarding Contractor Incentives</t>
  </si>
  <si>
    <t>Onboarding PEO:Onboarding Offshore Labor:COGS - Onboarding Contract Personnel</t>
  </si>
  <si>
    <t>Onboarding PEO:Onboarding Onshore Labor</t>
  </si>
  <si>
    <t>Onboarding PEO:Onboarding Onshore Labor:Onboarding 401k Employer Contribution</t>
  </si>
  <si>
    <t>Onboarding PEO:Onboarding Onshore Labor:Onboarding EE Benefits</t>
  </si>
  <si>
    <t>Onboarding PEO:Onboarding Onshore Labor:Onboarding Employee Incentives</t>
  </si>
  <si>
    <t>Onboarding PEO:Onboarding Onshore Labor:Onboarding Payroll Fees</t>
  </si>
  <si>
    <t>Onboarding PEO:Onboarding Onshore Labor:Onboarding Payroll Taxes</t>
  </si>
  <si>
    <t>Onboarding PEO:Onboarding Onshore Labor:Onboarding Salaries</t>
  </si>
  <si>
    <t>Onboarding PEO:Onboarding Onshore Labor:Onboarding Salaries:Onboarding Overtime</t>
  </si>
  <si>
    <t>Reseller Commissions</t>
  </si>
  <si>
    <t>Support PEO</t>
  </si>
  <si>
    <t>Support PEO:Support Consulting</t>
  </si>
  <si>
    <t>Support PEO:Support Offshore Labor</t>
  </si>
  <si>
    <t>Support PEO:Support Offshore Labor:COGS - Staff Contractor Incentives</t>
  </si>
  <si>
    <t>Support PEO:Support Offshore Labor:COGS - Staff Contract Personnel</t>
  </si>
  <si>
    <t>Support PEO:Support Offshore Labor:COGS - Support Contractor Incentives</t>
  </si>
  <si>
    <t>Support PEO:Support Offshore Labor:COGS - Support Contract Personnel</t>
  </si>
  <si>
    <t>Support PEO:Support Onshore Labor</t>
  </si>
  <si>
    <t>Support PEO:Support Onshore Labor:Support 401k Employer Contribution</t>
  </si>
  <si>
    <t>Support PEO:Support Onshore Labor:Support EE Benefits</t>
  </si>
  <si>
    <t>Support PEO:Support Onshore Labor:Support Employee Incentives</t>
  </si>
  <si>
    <t>Support PEO:Support Onshore Labor:Support Payroll Fees</t>
  </si>
  <si>
    <t>Support PEO:Support Onshore Labor:Support Payroll Taxes</t>
  </si>
  <si>
    <t>Support PEO:Support Onshore Labor:Support Salaries</t>
  </si>
  <si>
    <t>Support PEO:Support Onshore Labor:Support Salaries:Support Salaries - Overtime</t>
  </si>
  <si>
    <t>Support PEO:Support Travel / Other</t>
  </si>
  <si>
    <t>Upsell PS PEO</t>
  </si>
  <si>
    <t>Upsell PS PEO:Upsell - Consulting</t>
  </si>
  <si>
    <t>Upsell PS PEO:Upsell PS Offshore Labor</t>
  </si>
  <si>
    <t>Upsell PS PEO:Upsell PS Offshore Labor:COGS - Prof Svcs Contractor Incentives</t>
  </si>
  <si>
    <t>Upsell PS PEO:Upsell PS Offshore Labor:COGS - Prof Svcs Contract Personnel</t>
  </si>
  <si>
    <t>Upsell PS PEO:Upsell PS Onshore Labor</t>
  </si>
  <si>
    <t>Upsell PS PEO:Upsell PS Onshore Labor:Professional Services Salaries</t>
  </si>
  <si>
    <t>Upsell PS PEO:Upsell PS Onshore Labor:Professional Services Salaries:Professional Services - Overtime</t>
  </si>
  <si>
    <t>Upsell PS PEO:Upsell PS Onshore Labor:Professional Svcs EE Benefits</t>
  </si>
  <si>
    <t>Upsell PS PEO:Upsell PS Onshore Labor:Professional Svcs Employee Incentives</t>
  </si>
  <si>
    <t>Upsell PS PEO:Upsell PS Onshore Labor:Professional Svcs Payroll Fees</t>
  </si>
  <si>
    <t>Upsell PS PEO:Upsell PS Onshore Labor:Professional Svcs Payroll Taxes</t>
  </si>
  <si>
    <t>Upsell PS PEO:Upsell PS Onshore Labor:Prof Svcs 401k Employer Contribution</t>
  </si>
  <si>
    <t>Credit Card Payable</t>
  </si>
  <si>
    <t>Credit Card</t>
  </si>
  <si>
    <t>Credit Card Payable:MasterCard PacWest Bank</t>
  </si>
  <si>
    <t>Members Capital - Transportation Applied Intelligence Holdings, LLC</t>
  </si>
  <si>
    <t>Equity</t>
  </si>
  <si>
    <t>Partner Contributions</t>
  </si>
  <si>
    <t>Opening Balance Member's Equity</t>
  </si>
  <si>
    <t>Opening Balance Equity</t>
  </si>
  <si>
    <t>Retained Earnings</t>
  </si>
  <si>
    <t>Client Success Management</t>
  </si>
  <si>
    <t>Expenses</t>
  </si>
  <si>
    <t>Advertising/Promotional</t>
  </si>
  <si>
    <t>Client Success Management:CSM Commission</t>
  </si>
  <si>
    <t>Client Success Management:CSM Consulting</t>
  </si>
  <si>
    <t>Client Success Management:CSM Dues and Subs</t>
  </si>
  <si>
    <t>Client Success Management:CSM Offshore Labor</t>
  </si>
  <si>
    <t>Client Success Management:CSM Offshore Labor:CSM Contractor Incentives</t>
  </si>
  <si>
    <t>Client Success Management:CSM Offshore Labor:CSM Contract Personnel Expense</t>
  </si>
  <si>
    <t>Client Success Management:CSM Onshore Labor</t>
  </si>
  <si>
    <t>Payroll Expenses</t>
  </si>
  <si>
    <t>Client Success Management:CSM Onshore Labor:Client Success 401K Employer Contributions</t>
  </si>
  <si>
    <t>Client Success Management:CSM Onshore Labor:Client Success EE Benefits</t>
  </si>
  <si>
    <t>Client Success Management:CSM Onshore Labor:Client Success Employee Incentives</t>
  </si>
  <si>
    <t>Client Success Management:CSM Onshore Labor:Client Success Payroll Fees</t>
  </si>
  <si>
    <t>Client Success Management:CSM Onshore Labor:Client Success Payroll Taxes</t>
  </si>
  <si>
    <t>Client Success Management:CSM Onshore Labor:Client Success Salaries</t>
  </si>
  <si>
    <t>Development Expenses</t>
  </si>
  <si>
    <t>Other Miscellaneous Service Cost</t>
  </si>
  <si>
    <t>General &amp; Administrative</t>
  </si>
  <si>
    <t>Office/General Administrative Expenses</t>
  </si>
  <si>
    <t>General &amp; Administrative:Bad Debt Expense</t>
  </si>
  <si>
    <t>Bad Debts</t>
  </si>
  <si>
    <t>General &amp; Administrative:Board Expenses</t>
  </si>
  <si>
    <t>Legal &amp; Professional Fees</t>
  </si>
  <si>
    <t>General &amp; Administrative:Expense Technology Services</t>
  </si>
  <si>
    <t>General &amp; Administrative:G&amp;A Bank and Credit Card Processing</t>
  </si>
  <si>
    <t>General &amp; Administrative:G&amp;A Bank and Credit Card Processing:QuickBooks Payments- Merchant Fees</t>
  </si>
  <si>
    <t>General &amp; Administrative:G&amp;A Consulting Accounting and Tax</t>
  </si>
  <si>
    <t>General &amp; Administrative:G&amp;A Dues and Subs</t>
  </si>
  <si>
    <t>General &amp; Administrative:G&amp;A Offshore Labor</t>
  </si>
  <si>
    <t>General &amp; Administrative:G&amp;A Offshore Labor:G&amp;A Contractors - Contractor Incentives</t>
  </si>
  <si>
    <t>General &amp; Administrative:G&amp;A Offshore Labor:G&amp;A Contractors - IT Contractors</t>
  </si>
  <si>
    <t>General &amp; Administrative:G&amp;A Offshore Labor:G&amp;A Contractors - Operations Contractors</t>
  </si>
  <si>
    <t>General &amp; Administrative:G&amp;A Onshore Labor</t>
  </si>
  <si>
    <t>General &amp; Administrative:G&amp;A Onshore Labor:EE Benefits</t>
  </si>
  <si>
    <t>General &amp; Administrative:G&amp;A Onshore Labor:G&amp;A 401k Employer Contribution</t>
  </si>
  <si>
    <t>General &amp; Administrative:G&amp;A Onshore Labor:G&amp;A Commission</t>
  </si>
  <si>
    <t>General &amp; Administrative:G&amp;A Onshore Labor:G&amp;A - Employee Incentives</t>
  </si>
  <si>
    <t>General &amp; Administrative:G&amp;A Onshore Labor:G&amp;A Salaries</t>
  </si>
  <si>
    <t>General &amp; Administrative:G&amp;A Onshore Labor:G&amp;A Salaries:Salaries - Overtime</t>
  </si>
  <si>
    <t>General &amp; Administrative:G&amp;A Onshore Labor:Payroll Fees</t>
  </si>
  <si>
    <t>General &amp; Administrative:G&amp;A Onshore Labor:Payroll Taxes</t>
  </si>
  <si>
    <t>General &amp; Administrative:HR / Learning</t>
  </si>
  <si>
    <t>General &amp; Administrative:Insurance</t>
  </si>
  <si>
    <t>Insurance</t>
  </si>
  <si>
    <t>General &amp; Administrative:Insurance:Cyber &amp; Tech E&amp;O Insurance</t>
  </si>
  <si>
    <t>General &amp; Administrative:Insurance:D &amp; O</t>
  </si>
  <si>
    <t>General &amp; Administrative:Insurance:General Liability</t>
  </si>
  <si>
    <t>General &amp; Administrative:Legal</t>
  </si>
  <si>
    <t>General &amp; Administrative:Office Lease and Utilities</t>
  </si>
  <si>
    <t>Rent or Lease of Buildings</t>
  </si>
  <si>
    <t>General &amp; Administrative:Office Lease and Utilities:Association Fees</t>
  </si>
  <si>
    <t>General &amp; Administrative:Office Lease and Utilities:Cleaning &amp; Maintenance</t>
  </si>
  <si>
    <t>General &amp; Administrative:Office Lease and Utilities:Office Rent</t>
  </si>
  <si>
    <t>General &amp; Administrative:Office Lease and Utilities:Phone &amp; Internet</t>
  </si>
  <si>
    <t>General &amp; Administrative:Office Lease and Utilities:Repair &amp; Maintenance</t>
  </si>
  <si>
    <t>General &amp; Administrative:Office Lease and Utilities:Security Fees</t>
  </si>
  <si>
    <t>General &amp; Administrative:Office Lease and Utilities:Telecommunications</t>
  </si>
  <si>
    <t>General &amp; Administrative:Office Lease and Utilities:Utilities</t>
  </si>
  <si>
    <t>General &amp; Administrative:Office &amp; Related Expenses</t>
  </si>
  <si>
    <t>General &amp; Administrative:Office &amp; Related Expenses:Accounting Software Service</t>
  </si>
  <si>
    <t>General &amp; Administrative:Office &amp; Related Expenses:Business Gifts</t>
  </si>
  <si>
    <t>General &amp; Administrative:Office &amp; Related Expenses:Donations</t>
  </si>
  <si>
    <t>General &amp; Administrative:Office &amp; Related Expenses:Education &amp; Training</t>
  </si>
  <si>
    <t>General &amp; Administrative:Office &amp; Related Expenses:Memberships</t>
  </si>
  <si>
    <t>General &amp; Administrative:Office &amp; Related Expenses:Office Services</t>
  </si>
  <si>
    <t>General &amp; Administrative:Office &amp; Related Expenses:Office Supplies</t>
  </si>
  <si>
    <t>General &amp; Administrative:Office &amp; Related Expenses:Office/TeamBuilding</t>
  </si>
  <si>
    <t>General &amp; Administrative:Office &amp; Related Expenses:Postage</t>
  </si>
  <si>
    <t>General &amp; Administrative:Office &amp; Related Expenses:Shipping Freight &amp; Delivery</t>
  </si>
  <si>
    <t>General &amp; Administrative:Office &amp; Related Expenses:Small Equipment/ Computer Related</t>
  </si>
  <si>
    <t>General &amp; Administrative:Office &amp; Related Expenses:Stationery &amp; Printing</t>
  </si>
  <si>
    <t>General &amp; Administrative:Office &amp; Related Expenses:Taxes &amp; Licenses</t>
  </si>
  <si>
    <t>General &amp; Administrative:Phone &amp; IT Expenses</t>
  </si>
  <si>
    <t>General &amp; Administrative:Recruiting Expense</t>
  </si>
  <si>
    <t>General &amp; Administrative:Travel Related Expenses</t>
  </si>
  <si>
    <t>Travel</t>
  </si>
  <si>
    <t>General &amp; Administrative:Travel Related Expenses:Airfare</t>
  </si>
  <si>
    <t>General &amp; Administrative:Travel Related Expenses:Car Rental</t>
  </si>
  <si>
    <t>General &amp; Administrative:Travel Related Expenses:Employee Meals</t>
  </si>
  <si>
    <t>General &amp; Administrative:Travel Related Expenses:Entertainment-INACTIVE</t>
  </si>
  <si>
    <t>General &amp; Administrative:Travel Related Expenses:Fuel</t>
  </si>
  <si>
    <t>Auto</t>
  </si>
  <si>
    <t>General &amp; Administrative:Travel Related Expenses:Lodging</t>
  </si>
  <si>
    <t>General &amp; Administrative:Travel Related Expenses:Meals</t>
  </si>
  <si>
    <t>General &amp; Administrative:Travel Related Expenses:Mileage</t>
  </si>
  <si>
    <t>General &amp; Administrative:Travel Related Expenses:Parking</t>
  </si>
  <si>
    <t>General &amp; Administrative:Travel Related Expenses:Travel Other</t>
  </si>
  <si>
    <t>Hosting Fees</t>
  </si>
  <si>
    <t>Internet</t>
  </si>
  <si>
    <t>Marketing</t>
  </si>
  <si>
    <t>Marketing:Customer Party</t>
  </si>
  <si>
    <t>Marketing:Marketing Consulting</t>
  </si>
  <si>
    <t>Marketing:Marketing Dues and Subs</t>
  </si>
  <si>
    <t>Marketing:Marketing Offshore Labor</t>
  </si>
  <si>
    <t>Marketing:Marketing Offshore Labor:Marketing Contractor Incentives</t>
  </si>
  <si>
    <t>Marketing:Marketing Offshore Labor:Marketing Contract Personnel Expense</t>
  </si>
  <si>
    <t>Marketing:Marketing Tools</t>
  </si>
  <si>
    <t>Marketing Onshore Labor</t>
  </si>
  <si>
    <t>Marketing Onshore Labor:Marketing 401k Employer Contributions</t>
  </si>
  <si>
    <t>Marketing Onshore Labor:Marketing EE Benefits</t>
  </si>
  <si>
    <t>Marketing Onshore Labor:Marketing Employee Incentives</t>
  </si>
  <si>
    <t>Marketing Onshore Labor:Marketing Payroll Fees</t>
  </si>
  <si>
    <t>Marketing Onshore Labor:Marketing Payroll Taxes</t>
  </si>
  <si>
    <t>Marketing Onshore Labor:Marketing Salaries</t>
  </si>
  <si>
    <t>Marketing:Program Spend</t>
  </si>
  <si>
    <t>Marketing:Promotional</t>
  </si>
  <si>
    <t>Marketing:Trade Shows</t>
  </si>
  <si>
    <t>Marketing:User Conference</t>
  </si>
  <si>
    <t>Marketing:Website Expense</t>
  </si>
  <si>
    <t>Professional Fees</t>
  </si>
  <si>
    <t>Professional Fees:Consulting</t>
  </si>
  <si>
    <t>Professional Fees:IT Consulting</t>
  </si>
  <si>
    <t>Purchases</t>
  </si>
  <si>
    <t>Supplies &amp; Materials</t>
  </si>
  <si>
    <t>Research &amp; Development</t>
  </si>
  <si>
    <t>Other Business Expenses</t>
  </si>
  <si>
    <t>Research &amp; Development:R&amp;D Consulting</t>
  </si>
  <si>
    <t>Research &amp; Development:R&amp;D Dues and Subs</t>
  </si>
  <si>
    <t>Research &amp; Development:R&amp;D Offshore Labor</t>
  </si>
  <si>
    <t>Research &amp; Development:R&amp;D Offshore Labor:R&amp;D Contractors - Contractor Incentives</t>
  </si>
  <si>
    <t>Research &amp; Development:R&amp;D Offshore Labor:R&amp;D Contract Personnel Costs</t>
  </si>
  <si>
    <t>Research &amp; Development:R&amp;D Offshore Labor:R&amp;D Recruiting Costs - Offshore</t>
  </si>
  <si>
    <t>Research &amp; Development:R&amp;D Onshore Labor</t>
  </si>
  <si>
    <t>Research &amp; Development:R&amp;D Onshore Labor:R&amp;D 401k Employer Contribution</t>
  </si>
  <si>
    <t>Research &amp; Development:R&amp;D Onshore Labor:R&amp;D EE Benefits</t>
  </si>
  <si>
    <t>Research &amp; Development:R&amp;D Onshore Labor:R&amp;D - Employee Incentives</t>
  </si>
  <si>
    <t>Research &amp; Development:R&amp;D Onshore Labor:R&amp;D Payroll Fees</t>
  </si>
  <si>
    <t>Research &amp; Development:R&amp;D Onshore Labor:R&amp;D Payroll Taxes</t>
  </si>
  <si>
    <t>Research &amp; Development:R&amp;D Onshore Labor:R&amp;D Recruiting Fees - Onshore</t>
  </si>
  <si>
    <t>Research &amp; Development:R&amp;D Onshore Labor:R&amp;D Salaries</t>
  </si>
  <si>
    <t>Research &amp; Development:R&amp;D Onshore Labor:R&amp;D Salaries:R&amp;D Salaries - Overtime</t>
  </si>
  <si>
    <t>Research &amp; Development:R&amp;D Other / Travel</t>
  </si>
  <si>
    <t>SALES</t>
  </si>
  <si>
    <t>SALES:Employee Sales Commissions</t>
  </si>
  <si>
    <t>Sales &amp; Marketing - OLD PARENT ACCT</t>
  </si>
  <si>
    <t>Sales &amp; Marketing - OLD PARENT ACCT:Advertising &amp; Marketing</t>
  </si>
  <si>
    <t>SALES:Sales Consulting</t>
  </si>
  <si>
    <t>SALES:Sales Dues and Subs</t>
  </si>
  <si>
    <t>SALES:Sales Offshore Labor</t>
  </si>
  <si>
    <t>SALES:Sales Offshore Labor:Contractor Sales Commission</t>
  </si>
  <si>
    <t>SALES:Sales Offshore Labor:Sales Contractor Incentives</t>
  </si>
  <si>
    <t>SALES:Sales Offshore Labor:Sales Personnel Expense</t>
  </si>
  <si>
    <t>SALES:Sales Onshore Labor</t>
  </si>
  <si>
    <t>SALES:Sales Onshore Labor:Sales 401k Employer Contribution</t>
  </si>
  <si>
    <t>SALES:Sales Onshore Labor:Sales EE Benefits</t>
  </si>
  <si>
    <t>SALES:Sales Onshore Labor:Sales Employee Incentive Plan</t>
  </si>
  <si>
    <t>SALES:Sales Onshore Labor:Sales &amp; Marketing Recruiting Costs</t>
  </si>
  <si>
    <t>SALES:Sales Onshore Labor:Sales Payroll Fees</t>
  </si>
  <si>
    <t>SALES:Sales Onshore Labor:Sales Payroll Taxes</t>
  </si>
  <si>
    <t>SALES:Sales Onshore Labor:Sales Recruiting Fees - OLD</t>
  </si>
  <si>
    <t>SALES:Sales Onshore Labor:Sales Salaries</t>
  </si>
  <si>
    <t>SALES:Sales Onshore Labor:Sales Salaries:Sales Salaries - Overtime</t>
  </si>
  <si>
    <t>SALES:Sales Travel</t>
  </si>
  <si>
    <t>SALES:Sales Travel:S&amp;M Airfare</t>
  </si>
  <si>
    <t>SALES:Sales Travel:S&amp;M Auto Expenses</t>
  </si>
  <si>
    <t>SALES:Sales Travel:S&amp;M Lodging</t>
  </si>
  <si>
    <t>SALES:Sales Travel:S&amp;M Meals</t>
  </si>
  <si>
    <t>State Income Taxes</t>
  </si>
  <si>
    <t>Taxes Paid</t>
  </si>
  <si>
    <t>Unapplied Cash Bill Payment Expense</t>
  </si>
  <si>
    <t>Uncategorized Expense</t>
  </si>
  <si>
    <t>Accumulated Depreciation</t>
  </si>
  <si>
    <t>Fixed Assets</t>
  </si>
  <si>
    <t>Accumulated Depreciation:CN Internally Developed Mobile App</t>
  </si>
  <si>
    <t>Accumulated Depreciation:CN Internally Developed Software</t>
  </si>
  <si>
    <t>Accumulated Depreciation:CN Internet Domain</t>
  </si>
  <si>
    <t>Accumulated Depreciation:Computer Hardware</t>
  </si>
  <si>
    <t>Accumulated Depreciation:Computer Software</t>
  </si>
  <si>
    <t>Accumulated Depreciation:Furniture &amp; Fixtures</t>
  </si>
  <si>
    <t>Accumulated Depreciation:Leasehold Improvements</t>
  </si>
  <si>
    <t>Accumulated Amortization</t>
  </si>
  <si>
    <t>Accumulated Depreciation:Machinery &amp; Equipment</t>
  </si>
  <si>
    <t>Accumulated Depreciation:Trade Show Assets</t>
  </si>
  <si>
    <t>Other fixed assets</t>
  </si>
  <si>
    <t>Fixed Assets:CN Internally Developed Mobile App</t>
  </si>
  <si>
    <t>Fixed Assets:CN Internally Developed Software</t>
  </si>
  <si>
    <t>Fixed Assets:CN Internet Domain</t>
  </si>
  <si>
    <t>Fixed Assets:Computer Hardware</t>
  </si>
  <si>
    <t>Fixed Assets:Computer Software</t>
  </si>
  <si>
    <t>Fixed Assets:Furniture and Fixtures</t>
  </si>
  <si>
    <t>Furniture &amp; Fixtures</t>
  </si>
  <si>
    <t>Fixed Assets:Leasehold Improvements</t>
  </si>
  <si>
    <t>Fixed Assets:Machinery &amp; Equipment</t>
  </si>
  <si>
    <t>Machinery &amp; Equipment</t>
  </si>
  <si>
    <t>Fixed Assets:Trade Show Fixed Assets</t>
  </si>
  <si>
    <t>Billable Expense Income</t>
  </si>
  <si>
    <t>Income</t>
  </si>
  <si>
    <t>Service/Fee Income</t>
  </si>
  <si>
    <t>Discounts given</t>
  </si>
  <si>
    <t>Discounts/Refunds Given</t>
  </si>
  <si>
    <t>Other Primary Income</t>
  </si>
  <si>
    <t>Non-Recurring Fees</t>
  </si>
  <si>
    <t>Non-Recurring Fees:EDI</t>
  </si>
  <si>
    <t>Non-Recurring Fees:Implementation Fees</t>
  </si>
  <si>
    <t>Non-Recurring Fees:Preferred Pricing One-Time Fees</t>
  </si>
  <si>
    <t>Non-Recurring Fees:Professional Services</t>
  </si>
  <si>
    <t>Non-Recurring Fees:Support Services</t>
  </si>
  <si>
    <t>Non-Recurring Fees:User Conference Fees</t>
  </si>
  <si>
    <t>Recurring Fees</t>
  </si>
  <si>
    <t>Recurring Fees:Marketplace Referral Fees</t>
  </si>
  <si>
    <t>Recurring Fees:Shipping Marketplace Fees</t>
  </si>
  <si>
    <t>Recurring Fees:Subscription Fees</t>
  </si>
  <si>
    <t>Recurring Fees:Transaction Fees</t>
  </si>
  <si>
    <t>Recurring Fees:Transaction Fees:Email Transactions</t>
  </si>
  <si>
    <t>Sales of Product Income</t>
  </si>
  <si>
    <t>Services</t>
  </si>
  <si>
    <t>Shipping Income</t>
  </si>
  <si>
    <t>Unapplied Cash Payment Income</t>
  </si>
  <si>
    <t>Uncategorized Income</t>
  </si>
  <si>
    <t>Long Term Liabilities</t>
  </si>
  <si>
    <t>Other Long Term Liabilities</t>
  </si>
  <si>
    <t>Long Term Liabilities:Accrued Class A Preferred Return</t>
  </si>
  <si>
    <t>Office Lease Liability</t>
  </si>
  <si>
    <t>Accumulated Amortization of Intangible Assets</t>
  </si>
  <si>
    <t>Other Assets</t>
  </si>
  <si>
    <t>Accumulated Amortization of Other Assets</t>
  </si>
  <si>
    <t>Accumulated Amortization - Right of Use Asset</t>
  </si>
  <si>
    <t>Customer List</t>
  </si>
  <si>
    <t>Other Long-term Assets</t>
  </si>
  <si>
    <t>Deposits</t>
  </si>
  <si>
    <t>Domain Names</t>
  </si>
  <si>
    <t>Goodwill</t>
  </si>
  <si>
    <t>Investment</t>
  </si>
  <si>
    <t>Right of Use Asset- HB Office Lease</t>
  </si>
  <si>
    <t>Accounts Receivable - Other</t>
  </si>
  <si>
    <t>Other Current Assets</t>
  </si>
  <si>
    <t>Allowance for Bad Debt</t>
  </si>
  <si>
    <t>Allowance for Bad Debts</t>
  </si>
  <si>
    <t>Credit Card Receivables</t>
  </si>
  <si>
    <t>Due From TAI Holdings</t>
  </si>
  <si>
    <t>Loans to Stockholders</t>
  </si>
  <si>
    <t>Due from Teknowlogi, LLC</t>
  </si>
  <si>
    <t>Interest Receivable</t>
  </si>
  <si>
    <t>Inventory Asset</t>
  </si>
  <si>
    <t>Inventory</t>
  </si>
  <si>
    <t>Prepaid Expenses</t>
  </si>
  <si>
    <t>Prepaid Expenses:Prepaid Development Costs</t>
  </si>
  <si>
    <t>Prepaid Expenses:Prepaid Expenses</t>
  </si>
  <si>
    <t>Prepaid Expenses:Prepaid Insurance</t>
  </si>
  <si>
    <t>Prepaid Expenses:Prepaid Rent</t>
  </si>
  <si>
    <t>Unbilled Receivables</t>
  </si>
  <si>
    <t>Uncategorized Asset</t>
  </si>
  <si>
    <t>Undeposited Funds</t>
  </si>
  <si>
    <t>Accrued Expenses</t>
  </si>
  <si>
    <t>Other Current Liabilities</t>
  </si>
  <si>
    <t>Accrued Expenses:Accrued Contractor Bonus and Incentives</t>
  </si>
  <si>
    <t>Accrued Expenses:Accrued Contractor Pay</t>
  </si>
  <si>
    <t>Accrued Expenses:Accrued Employee Bonus and Incentive Plans</t>
  </si>
  <si>
    <t>Accrued Expenses:Accrued Expenses</t>
  </si>
  <si>
    <t>Accrued Expenses:Accrued Payroll</t>
  </si>
  <si>
    <t>Accrued Expenses:Accrued PTO Liability</t>
  </si>
  <si>
    <t>Accrued Expenses:Accrued Sales Commissions</t>
  </si>
  <si>
    <t>California Department of Tax and Fee Administration Payable</t>
  </si>
  <si>
    <t>Sales Tax Payable</t>
  </si>
  <si>
    <t>Contingent Liability</t>
  </si>
  <si>
    <t>Deferred Revenue</t>
  </si>
  <si>
    <t>Deferred Revenue:Enterprise Licenses</t>
  </si>
  <si>
    <t>Deferred Revenue:Professional Services</t>
  </si>
  <si>
    <t>Deferred Revenue:Support &amp; Maintenance</t>
  </si>
  <si>
    <t>Sales Tax Payable:Texas Sales Tax Payable</t>
  </si>
  <si>
    <t>Sales Tax Payable:Texas State Comptroller</t>
  </si>
  <si>
    <t>Sales Tax Payable:Texas State Comptroller Payable</t>
  </si>
  <si>
    <t>Amortization Expense</t>
  </si>
  <si>
    <t>Other Expense</t>
  </si>
  <si>
    <t>Amortization</t>
  </si>
  <si>
    <t>Class A Preferred Interest Expense</t>
  </si>
  <si>
    <t>Other Miscellaneous Expense</t>
  </si>
  <si>
    <t>Depreciation Expense</t>
  </si>
  <si>
    <t>Depreciation</t>
  </si>
  <si>
    <t>Gain/Loss of Disposal of Fixed Assets</t>
  </si>
  <si>
    <t>Interest Expense</t>
  </si>
  <si>
    <t>Non-Recurring Items</t>
  </si>
  <si>
    <t>Non-Recurring Items:Capital Raising</t>
  </si>
  <si>
    <t>Non-Recurring Items:Compensation Expense - Profit Interests</t>
  </si>
  <si>
    <t>Non-Recurring Items:Duplicate IT/CTO Costs</t>
  </si>
  <si>
    <t>Non-Recurring Items:Other</t>
  </si>
  <si>
    <t>Non-Recurring Items:Penalties &amp; Settlements</t>
  </si>
  <si>
    <t>Penalties &amp; Settlements</t>
  </si>
  <si>
    <t>Non-Recurring Items:Rebranding Campaign</t>
  </si>
  <si>
    <t>Non-Recurring Items:Transaction Related and Other One-Time Fees</t>
  </si>
  <si>
    <t>Reconciliation Discrepancies</t>
  </si>
  <si>
    <t>State Income Tax</t>
  </si>
  <si>
    <t>Interest Earned</t>
  </si>
  <si>
    <t>Other Income</t>
  </si>
  <si>
    <t>Other Miscellaneous Income</t>
  </si>
  <si>
    <t>TOTAL</t>
  </si>
  <si>
    <t>Accrual Basis Tuesday, November 04, 2025 10:03 PM GMTZ</t>
  </si>
  <si>
    <t>Pay_Rate</t>
  </si>
  <si>
    <t>Status</t>
  </si>
  <si>
    <t>Hire_Date</t>
  </si>
  <si>
    <t>Term_Date</t>
  </si>
  <si>
    <t>Mejia John</t>
  </si>
  <si>
    <t>COGS Support</t>
  </si>
  <si>
    <t>Carrera Hugo</t>
  </si>
  <si>
    <t>COGS Onboarding</t>
  </si>
  <si>
    <t>Stewart Steven</t>
  </si>
  <si>
    <t>Graves-sermons Alisha M</t>
  </si>
  <si>
    <t>COGS Prof. Services</t>
  </si>
  <si>
    <t>Restrepo Arango Juan Guillermo</t>
  </si>
  <si>
    <t>Wang Kyle Yu</t>
  </si>
  <si>
    <t>Heikes Nancy</t>
  </si>
  <si>
    <t>Sales &amp; Marketing</t>
  </si>
  <si>
    <t>Henritze Robert Mcleod</t>
  </si>
  <si>
    <t>Jacobs Jeff</t>
  </si>
  <si>
    <t>Magill Nicolas Allen</t>
  </si>
  <si>
    <t>Martin Trenton C</t>
  </si>
  <si>
    <t>Mcgillicuddy Sean Patrick</t>
  </si>
  <si>
    <t>Nestor Eric Kaplan</t>
  </si>
  <si>
    <t>Orozco Daniel M</t>
  </si>
  <si>
    <t>Romana Salvatore</t>
  </si>
  <si>
    <t>Webb Houston</t>
  </si>
  <si>
    <t>Buberl Markus Jude</t>
  </si>
  <si>
    <t>Teal Andrew Robert</t>
  </si>
  <si>
    <t>Client Success</t>
  </si>
  <si>
    <t>Wilson Wesley Warren</t>
  </si>
  <si>
    <t>Batta Andrew</t>
  </si>
  <si>
    <t>Buenaventura Marquez Camila</t>
  </si>
  <si>
    <t>Ely Daniel R</t>
  </si>
  <si>
    <t>Graves Katherine</t>
  </si>
  <si>
    <t>Jackson Kerri</t>
  </si>
  <si>
    <t>Lee Paul H</t>
  </si>
  <si>
    <t>Lee Scott Jon</t>
  </si>
  <si>
    <t>Lopez Elena Angelica</t>
  </si>
  <si>
    <t>Lucas Timothy Lee</t>
  </si>
  <si>
    <t>Raheem Mohammed Abdul</t>
  </si>
  <si>
    <t>Swartzbaugh Danny</t>
  </si>
  <si>
    <t>Vinciguerra Christopher Anthony</t>
  </si>
  <si>
    <t>Warner Jason C</t>
  </si>
  <si>
    <t>Avalos Sarah</t>
  </si>
  <si>
    <t>Mitchell Walter Lee</t>
  </si>
  <si>
    <t>Slader Lindsey R</t>
  </si>
  <si>
    <t>Trosian Kevin D</t>
  </si>
  <si>
    <t>Run Settings</t>
  </si>
  <si>
    <t>PTO_Reviewer</t>
  </si>
  <si>
    <t>DJ Paeth</t>
  </si>
  <si>
    <t>N</t>
  </si>
  <si>
    <t>PTO_Analysis_Date</t>
  </si>
  <si>
    <t>PTO_Accounting_Period</t>
  </si>
  <si>
    <t>PTO_Journal_Entry_ID</t>
  </si>
  <si>
    <t>PTO-AUTO-2025-09-30</t>
  </si>
  <si>
    <t>SS_Company_Name</t>
  </si>
  <si>
    <t>Tai Software</t>
  </si>
  <si>
    <t>PTO_Payroll_Provider</t>
  </si>
  <si>
    <t>https://phi.prismhr.com/phi.obs/</t>
  </si>
  <si>
    <t>SS_Accounting_Software</t>
  </si>
  <si>
    <t>https://qbo.intuit.com/app/batch/expenses</t>
  </si>
  <si>
    <t>PTO_Notes_Config</t>
  </si>
  <si>
    <t xml:space="preserve">9/30 analysis for testing purposes. </t>
  </si>
  <si>
    <t>PTO_Reviewer_Config</t>
  </si>
  <si>
    <t>PTO_SignOff_Config</t>
  </si>
  <si>
    <t>PTO_Complete_Config</t>
  </si>
  <si>
    <t>Y</t>
  </si>
  <si>
    <t>TAI Software</t>
  </si>
  <si>
    <t>Pay Period PTO Report for Payroll 202532</t>
  </si>
  <si>
    <t>For Period 10-26-2025 to 11-10-2025</t>
  </si>
  <si>
    <t xml:space="preserve">AVALOS SARAH </t>
  </si>
  <si>
    <t>11/14/2025</t>
  </si>
  <si>
    <t>12/31/2025</t>
  </si>
  <si>
    <t>PTO</t>
  </si>
  <si>
    <t xml:space="preserve">BATTA ANDREW </t>
  </si>
  <si>
    <t>BROWN STEVEN A</t>
  </si>
  <si>
    <t>BUBERL MARKUS JUDE</t>
  </si>
  <si>
    <t xml:space="preserve">BUENAVENTURA MARQUEZ CAMILA </t>
  </si>
  <si>
    <t xml:space="preserve">CARRERA HUGO </t>
  </si>
  <si>
    <t>ELY DANIEL R</t>
  </si>
  <si>
    <t xml:space="preserve">GRAVES KATHERINE </t>
  </si>
  <si>
    <t>GRAVES-SERMONS ALISHA M</t>
  </si>
  <si>
    <t xml:space="preserve">HEIKES NANCY </t>
  </si>
  <si>
    <t>HENRITZE ROBERT MCLEOD</t>
  </si>
  <si>
    <t xml:space="preserve">JACKSON KERRI </t>
  </si>
  <si>
    <t xml:space="preserve">JACOBS JEFF </t>
  </si>
  <si>
    <t>KERSEY KIMBERLY M</t>
  </si>
  <si>
    <t>LEE PAUL H</t>
  </si>
  <si>
    <t>LEE SCOTT JON</t>
  </si>
  <si>
    <t>LOPEZ ELENA ANGELICA</t>
  </si>
  <si>
    <t>LUCAS TIMOTHY LEE</t>
  </si>
  <si>
    <t>MAGILL NICOLAS ALLEN</t>
  </si>
  <si>
    <t>MARTIN TRENTON C</t>
  </si>
  <si>
    <t>MCGILLICUDDY SEAN PATRICK</t>
  </si>
  <si>
    <t xml:space="preserve">MEJIA JOHN </t>
  </si>
  <si>
    <t>MITCHELL WALTER LEE</t>
  </si>
  <si>
    <t>NESTOR ERIC KAPLAN</t>
  </si>
  <si>
    <t>OROZCO DANIEL M</t>
  </si>
  <si>
    <t>RESTREPO ARANGO JUAN GUILLERMO</t>
  </si>
  <si>
    <t xml:space="preserve">ROMANA SALVATORE </t>
  </si>
  <si>
    <t>SLADER LINDSEY R</t>
  </si>
  <si>
    <t xml:space="preserve">STEWART STEVEN </t>
  </si>
  <si>
    <t xml:space="preserve">SWARTZBAUGH DANNY </t>
  </si>
  <si>
    <t>TEAL ANDREW ROBERT</t>
  </si>
  <si>
    <t>TROSIAN KEVIN D</t>
  </si>
  <si>
    <t>VINCIGUERRA CHRISTOPHER ANTHONY</t>
  </si>
  <si>
    <t>WANG KYLE YU</t>
  </si>
  <si>
    <t>WARNER JASON C</t>
  </si>
  <si>
    <t xml:space="preserve">WEBB HOUSTON </t>
  </si>
  <si>
    <t>WILSON WESLEY WARREN</t>
  </si>
  <si>
    <t>PTO_Notes_Import</t>
  </si>
  <si>
    <t>Testing the functionality</t>
  </si>
  <si>
    <t>PTO_SignOff_Import</t>
  </si>
  <si>
    <t>PTO_Complete_Import</t>
  </si>
  <si>
    <t>AVALOS SARAH</t>
  </si>
  <si>
    <t>BATTA ANDREW</t>
  </si>
  <si>
    <t>BUENAVENTURA MARQUEZ CAMILA</t>
  </si>
  <si>
    <t>CARRERA HUGO</t>
  </si>
  <si>
    <t>GRAVES KATHERINE</t>
  </si>
  <si>
    <t>HEIKES NANCY</t>
  </si>
  <si>
    <t>JACKSON KERRI</t>
  </si>
  <si>
    <t>JACOBS JEFF</t>
  </si>
  <si>
    <t>MEJIA JOHN</t>
  </si>
  <si>
    <t>ROMANA SALVATORE</t>
  </si>
  <si>
    <t>STEWART STEVEN</t>
  </si>
  <si>
    <t>SWARTZBAUGH DANNY</t>
  </si>
  <si>
    <t>WEBB HOUSTON</t>
  </si>
  <si>
    <t>PTO_Notes_Headcount</t>
  </si>
  <si>
    <t>OK - testing functionality</t>
  </si>
  <si>
    <t>PTO_Notes_Validate</t>
  </si>
  <si>
    <t xml:space="preserve">Ok - </t>
  </si>
  <si>
    <t>PTO_SignOff_Headcount</t>
  </si>
  <si>
    <t>PTO_Complete_Headcount</t>
  </si>
  <si>
    <t>PTO_SignOff_Validate</t>
  </si>
  <si>
    <t>PTO_Complete_Validate</t>
  </si>
  <si>
    <t>PTO_Notes_Review</t>
  </si>
  <si>
    <t>PTO_SignOff_Review</t>
  </si>
  <si>
    <t>PTO_Complete_Review</t>
  </si>
  <si>
    <t>PTO_Notes_JE</t>
  </si>
  <si>
    <t>Test</t>
  </si>
  <si>
    <t>PTO_SignOff_JE</t>
  </si>
  <si>
    <t>PTO_Complete_JE</t>
  </si>
  <si>
    <t>45901 PTO Accrual</t>
  </si>
  <si>
    <t>PR_Reviewer</t>
  </si>
  <si>
    <t>PR_Payroll_Date</t>
  </si>
  <si>
    <t>PR_Accounting_Period</t>
  </si>
  <si>
    <t>PR_Journal_Entry_ID</t>
  </si>
  <si>
    <t>PR_Notes_Config</t>
  </si>
  <si>
    <t>PR_Payroll_Provider</t>
  </si>
  <si>
    <t>PR_SignOff_Config</t>
  </si>
  <si>
    <t>PR_Complete_Config</t>
  </si>
  <si>
    <t>PR_Notes_Import</t>
  </si>
  <si>
    <t>PR_SignOff_Import</t>
  </si>
  <si>
    <t>PR_Complete_Import</t>
  </si>
  <si>
    <t>PR_Notes_Headcount</t>
  </si>
  <si>
    <t>PR_SignOff_Headcount</t>
  </si>
  <si>
    <t>PR_Complete_Headcount</t>
  </si>
  <si>
    <t>Support Salaries</t>
  </si>
  <si>
    <t>Fixed Salary</t>
  </si>
  <si>
    <t>Accrued Employee Bonus and Incentive Plans</t>
  </si>
  <si>
    <t>Variable Salary</t>
  </si>
  <si>
    <t>Accrued Sales Commissions</t>
  </si>
  <si>
    <t>Travel Related Expenses</t>
  </si>
  <si>
    <t>Burden</t>
  </si>
  <si>
    <t>Support 401k Employer Contribution</t>
  </si>
  <si>
    <t>Support EE Benefits</t>
  </si>
  <si>
    <t>Support Payroll Taxes</t>
  </si>
  <si>
    <t>Support Payroll Fees</t>
  </si>
  <si>
    <t>Onboarding Salaries</t>
  </si>
  <si>
    <t>Onboarding 401k Employer Contribution</t>
  </si>
  <si>
    <t>Onboarding EE Benefits</t>
  </si>
  <si>
    <t>Onboarding Payroll Taxes</t>
  </si>
  <si>
    <t>Onboarding Payroll Fees</t>
  </si>
  <si>
    <t>Professional Services Salaries</t>
  </si>
  <si>
    <t>Prof Svcs 401k Employer Contribution</t>
  </si>
  <si>
    <t>Professional Svcs EE Benefits</t>
  </si>
  <si>
    <t>Professional Svcs Payroll Taxes</t>
  </si>
  <si>
    <t>Professional Svcs Payroll Fees</t>
  </si>
  <si>
    <t>Sales Salaries</t>
  </si>
  <si>
    <t>Sales 401k Employer Contribution</t>
  </si>
  <si>
    <t>Sales EE Benefits</t>
  </si>
  <si>
    <t>Sales Payroll Taxes</t>
  </si>
  <si>
    <t>Sales Payroll Fees</t>
  </si>
  <si>
    <t>Marketing Salaries</t>
  </si>
  <si>
    <t>Marketing 401k Employer Contributions</t>
  </si>
  <si>
    <t>Marketing EE Benefits</t>
  </si>
  <si>
    <t>Marketing Payroll Taxes</t>
  </si>
  <si>
    <t>Marketing Payroll Fees</t>
  </si>
  <si>
    <t>Client Success Salaries</t>
  </si>
  <si>
    <t>Client Success 401K Employer Contributions</t>
  </si>
  <si>
    <t>Client Success EE Benefits</t>
  </si>
  <si>
    <t>Client Success Payroll Taxes</t>
  </si>
  <si>
    <t>Client Success Payroll Fees</t>
  </si>
  <si>
    <t>R&amp;D Salaries</t>
  </si>
  <si>
    <t>R&amp;D 401k Employer Contribution</t>
  </si>
  <si>
    <t>R&amp;D EE Benefits</t>
  </si>
  <si>
    <t>R&amp;D Payroll Taxes</t>
  </si>
  <si>
    <t>R&amp;D Payroll Fees</t>
  </si>
  <si>
    <t>G&amp;A Salaries</t>
  </si>
  <si>
    <t>G&amp;A 401k Employer Contribution</t>
  </si>
  <si>
    <t>EE Benefits</t>
  </si>
  <si>
    <t>Payroll Taxes</t>
  </si>
  <si>
    <t>Payroll Fees</t>
  </si>
  <si>
    <t>PR_Notes_Validate</t>
  </si>
  <si>
    <t>PR_SignOff_Validate</t>
  </si>
  <si>
    <t>PR_Complete_Validate</t>
  </si>
  <si>
    <t>PAYROLL EXPENSE REVIEW</t>
  </si>
  <si>
    <t>PR_SignOff_Review</t>
  </si>
  <si>
    <t>PR_Complete_Review</t>
  </si>
  <si>
    <t>PR_Notes_JE</t>
  </si>
  <si>
    <t>PR_SignOff_JE</t>
  </si>
  <si>
    <t>PR_Complete_JE</t>
  </si>
  <si>
    <t xml:space="preserve">Test Test </t>
  </si>
  <si>
    <t>Aug 2025</t>
  </si>
  <si>
    <t>2025-12-02</t>
  </si>
  <si>
    <t>~Totals for DEPARTMENT : 10 - COGS Support</t>
  </si>
  <si>
    <t>~Totals for DEPARTMENT : 12 - COGS Onboarding</t>
  </si>
  <si>
    <t>~Totals for DEPARTMENT : 14 - COGS Prof. Services</t>
  </si>
  <si>
    <t>Mash Cameron</t>
  </si>
  <si>
    <t>~Totals for DEPARTMENT : 20 - Sales &amp; Marketing</t>
  </si>
  <si>
    <t>~Totals for DEPARTMENT : 21 - Marketing</t>
  </si>
  <si>
    <t>~Totals for DEPARTMENT : 25 - Client Success</t>
  </si>
  <si>
    <t>~Totals for DEPARTMENT : 30 - Research &amp; Development</t>
  </si>
  <si>
    <t>~Totals for DEPARTMENT : 40 - General &amp; Administrative</t>
  </si>
  <si>
    <t>~Report Totals</t>
  </si>
  <si>
    <t>PR-AUTO-2025-08-15</t>
  </si>
  <si>
    <t>Period: Aug 2025</t>
  </si>
  <si>
    <t>Generated: Dec 2, 2025 at 4:04 PM</t>
  </si>
  <si>
    <t>EXECUTIVE SUMMARY</t>
  </si>
  <si>
    <t>Headcount</t>
  </si>
  <si>
    <t>Total Payroll</t>
  </si>
  <si>
    <t>Burden Rate</t>
  </si>
  <si>
    <t>Current Pay Period</t>
  </si>
  <si>
    <t>Same Period Prior Month</t>
  </si>
  <si>
    <t>CURRENT PERIOD BREAKDOWN (DEPARTMENT)</t>
  </si>
  <si>
    <t>All-In Total</t>
  </si>
  <si>
    <t>% of Total</t>
  </si>
  <si>
    <t>HISTORICAL CONTEXT</t>
  </si>
  <si>
    <t>Visual comparison of current period vs. historical range (2 periods). The dot (●) shows where you currently stand.</t>
  </si>
  <si>
    <t>Metric</t>
  </si>
  <si>
    <t>Low</t>
  </si>
  <si>
    <t>Range</t>
  </si>
  <si>
    <t>High</t>
  </si>
  <si>
    <t>Current</t>
  </si>
  <si>
    <t>Average</t>
  </si>
  <si>
    <t>$219K</t>
  </si>
  <si>
    <t>░░░░░░░░░░░░░░░░░░░░░░░░●</t>
  </si>
  <si>
    <t>$271K</t>
  </si>
  <si>
    <t>$245K</t>
  </si>
  <si>
    <t>Total Fixed Payroll</t>
  </si>
  <si>
    <t>$191K</t>
  </si>
  <si>
    <t>$194K</t>
  </si>
  <si>
    <t>$192K</t>
  </si>
  <si>
    <t>Total Variable Payroll</t>
  </si>
  <si>
    <t>$-2K</t>
  </si>
  <si>
    <t>$39K</t>
  </si>
  <si>
    <t>$19K</t>
  </si>
  <si>
    <t>Avg Fixed Payroll / Employee</t>
  </si>
  <si>
    <t>$6K</t>
  </si>
  <si>
    <t>●░░░░░░░░░░░░░░░░░░░░░░░░</t>
  </si>
  <si>
    <t>Avg Variable / Sales &amp; Marketing</t>
  </si>
  <si>
    <t>$0K</t>
  </si>
  <si>
    <t>$4K</t>
  </si>
  <si>
    <t>10 emp</t>
  </si>
  <si>
    <t>Avg Variable / Other Depts</t>
  </si>
  <si>
    <t>░░░░░░░░░░░░░░░░░░░░░░░░░</t>
  </si>
  <si>
    <t>24 emp</t>
  </si>
  <si>
    <t>Burden Rate (%)</t>
  </si>
  <si>
    <t>PERIOD TRENDS</t>
  </si>
  <si>
    <t>Pay Period</t>
  </si>
  <si>
    <t>Fixed Payroll</t>
  </si>
  <si>
    <t>Variable Payroll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</si>
</sst>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&quot;$&quot;#,##0.00"/>
    <numFmt numFmtId="166" formatCode="&quot;$&quot;#,##0.00;\(&quot;$&quot;#,##0.00\)"/>
    <numFmt numFmtId="167" formatCode="&quot;$&quot;#,##0"/>
  </numFmts>
  <fonts count="18" x14ac:knownFonts="1">
    <font>
      <sz val="12"/>
      <color theme="1"/>
      <name val="Aptos Narrow"/>
      <family val="2"/>
      <scheme val="minor"/>
    </font>
    <font>
      <b/>
      <sz val="36"/>
      <color rgb="FFFFFFFF"/>
      <name val="Segoe UI Light"/>
    </font>
    <font>
      <sz val="14"/>
      <color rgb="FFA0A0A0"/>
      <name val="Segoe UI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22"/>
      <color rgb="FF1E293B"/>
      <name val="Aptos Narrow"/>
      <family val="2"/>
      <scheme val="minor"/>
    </font>
    <font>
      <sz val="11"/>
      <color rgb="FF64748B"/>
      <name val="Aptos Narrow"/>
      <family val="2"/>
      <scheme val="minor"/>
    </font>
    <font>
      <sz val="10"/>
      <color rgb="FF94A3B8"/>
      <name val="Aptos Narrow"/>
      <family val="2"/>
      <scheme val="minor"/>
    </font>
    <font>
      <b/>
      <sz val="14"/>
      <color rgb="FF1E293B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i/>
      <sz val="10"/>
      <color rgb="FF64748B"/>
      <name val="Aptos Narrow"/>
      <family val="2"/>
      <scheme val="minor"/>
    </font>
    <font>
      <b/>
      <sz val="10"/>
      <color rgb="FF334155"/>
      <name val="Aptos Narrow"/>
      <family val="2"/>
      <scheme val="minor"/>
    </font>
    <font>
      <sz val="14"/>
      <color rgb="FF6366F1"/>
      <name val="Consolas"/>
      <family val="2"/>
    </font>
    <font>
      <sz val="12"/>
      <color rgb="FF334155"/>
      <name val="Aptos Narrow"/>
      <family val="2"/>
      <scheme val="minor"/>
    </font>
    <font>
      <sz val="12"/>
      <color rgb="FF94A3B8"/>
      <name val="Aptos Narrow"/>
      <family val="2"/>
      <scheme val="minor"/>
    </font>
    <font>
      <b/>
      <sz val="12"/>
      <color rgb="FF1E293B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F0F0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top"/>
    </xf>
    <xf numFmtId="0" fontId="4" fillId="3" borderId="0" xfId="0" applyFont="1" applyFill="1"/>
    <xf numFmtId="0" fontId="3" fillId="4" borderId="0" xfId="0" applyFont="1" applyFill="1"/>
    <xf numFmtId="14" fontId="0" fillId="0" borderId="0" xfId="0" applyNumberFormat="1"/>
    <xf numFmtId="0" fontId="0" fillId="0" borderId="0" xfId="0" applyAlignment="1">
      <alignment vertical="top"/>
    </xf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5" fillId="0" borderId="0" xfId="0" applyFont="1"/>
    <xf numFmtId="0" fontId="4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readingOrder="1"/>
    </xf>
    <xf numFmtId="0" fontId="6" fillId="0" borderId="0" xfId="0" applyFont="1" applyAlignment="1">
      <alignment horizontal="center" readingOrder="1"/>
    </xf>
    <xf numFmtId="15" fontId="0" fillId="0" borderId="0" xfId="0" applyNumberFormat="1"/>
    <xf numFmtId="10" fontId="0" fillId="0" borderId="0" xfId="0" applyNumberForma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5" borderId="0" xfId="0" applyFont="1" applyFill="1"/>
    <xf numFmtId="0" fontId="3" fillId="6" borderId="0" xfId="0" applyFont="1" applyFill="1"/>
    <xf numFmtId="15" fontId="3" fillId="6" borderId="0" xfId="0" applyNumberFormat="1" applyFont="1" applyFill="1"/>
    <xf numFmtId="0" fontId="0" fillId="7" borderId="0" xfId="0" applyFill="1"/>
    <xf numFmtId="3" fontId="3" fillId="6" borderId="0" xfId="0" applyNumberFormat="1" applyFont="1" applyFill="1"/>
    <xf numFmtId="167" fontId="3" fillId="6" borderId="0" xfId="0" applyNumberFormat="1" applyFont="1" applyFill="1"/>
    <xf numFmtId="10" fontId="3" fillId="6" borderId="0" xfId="0" applyNumberFormat="1" applyFont="1" applyFill="1"/>
    <xf numFmtId="3" fontId="0" fillId="7" borderId="0" xfId="0" applyNumberFormat="1" applyFill="1"/>
    <xf numFmtId="167" fontId="0" fillId="7" borderId="0" xfId="0" applyNumberFormat="1" applyFill="1"/>
    <xf numFmtId="10" fontId="0" fillId="7" borderId="0" xfId="0" applyNumberFormat="1" applyFill="1"/>
    <xf numFmtId="167" fontId="0" fillId="0" borderId="0" xfId="0" applyNumberFormat="1"/>
    <xf numFmtId="3" fontId="0" fillId="0" borderId="0" xfId="0" applyNumberFormat="1"/>
    <xf numFmtId="0" fontId="0" fillId="8" borderId="0" xfId="0" applyFill="1"/>
    <xf numFmtId="167" fontId="0" fillId="8" borderId="0" xfId="0" applyNumberFormat="1" applyFill="1"/>
    <xf numFmtId="10" fontId="0" fillId="8" borderId="0" xfId="0" applyNumberFormat="1" applyFill="1"/>
    <xf numFmtId="3" fontId="0" fillId="8" borderId="0" xfId="0" applyNumberFormat="1" applyFill="1"/>
    <xf numFmtId="0" fontId="4" fillId="5" borderId="0" xfId="0" applyFont="1" applyFill="1"/>
    <xf numFmtId="167" fontId="4" fillId="5" borderId="0" xfId="0" applyNumberFormat="1" applyFont="1" applyFill="1"/>
    <xf numFmtId="9" fontId="4" fillId="5" borderId="0" xfId="0" applyNumberFormat="1" applyFont="1" applyFill="1"/>
    <xf numFmtId="3" fontId="4" fillId="5" borderId="0" xfId="0" applyNumberFormat="1" applyFont="1" applyFill="1"/>
    <xf numFmtId="0" fontId="12" fillId="0" borderId="0" xfId="0" applyFont="1"/>
    <xf numFmtId="0" fontId="13" fillId="9" borderId="0" xfId="0" applyFont="1" applyFill="1"/>
    <xf numFmtId="0" fontId="13" fillId="9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10" fontId="16" fillId="0" borderId="0" xfId="0" applyNumberFormat="1" applyFont="1" applyAlignment="1">
      <alignment horizontal="center"/>
    </xf>
    <xf numFmtId="10" fontId="17" fillId="0" borderId="0" xfId="0" applyNumberFormat="1" applyFont="1" applyAlignment="1">
      <alignment horizontal="center"/>
    </xf>
    <xf numFmtId="15" fontId="0" fillId="7" borderId="0" xfId="0" applyNumberFormat="1" applyFill="1"/>
    <xf numFmtId="15" fontId="0" fillId="8" borderId="0" xfId="0" applyNumberFormat="1" applyFill="1"/>
  </cellXfs>
  <cellStyles count="1">
    <cellStyle name="Normal" xfId="0" builtinId="0"/>
  </cellStyles>
  <dxfs count="38"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yyyy\-mm\-dd"/>
    </dxf>
    <dxf>
      <font>
        <b/>
        <color rgb="FFFFFFFF"/>
      </font>
      <fill>
        <patternFill patternType="solid">
          <fgColor indexed="64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numFmt numFmtId="165" formatCode="&quot;$&quot;#,##0.00"/>
    </dxf>
    <dxf>
      <numFmt numFmtId="165" formatCode="&quot;$&quot;#,##0.00"/>
    </dxf>
    <dxf>
      <numFmt numFmtId="166" formatCode="&quot;$&quot;#,##0.00;\(&quot;$&quot;#,##0.00\)"/>
    </dxf>
    <dxf>
      <font>
        <b/>
        <color rgb="FFFFFFFF"/>
      </font>
      <fill>
        <patternFill patternType="solid">
          <fgColor indexed="64"/>
          <bgColor rgb="FF000000"/>
        </patternFill>
      </fill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Aptos Narrow"/>
        <family val="2"/>
        <scheme val="minor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Payroll Expense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PR_Expense_Review!$B$45</c:f>
              <c:strCache>
                <c:ptCount val="1"/>
                <c:pt idx="0">
                  <c:v>Total Payroll</c:v>
                </c:pt>
              </c:strCache>
            </c:strRef>
          </c:tx>
          <c:spPr>
            <a:ln w="25400" cap="rnd">
              <a:solidFill>
                <a:srgbClr val="3B82F6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3B82F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PR_Expense_Review!$A$46:$A$47</c:f>
              <c:numCache>
                <c:formatCode>d\-mmm\-yy</c:formatCode>
                <c:ptCount val="2"/>
                <c:pt idx="0">
                  <c:v>45883</c:v>
                </c:pt>
                <c:pt idx="1">
                  <c:v>45899</c:v>
                </c:pt>
              </c:numCache>
            </c:numRef>
          </c:cat>
          <c:val>
            <c:numRef>
              <c:f>PR_Expense_Review!$B$46:$B$47</c:f>
              <c:numCache>
                <c:formatCode>"$"#,##0</c:formatCode>
                <c:ptCount val="2"/>
                <c:pt idx="0">
                  <c:v>219257.87999999995</c:v>
                </c:pt>
                <c:pt idx="1">
                  <c:v>270893.34999999992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A-6245-B7D4-F3C063690332}"/>
            </c:ext>
          </c:extLst>
        </c:ser>
        <c:ser>
          <c:idx val="1"/>
          <c:order val="1"/>
          <c:tx>
            <c:strRef>
              <c:f>PR_Expense_Review!$C$45</c:f>
              <c:strCache>
                <c:ptCount val="1"/>
                <c:pt idx="0">
                  <c:v>Fixed Payroll</c:v>
                </c:pt>
              </c:strCache>
            </c:strRef>
          </c:tx>
          <c:spPr>
            <a:ln w="25400" cap="rnd">
              <a:solidFill>
                <a:srgbClr val="22C55E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22C55E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PR_Expense_Review!$A$46:$A$47</c:f>
              <c:numCache>
                <c:formatCode>d\-mmm\-yy</c:formatCode>
                <c:ptCount val="2"/>
                <c:pt idx="0">
                  <c:v>45883</c:v>
                </c:pt>
                <c:pt idx="1">
                  <c:v>45899</c:v>
                </c:pt>
              </c:numCache>
            </c:numRef>
          </c:cat>
          <c:val>
            <c:numRef>
              <c:f>PR_Expense_Review!$C$46:$C$47</c:f>
              <c:numCache>
                <c:formatCode>"$"#,##0</c:formatCode>
                <c:ptCount val="2"/>
                <c:pt idx="0">
                  <c:v>190729.39999999997</c:v>
                </c:pt>
                <c:pt idx="1">
                  <c:v>194239.10999999993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FA-6245-B7D4-F3C063690332}"/>
            </c:ext>
          </c:extLst>
        </c:ser>
        <c:ser>
          <c:idx val="2"/>
          <c:order val="2"/>
          <c:tx>
            <c:strRef>
              <c:f>PR_Expense_Review!$D$45</c:f>
              <c:strCache>
                <c:ptCount val="1"/>
                <c:pt idx="0">
                  <c:v>Variable Payroll</c:v>
                </c:pt>
              </c:strCache>
            </c:strRef>
          </c:tx>
          <c:spPr>
            <a:ln w="25400" cap="rnd">
              <a:solidFill>
                <a:srgbClr val="F97316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F97316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PR_Expense_Review!$A$46:$A$47</c:f>
              <c:numCache>
                <c:formatCode>d\-mmm\-yy</c:formatCode>
                <c:ptCount val="2"/>
                <c:pt idx="0">
                  <c:v>45883</c:v>
                </c:pt>
                <c:pt idx="1">
                  <c:v>45899</c:v>
                </c:pt>
              </c:numCache>
            </c:numRef>
          </c:cat>
          <c:val>
            <c:numRef>
              <c:f>PR_Expense_Review!$D$46:$D$47</c:f>
              <c:numCache>
                <c:formatCode>"$"#,##0</c:formatCode>
                <c:ptCount val="2"/>
                <c:pt idx="0">
                  <c:v>-2000</c:v>
                </c:pt>
                <c:pt idx="1">
                  <c:v>39052.720000000001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FA-6245-B7D4-F3C063690332}"/>
            </c:ext>
          </c:extLst>
        </c:ser>
        <c:ser>
          <c:idx val="3"/>
          <c:order val="3"/>
          <c:tx>
            <c:strRef>
              <c:f>PR_Expense_Review!$E$45</c:f>
              <c:strCache>
                <c:ptCount val="1"/>
                <c:pt idx="0">
                  <c:v>Burden</c:v>
                </c:pt>
              </c:strCache>
            </c:strRef>
          </c:tx>
          <c:spPr>
            <a:ln w="25400" cap="rnd">
              <a:solidFill>
                <a:srgbClr val="8B5CF6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8B5CF6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PR_Expense_Review!$A$46:$A$47</c:f>
              <c:numCache>
                <c:formatCode>d\-mmm\-yy</c:formatCode>
                <c:ptCount val="2"/>
                <c:pt idx="0">
                  <c:v>45883</c:v>
                </c:pt>
                <c:pt idx="1">
                  <c:v>45899</c:v>
                </c:pt>
              </c:numCache>
            </c:numRef>
          </c:cat>
          <c:val>
            <c:numRef>
              <c:f>PR_Expense_Review!$E$46:$E$47</c:f>
              <c:numCache>
                <c:formatCode>"$"#,##0</c:formatCode>
                <c:ptCount val="2"/>
                <c:pt idx="0">
                  <c:v>30528.479999999996</c:v>
                </c:pt>
                <c:pt idx="1">
                  <c:v>37601.520000000004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FA-6245-B7D4-F3C063690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8812863"/>
        <c:axId val="1223472703"/>
      </c:lineChart>
      <c:catAx>
        <c:axId val="1238812863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72703"/>
        <c:crosses val="autoZero"/>
        <c:auto val="0"/>
        <c:lblAlgn val="ctr"/>
        <c:lblOffset val="100"/>
        <c:noMultiLvlLbl val="0"/>
      </c:catAx>
      <c:valAx>
        <c:axId val="122347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81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E2E8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Headcount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PR_Expense_Review!$F$45</c:f>
              <c:strCache>
                <c:ptCount val="1"/>
                <c:pt idx="0">
                  <c:v>Headcount</c:v>
                </c:pt>
              </c:strCache>
            </c:strRef>
          </c:tx>
          <c:spPr>
            <a:ln w="28575" cap="rnd">
              <a:solidFill>
                <a:srgbClr val="64748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PR_Expense_Review!$A$46:$A$47</c:f>
              <c:numCache>
                <c:formatCode>d\-mmm\-yy</c:formatCode>
                <c:ptCount val="2"/>
                <c:pt idx="0">
                  <c:v>45883</c:v>
                </c:pt>
                <c:pt idx="1">
                  <c:v>45899</c:v>
                </c:pt>
              </c:numCache>
            </c:numRef>
          </c:cat>
          <c:val>
            <c:numRef>
              <c:f>PR_Expense_Review!$F$46:$F$47</c:f>
              <c:numCache>
                <c:formatCode>#,##0</c:formatCode>
                <c:ptCount val="2"/>
                <c:pt idx="0">
                  <c:v>33</c:v>
                </c:pt>
                <c:pt idx="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23-864F-8B28-B41065591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095743"/>
        <c:axId val="1180097535"/>
      </c:lineChart>
      <c:catAx>
        <c:axId val="1180095743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7535"/>
        <c:crosses val="autoZero"/>
        <c:auto val="0"/>
        <c:lblAlgn val="ctr"/>
        <c:lblOffset val="100"/>
        <c:noMultiLvlLbl val="0"/>
      </c:catAx>
      <c:valAx>
        <c:axId val="118009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5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rgbClr val="E2E8F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0</xdr:rowOff>
    </xdr:from>
    <xdr:to>
      <xdr:col>10</xdr:col>
      <xdr:colOff>0</xdr:colOff>
      <xdr:row>63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420FBF-DBF1-D9F4-062A-01CE7BA20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63</xdr:row>
      <xdr:rowOff>0</xdr:rowOff>
    </xdr:from>
    <xdr:to>
      <xdr:col>10</xdr:col>
      <xdr:colOff>0</xdr:colOff>
      <xdr:row>75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E4E101-5434-9A16-AC5A-BB5888397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C12C13-91F8-B442-A97E-0C23B6E9641A}" name="SS_PF_Config" displayName="SS_PF_Config" ref="A1:D49" totalsRowShown="0" headerRowDxfId="37">
  <autoFilter ref="A1:D49" xr:uid="{CAC12C13-91F8-B442-A97E-0C23B6E9641A}"/>
  <tableColumns count="4">
    <tableColumn id="1" xr3:uid="{D1A9EEA6-D00F-584C-9188-148053B4AAE3}" name="Category"/>
    <tableColumn id="2" xr3:uid="{451E6C72-2FF9-794A-AEBF-C614403C97CC}" name="Field"/>
    <tableColumn id="3" xr3:uid="{B58603AA-D6E7-E64C-8984-DB17B7DD5145}" name="Value" dataDxfId="36"/>
    <tableColumn id="4" xr3:uid="{5E937999-FA47-5043-99D8-6164C7566D76}" name="Perman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514F8D-9142-E34B-B630-045E1122CAEC}" name="SS_Chart_of_Accounts" displayName="SS_Chart_of_Accounts" ref="A1:D327" totalsRowShown="0" headerRowDxfId="35">
  <autoFilter ref="A1:D327" xr:uid="{C3514F8D-9142-E34B-B630-045E1122CAEC}"/>
  <tableColumns count="4">
    <tableColumn id="1" xr3:uid="{149761D8-036D-A14B-BB8A-345889815318}" name="Account_Number"/>
    <tableColumn id="2" xr3:uid="{37C661C2-B802-7A4B-B535-8F65ABCD3C16}" name="Account_Name"/>
    <tableColumn id="3" xr3:uid="{012FCF02-7AE0-654E-A920-AB8603260D8A}" name="Type"/>
    <tableColumn id="4" xr3:uid="{AC2029C2-77AD-9246-AF32-AB87EB1F247D}" name="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F2CAC0-544E-5E45-8D2B-A31076DEB4A1}" name="PTO_Data" displayName="PTO_Data" ref="A1:N38" totalsRowShown="0" headerRowDxfId="34" dataDxfId="33">
  <autoFilter ref="A1:N38" xr:uid="{9AF2CAC0-544E-5E45-8D2B-A31076DEB4A1}"/>
  <tableColumns count="14">
    <tableColumn id="1" xr3:uid="{3C09C68D-80EF-0847-90CB-A3926352912F}" name="Company Name" dataDxfId="32"/>
    <tableColumn id="2" xr3:uid="{F7F9927B-CA5A-C340-A006-BE67CDBBD2CF}" name="Form Name" dataDxfId="31"/>
    <tableColumn id="3" xr3:uid="{FD8C98C4-CFF8-2348-9AC1-E559B81091A6}" name="Selection Criteria" dataDxfId="30"/>
    <tableColumn id="4" xr3:uid="{F64C3A48-E5CF-6A48-A55F-4A0B03105F86}" name="Employee Name" dataDxfId="29"/>
    <tableColumn id="5" xr3:uid="{9E27D7B3-5737-3942-ADB1-FB8E8EE703DA}" name="Accrue Thru Date" dataDxfId="28"/>
    <tableColumn id="6" xr3:uid="{C13E65F1-CDFC-3F4A-A0C9-102E660E266F}" name="Year Ending" dataDxfId="27"/>
    <tableColumn id="7" xr3:uid="{4F9FD05C-304F-B747-BBE3-2F38CF72E3B3}" name="Plan Description" dataDxfId="26"/>
    <tableColumn id="8" xr3:uid="{A42CDA81-B29F-BB43-B120-7221654145BD}" name="Accrual Rate" dataDxfId="25"/>
    <tableColumn id="9" xr3:uid="{DC905EF4-C214-AE45-8C38-11395EB567EC}" name="Carry Over" dataDxfId="24"/>
    <tableColumn id="10" xr3:uid="{C309AAA0-4BC1-CB47-90F0-681120BE6534}" name="Pay Period Accrued" dataDxfId="23"/>
    <tableColumn id="11" xr3:uid="{5BF1C369-E8E5-F645-B17F-B43B03A983D9}" name="Pay Period Used" dataDxfId="22"/>
    <tableColumn id="12" xr3:uid="{C13D5914-8F00-8749-9231-4B0FC1DF80D4}" name="YTD Accrued" dataDxfId="21"/>
    <tableColumn id="13" xr3:uid="{0AE9DA03-5102-B24A-8060-FFE7E1C7C1B0}" name="YTD Used" dataDxfId="20"/>
    <tableColumn id="14" xr3:uid="{B408FCEA-58F8-AB42-B31E-1B26BD4ACFBB}" name="Balance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F37D8B6-238C-3A40-8D44-06B270BD489B}" name="PTO_JE_Draft" displayName="PTO_JE_Draft" ref="A1:I3" totalsRowShown="0" headerRowDxfId="18">
  <autoFilter ref="A1:I3" xr:uid="{6F37D8B6-238C-3A40-8D44-06B270BD489B}"/>
  <tableColumns count="9">
    <tableColumn id="1" xr3:uid="{DCC0AE7D-B5DB-644B-A2BC-A861DC4C3816}" name="RefNumber"/>
    <tableColumn id="2" xr3:uid="{9EC82BE6-A81E-9142-B356-BE23E3AE7533}" name="TxnDate"/>
    <tableColumn id="3" xr3:uid="{49C016C3-B3E6-C74F-A4F9-C62031B96D10}" name="Account Number"/>
    <tableColumn id="4" xr3:uid="{B74E3BE6-CA2E-0D44-A061-632A9F864ABC}" name="Account Name"/>
    <tableColumn id="5" xr3:uid="{2B3FB472-AEF1-A14F-A762-FD305B4DF368}" name="LineAmount" dataDxfId="17"/>
    <tableColumn id="6" xr3:uid="{78722B56-5DBC-7E41-938C-087DADE7D092}" name="Debit" dataDxfId="16"/>
    <tableColumn id="7" xr3:uid="{E44A96F3-B513-0447-A703-BF0C91CA18A8}" name="Credit" dataDxfId="15"/>
    <tableColumn id="8" xr3:uid="{E727F5EE-3438-8B43-8417-5AF26FC11C54}" name="LineDesc"/>
    <tableColumn id="9" xr3:uid="{FBCCC04B-7144-7E40-8C4B-D70E0956EA4D}" name="Depar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7BD7F1-01B6-944A-94C3-24ECB83D6B56}" name="PTO_Archive_Summary" displayName="PTO_Archive_Summary" ref="A1:G2" totalsRowShown="0" headerRowDxfId="14">
  <autoFilter ref="A1:G2" xr:uid="{487BD7F1-01B6-944A-94C3-24ECB83D6B56}"/>
  <tableColumns count="7">
    <tableColumn id="1" xr3:uid="{C0474DB5-8606-A647-8E54-EDD8C126FB55}" name="Analysis Date"/>
    <tableColumn id="2" xr3:uid="{A237E876-6489-E94C-9E3B-424DAF9083CC}" name="Employee Name"/>
    <tableColumn id="3" xr3:uid="{75FD4EFA-73BB-5945-894E-D45E2017AA1E}" name="Department"/>
    <tableColumn id="4" xr3:uid="{F5E784C3-6AC0-4D43-99D0-C646FB337EFE}" name="Accrual Rate"/>
    <tableColumn id="5" xr3:uid="{F1A23C45-78E9-5B4F-AAC8-34E69BB6A039}" name="Carry Over"/>
    <tableColumn id="6" xr3:uid="{96CBA4D9-7BB4-6A42-A3C1-95A6ED686904}" name="Balance"/>
    <tableColumn id="7" xr3:uid="{13B0C700-4EA0-1147-925B-14C73B388E09}" name="Pay Ra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206E609-460B-8449-AFB6-2193E6C3C990}" name="PR_Data" displayName="PR_Data" ref="A1:T54" totalsRowShown="0" headerRowDxfId="13">
  <autoFilter ref="A1:T54" xr:uid="{5206E609-460B-8449-AFB6-2193E6C3C990}"/>
  <tableColumns count="20">
    <tableColumn id="1" xr3:uid="{C8472340-B63B-4F4D-92E0-37936BA35D1B}" name="Company Name"/>
    <tableColumn id="2" xr3:uid="{FF16B09C-296B-F14F-9016-A3C11D330FAB}" name="Report Title"/>
    <tableColumn id="3" xr3:uid="{26FFF578-FFF2-224F-AC38-99932F30AE9F}" name="Select Criteria"/>
    <tableColumn id="4" xr3:uid="{EF90203E-4E06-8A4B-9342-22A299459E2F}" name="Pay Date"/>
    <tableColumn id="5" xr3:uid="{1DCFB260-CA18-F34B-A9A1-ABDD46F791F6}" name="Department"/>
    <tableColumn id="6" xr3:uid="{B5F0BD02-F5E2-5C43-9412-8C6774F3753F}" name="Department Description"/>
    <tableColumn id="7" xr3:uid="{16F83CAD-A250-D945-B558-2093B1958555}" name="Employee"/>
    <tableColumn id="8" xr3:uid="{041555B6-ABB7-3D43-8225-2148A6315010}" name="Regular Earns"/>
    <tableColumn id="9" xr3:uid="{3E5D2F69-A3A3-0148-84E6-289071805A3A}" name="OT Earns"/>
    <tableColumn id="10" xr3:uid="{B0FEC080-5055-0F44-870C-0BF442D310F9}" name="Bonus Earns"/>
    <tableColumn id="11" xr3:uid="{73516EF4-858B-5348-82FD-48CF69811853}" name="Commission Earns"/>
    <tableColumn id="12" xr3:uid="{CAEA7799-E028-1F4A-B4BD-E72BDB1F7084}" name="PTO Earns"/>
    <tableColumn id="13" xr3:uid="{505F1969-DCB4-1343-BD22-DA9D9CBB9ADD}" name="Expense Reimb"/>
    <tableColumn id="14" xr3:uid="{0760ADB4-C37E-9E46-96BA-ACB4366D0238}" name="Gross Pay"/>
    <tableColumn id="15" xr3:uid="{694C6819-6BED-784B-A22F-776C12B60400}" name="401(k) Match"/>
    <tableColumn id="16" xr3:uid="{33A47054-8F2F-4D4C-A141-345B8141868D}" name="WC"/>
    <tableColumn id="17" xr3:uid="{6FD07CAC-D84A-5B42-824C-A75700A8AD5D}" name="ER Taxes"/>
    <tableColumn id="18" xr3:uid="{0F20B438-1B91-1944-A9E4-D9ADB51375D6}" name="Benefits"/>
    <tableColumn id="19" xr3:uid="{4F75B469-52F8-EE4A-9D11-B6847BB13107}" name="Admin Fees"/>
    <tableColumn id="20" xr3:uid="{4051C422-8904-6146-A15D-FFC56FDAAF50}" name="Oth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C94DF4-0D0D-384B-BF54-026F663A5597}" name="PR_Data_Clean" displayName="PR_Data_Clean" ref="A1:H239" totalsRowShown="0" headerRowDxfId="12">
  <autoFilter ref="A1:H239" xr:uid="{D9C94DF4-0D0D-384B-BF54-026F663A5597}"/>
  <tableColumns count="8">
    <tableColumn id="1" xr3:uid="{0E30CFDA-EFA0-394D-B9CE-C3BF448A9A2F}" name="Payroll Date"/>
    <tableColumn id="2" xr3:uid="{42E27AAB-8888-9542-A29F-0366BE9CAC6C}" name="Employee"/>
    <tableColumn id="3" xr3:uid="{FFC29786-0C65-AB4D-A611-FBD2079CF031}" name="Department"/>
    <tableColumn id="4" xr3:uid="{CE06568C-94F3-5745-9B8D-1206AA52B379}" name="Payroll Category"/>
    <tableColumn id="5" xr3:uid="{4C393125-BB02-AC42-B35D-BD73B95CCBDB}" name="Account Number"/>
    <tableColumn id="6" xr3:uid="{443FC2C3-EB94-3C44-9163-F4E7DAED7CC8}" name="Account Name"/>
    <tableColumn id="7" xr3:uid="{B7E7B69B-3A0C-E84E-9460-71A9FEBCE085}" name="Amount"/>
    <tableColumn id="8" xr3:uid="{82FE0BE0-91CF-7149-B66E-0C9C3B81AB3B}" name="Expense Review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555BAA-07E3-964C-A848-BCA9059C0900}" name="PR_JE_Draft" displayName="PR_JE_Draft" ref="A1:I46" totalsRowShown="0" headerRowDxfId="11">
  <autoFilter ref="A1:I46" xr:uid="{94555BAA-07E3-964C-A848-BCA9059C0900}"/>
  <tableColumns count="9">
    <tableColumn id="1" xr3:uid="{56E976ED-E26A-274C-AABF-0EFE9B9B0E75}" name="RefNumber"/>
    <tableColumn id="2" xr3:uid="{354D36E0-A329-8E4C-A37E-B4877DDF49EB}" name="TxnDate" dataDxfId="10"/>
    <tableColumn id="3" xr3:uid="{044E1D5A-8569-FB4F-A904-1BE2CA69BA82}" name="Account Number"/>
    <tableColumn id="4" xr3:uid="{199408DD-165A-CC49-91AD-DBCD5617B6DF}" name="Account Name"/>
    <tableColumn id="5" xr3:uid="{4DF32A67-FB0B-2A47-A746-9CBE69D1DB63}" name="LineAmount" dataDxfId="9"/>
    <tableColumn id="6" xr3:uid="{4766A28F-3CBE-9C40-B576-3B44B8036F7B}" name="Debit" dataDxfId="8"/>
    <tableColumn id="7" xr3:uid="{0CF4FF6C-212A-FF4B-9004-5D02275CB4B6}" name="Credit" dataDxfId="7"/>
    <tableColumn id="8" xr3:uid="{DAA3DA61-1DB2-154D-BA4A-8F1FA4104B84}" name="LineDesc"/>
    <tableColumn id="9" xr3:uid="{B68DF95B-18F7-A747-ACA3-829FC52A9E4B}" name="Departmen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990B64-D6F5-724F-B330-8F617FB33C11}" name="PR_Archive_Summary" displayName="PR_Archive_Summary" ref="A1:H425" totalsRowShown="0" headerRowDxfId="6">
  <autoFilter ref="A1:H425" xr:uid="{BA990B64-D6F5-724F-B330-8F617FB33C11}"/>
  <tableColumns count="8">
    <tableColumn id="1" xr3:uid="{4AD44A89-4D16-4647-AE61-DEE774C748EE}" name="Payroll Date" dataDxfId="0"/>
    <tableColumn id="2" xr3:uid="{45F5B055-896C-5C49-AEF4-EE683214063B}" name="Employee"/>
    <tableColumn id="3" xr3:uid="{A68FFC19-CC74-A645-9294-8F3298A08EC8}" name="Department"/>
    <tableColumn id="4" xr3:uid="{392BB4B1-8F3B-0D42-9801-5D8B80FDA3FF}" name="Payroll Category"/>
    <tableColumn id="5" xr3:uid="{182C4281-71CA-6449-BC83-C0A9D02C5B9A}" name="Account Number"/>
    <tableColumn id="6" xr3:uid="{5C7D2B0D-9A44-D34D-8C42-A9634150D3E3}" name="Account Name"/>
    <tableColumn id="7" xr3:uid="{F936FB63-D34A-BB4E-9411-C93FAFF2B1FC}" name="Amount"/>
    <tableColumn id="8" xr3:uid="{397E646C-87CD-BC45-A2E2-9A9BBDB9E43E}" name="Expense Revie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1AC754E-D7B1-7547-B155-E319972EBD10}" name="PR_Expense_Mapping" displayName="PR_Expense_Mapping" ref="A1:E97" totalsRowShown="0" headerRowDxfId="5">
  <autoFilter ref="A1:E97" xr:uid="{E1AC754E-D7B1-7547-B155-E319972EBD10}"/>
  <tableColumns count="5">
    <tableColumn id="1" xr3:uid="{9A0961C9-FB60-CF4C-98CD-3400453E97BD}" name="Department Name"/>
    <tableColumn id="2" xr3:uid="{CC9424B7-8BBB-DA45-A580-7106F5E3DBD0}" name="Account Name" dataDxfId="4"/>
    <tableColumn id="3" xr3:uid="{682A51A4-7D5D-924A-A888-71E55BD9FFB7}" name="Payroll Category" dataDxfId="3"/>
    <tableColumn id="4" xr3:uid="{61CE82C1-A317-FA4C-B8F7-8687CAD362A5}" name="Account Number" dataDxfId="2"/>
    <tableColumn id="5" xr3:uid="{A678014E-AD9A-D448-9C24-033C2399D068}" name="Expense Review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457BE-FDE0-4344-A817-3EA8AA86A140}">
  <we:reference id="16b2f680-b42c-4f45-ab67-af2d2c3c9d15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234F-E74B-4C4C-B812-7718B620274B}">
  <dimension ref="A1:Z100"/>
  <sheetViews>
    <sheetView showGridLines="0" workbookViewId="0"/>
  </sheetViews>
  <sheetFormatPr baseColWidth="10" defaultRowHeight="16" x14ac:dyDescent="0.2"/>
  <cols>
    <col min="1" max="1" width="66.6640625" customWidth="1"/>
    <col min="2" max="2" width="8.33203125" customWidth="1"/>
  </cols>
  <sheetData>
    <row r="1" spans="1:26" ht="60" customHeight="1" x14ac:dyDescent="0.2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 customHeight="1" x14ac:dyDescent="0.2">
      <c r="A2" s="3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3CE7-E34E-044F-A5DE-BB3AC931C52F}">
  <dimension ref="A1:Z100"/>
  <sheetViews>
    <sheetView showGridLines="0" tabSelected="1" workbookViewId="0"/>
  </sheetViews>
  <sheetFormatPr baseColWidth="10" defaultRowHeight="16" x14ac:dyDescent="0.2"/>
  <cols>
    <col min="1" max="1" width="66.6640625" customWidth="1"/>
    <col min="2" max="2" width="8.33203125" customWidth="1"/>
  </cols>
  <sheetData>
    <row r="1" spans="1:26" ht="60" customHeight="1" x14ac:dyDescent="0.2">
      <c r="A1" s="2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 customHeight="1" x14ac:dyDescent="0.2">
      <c r="A2" s="3" t="s">
        <v>61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5FF0F-A61A-0F40-A3E9-B856C6BCEE45}">
  <dimension ref="A1:Z100"/>
  <sheetViews>
    <sheetView showGridLines="0" workbookViewId="0">
      <selection activeCell="D40" sqref="D40"/>
    </sheetView>
  </sheetViews>
  <sheetFormatPr baseColWidth="10" defaultRowHeight="16" x14ac:dyDescent="0.2"/>
  <cols>
    <col min="1" max="1" width="66.6640625" customWidth="1"/>
    <col min="2" max="2" width="8.33203125" customWidth="1"/>
  </cols>
  <sheetData>
    <row r="1" spans="1:26" ht="60" customHeight="1" x14ac:dyDescent="0.2">
      <c r="A1" s="2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 customHeight="1" x14ac:dyDescent="0.2">
      <c r="A2" s="3" t="s">
        <v>63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1350D-BBEB-BD4B-9908-B0A7FABAE65A}">
  <dimension ref="A1:D49"/>
  <sheetViews>
    <sheetView workbookViewId="0">
      <pane ySplit="1" topLeftCell="A2" activePane="bottomLeft" state="frozen"/>
      <selection pane="bottomLeft" activeCell="A24" sqref="A24"/>
    </sheetView>
  </sheetViews>
  <sheetFormatPr baseColWidth="10" defaultRowHeight="16" x14ac:dyDescent="0.2"/>
  <cols>
    <col min="1" max="2" width="35.6640625" customWidth="1"/>
    <col min="3" max="3" width="35.6640625" style="13" customWidth="1"/>
    <col min="4" max="4" width="35.6640625" customWidth="1"/>
  </cols>
  <sheetData>
    <row r="1" spans="1:4" x14ac:dyDescent="0.2">
      <c r="A1" s="4" t="s">
        <v>2</v>
      </c>
      <c r="B1" s="4" t="s">
        <v>3</v>
      </c>
      <c r="C1" s="12" t="s">
        <v>4</v>
      </c>
      <c r="D1" s="4" t="s">
        <v>5</v>
      </c>
    </row>
    <row r="2" spans="1:4" x14ac:dyDescent="0.2">
      <c r="A2" t="s">
        <v>481</v>
      </c>
      <c r="B2" t="s">
        <v>482</v>
      </c>
      <c r="C2" s="13" t="s">
        <v>483</v>
      </c>
      <c r="D2" t="s">
        <v>484</v>
      </c>
    </row>
    <row r="3" spans="1:4" x14ac:dyDescent="0.2">
      <c r="A3" t="s">
        <v>481</v>
      </c>
      <c r="B3" t="s">
        <v>485</v>
      </c>
      <c r="C3" s="14">
        <v>45930</v>
      </c>
      <c r="D3" t="s">
        <v>484</v>
      </c>
    </row>
    <row r="4" spans="1:4" x14ac:dyDescent="0.2">
      <c r="A4" t="s">
        <v>481</v>
      </c>
      <c r="B4" t="s">
        <v>486</v>
      </c>
      <c r="C4" s="14">
        <v>45901</v>
      </c>
      <c r="D4" t="s">
        <v>484</v>
      </c>
    </row>
    <row r="5" spans="1:4" x14ac:dyDescent="0.2">
      <c r="A5" t="s">
        <v>481</v>
      </c>
      <c r="B5" t="s">
        <v>487</v>
      </c>
      <c r="C5" s="14" t="s">
        <v>488</v>
      </c>
      <c r="D5" t="s">
        <v>484</v>
      </c>
    </row>
    <row r="6" spans="1:4" x14ac:dyDescent="0.2">
      <c r="A6" t="s">
        <v>481</v>
      </c>
      <c r="B6" t="s">
        <v>489</v>
      </c>
      <c r="C6" s="14" t="s">
        <v>490</v>
      </c>
      <c r="D6" t="s">
        <v>484</v>
      </c>
    </row>
    <row r="7" spans="1:4" x14ac:dyDescent="0.2">
      <c r="A7" t="s">
        <v>481</v>
      </c>
      <c r="B7" t="s">
        <v>491</v>
      </c>
      <c r="C7" s="14" t="s">
        <v>492</v>
      </c>
      <c r="D7" t="s">
        <v>484</v>
      </c>
    </row>
    <row r="8" spans="1:4" x14ac:dyDescent="0.2">
      <c r="A8" t="s">
        <v>481</v>
      </c>
      <c r="B8" t="s">
        <v>493</v>
      </c>
      <c r="C8" s="14" t="s">
        <v>494</v>
      </c>
      <c r="D8" t="s">
        <v>484</v>
      </c>
    </row>
    <row r="9" spans="1:4" x14ac:dyDescent="0.2">
      <c r="A9" t="s">
        <v>481</v>
      </c>
      <c r="B9" t="s">
        <v>495</v>
      </c>
      <c r="C9" s="14" t="s">
        <v>496</v>
      </c>
      <c r="D9" t="s">
        <v>484</v>
      </c>
    </row>
    <row r="10" spans="1:4" x14ac:dyDescent="0.2">
      <c r="A10" t="s">
        <v>481</v>
      </c>
      <c r="B10" t="s">
        <v>497</v>
      </c>
      <c r="C10" s="14" t="s">
        <v>483</v>
      </c>
      <c r="D10" t="s">
        <v>484</v>
      </c>
    </row>
    <row r="11" spans="1:4" x14ac:dyDescent="0.2">
      <c r="A11" t="s">
        <v>481</v>
      </c>
      <c r="B11" t="s">
        <v>498</v>
      </c>
      <c r="C11" s="14">
        <v>45993</v>
      </c>
      <c r="D11" t="s">
        <v>484</v>
      </c>
    </row>
    <row r="12" spans="1:4" x14ac:dyDescent="0.2">
      <c r="A12" t="s">
        <v>481</v>
      </c>
      <c r="B12" t="s">
        <v>499</v>
      </c>
      <c r="C12" s="14" t="s">
        <v>500</v>
      </c>
      <c r="D12" t="s">
        <v>484</v>
      </c>
    </row>
    <row r="13" spans="1:4" x14ac:dyDescent="0.2">
      <c r="A13" t="s">
        <v>54</v>
      </c>
      <c r="B13" t="s">
        <v>544</v>
      </c>
      <c r="C13" s="14" t="s">
        <v>545</v>
      </c>
      <c r="D13" t="s">
        <v>500</v>
      </c>
    </row>
    <row r="14" spans="1:4" x14ac:dyDescent="0.2">
      <c r="A14" t="s">
        <v>481</v>
      </c>
      <c r="B14" t="s">
        <v>546</v>
      </c>
      <c r="C14" s="14">
        <v>45993</v>
      </c>
      <c r="D14" t="s">
        <v>484</v>
      </c>
    </row>
    <row r="15" spans="1:4" x14ac:dyDescent="0.2">
      <c r="A15" t="s">
        <v>481</v>
      </c>
      <c r="B15" t="s">
        <v>547</v>
      </c>
      <c r="C15" s="14" t="s">
        <v>500</v>
      </c>
      <c r="D15" t="s">
        <v>484</v>
      </c>
    </row>
    <row r="16" spans="1:4" x14ac:dyDescent="0.2">
      <c r="A16" t="s">
        <v>54</v>
      </c>
      <c r="B16" t="s">
        <v>561</v>
      </c>
      <c r="C16" s="14" t="s">
        <v>562</v>
      </c>
      <c r="D16" t="s">
        <v>500</v>
      </c>
    </row>
    <row r="17" spans="1:4" x14ac:dyDescent="0.2">
      <c r="A17" t="s">
        <v>481</v>
      </c>
      <c r="B17" t="s">
        <v>563</v>
      </c>
      <c r="C17" s="14" t="s">
        <v>564</v>
      </c>
      <c r="D17" t="s">
        <v>484</v>
      </c>
    </row>
    <row r="18" spans="1:4" x14ac:dyDescent="0.2">
      <c r="A18" t="s">
        <v>481</v>
      </c>
      <c r="B18" t="s">
        <v>565</v>
      </c>
      <c r="C18" s="14">
        <v>45993</v>
      </c>
      <c r="D18" t="s">
        <v>484</v>
      </c>
    </row>
    <row r="19" spans="1:4" x14ac:dyDescent="0.2">
      <c r="A19" t="s">
        <v>481</v>
      </c>
      <c r="B19" t="s">
        <v>566</v>
      </c>
      <c r="C19" s="14" t="s">
        <v>500</v>
      </c>
      <c r="D19" t="s">
        <v>484</v>
      </c>
    </row>
    <row r="20" spans="1:4" x14ac:dyDescent="0.2">
      <c r="A20" t="s">
        <v>481</v>
      </c>
      <c r="B20" t="s">
        <v>567</v>
      </c>
      <c r="C20" s="14">
        <v>45993</v>
      </c>
      <c r="D20" t="s">
        <v>484</v>
      </c>
    </row>
    <row r="21" spans="1:4" x14ac:dyDescent="0.2">
      <c r="A21" t="s">
        <v>481</v>
      </c>
      <c r="B21" t="s">
        <v>568</v>
      </c>
      <c r="C21" s="14" t="s">
        <v>500</v>
      </c>
      <c r="D21" t="s">
        <v>484</v>
      </c>
    </row>
    <row r="22" spans="1:4" x14ac:dyDescent="0.2">
      <c r="A22" t="s">
        <v>481</v>
      </c>
      <c r="B22" t="s">
        <v>569</v>
      </c>
      <c r="C22" s="14"/>
      <c r="D22" t="s">
        <v>484</v>
      </c>
    </row>
    <row r="23" spans="1:4" x14ac:dyDescent="0.2">
      <c r="A23" t="s">
        <v>481</v>
      </c>
      <c r="B23" t="s">
        <v>570</v>
      </c>
      <c r="C23" s="14">
        <v>45993</v>
      </c>
      <c r="D23" t="s">
        <v>484</v>
      </c>
    </row>
    <row r="24" spans="1:4" x14ac:dyDescent="0.2">
      <c r="A24" t="s">
        <v>481</v>
      </c>
      <c r="B24" t="s">
        <v>571</v>
      </c>
      <c r="C24" s="14" t="s">
        <v>500</v>
      </c>
      <c r="D24" t="s">
        <v>484</v>
      </c>
    </row>
    <row r="25" spans="1:4" x14ac:dyDescent="0.2">
      <c r="A25" t="s">
        <v>54</v>
      </c>
      <c r="B25" t="s">
        <v>572</v>
      </c>
      <c r="C25" s="14" t="s">
        <v>573</v>
      </c>
      <c r="D25" t="s">
        <v>500</v>
      </c>
    </row>
    <row r="26" spans="1:4" x14ac:dyDescent="0.2">
      <c r="A26" t="s">
        <v>481</v>
      </c>
      <c r="B26" t="s">
        <v>574</v>
      </c>
      <c r="C26" s="14">
        <v>45993</v>
      </c>
      <c r="D26" t="s">
        <v>484</v>
      </c>
    </row>
    <row r="27" spans="1:4" x14ac:dyDescent="0.2">
      <c r="A27" t="s">
        <v>481</v>
      </c>
      <c r="B27" t="s">
        <v>575</v>
      </c>
      <c r="C27" s="14" t="s">
        <v>500</v>
      </c>
      <c r="D27" t="s">
        <v>484</v>
      </c>
    </row>
    <row r="28" spans="1:4" x14ac:dyDescent="0.2">
      <c r="A28" t="s">
        <v>481</v>
      </c>
      <c r="B28" t="s">
        <v>577</v>
      </c>
      <c r="C28" s="14" t="s">
        <v>483</v>
      </c>
      <c r="D28" t="s">
        <v>484</v>
      </c>
    </row>
    <row r="29" spans="1:4" x14ac:dyDescent="0.2">
      <c r="A29" t="s">
        <v>481</v>
      </c>
      <c r="B29" t="s">
        <v>578</v>
      </c>
      <c r="C29" s="14">
        <v>45884</v>
      </c>
      <c r="D29" t="s">
        <v>484</v>
      </c>
    </row>
    <row r="30" spans="1:4" x14ac:dyDescent="0.2">
      <c r="A30" t="s">
        <v>481</v>
      </c>
      <c r="B30" t="s">
        <v>579</v>
      </c>
      <c r="C30" s="15" t="s">
        <v>647</v>
      </c>
      <c r="D30" t="s">
        <v>484</v>
      </c>
    </row>
    <row r="31" spans="1:4" x14ac:dyDescent="0.2">
      <c r="A31" t="s">
        <v>481</v>
      </c>
      <c r="B31" t="s">
        <v>580</v>
      </c>
      <c r="C31" s="15" t="s">
        <v>659</v>
      </c>
      <c r="D31" t="s">
        <v>484</v>
      </c>
    </row>
    <row r="32" spans="1:4" x14ac:dyDescent="0.2">
      <c r="A32" t="s">
        <v>481</v>
      </c>
      <c r="B32" t="s">
        <v>581</v>
      </c>
      <c r="C32" s="15"/>
      <c r="D32" t="s">
        <v>484</v>
      </c>
    </row>
    <row r="33" spans="1:4" x14ac:dyDescent="0.2">
      <c r="A33" t="s">
        <v>481</v>
      </c>
      <c r="B33" t="s">
        <v>582</v>
      </c>
      <c r="C33" s="15" t="s">
        <v>492</v>
      </c>
      <c r="D33" t="s">
        <v>484</v>
      </c>
    </row>
    <row r="34" spans="1:4" x14ac:dyDescent="0.2">
      <c r="A34" t="s">
        <v>481</v>
      </c>
      <c r="B34" t="s">
        <v>583</v>
      </c>
      <c r="C34" s="15" t="s">
        <v>648</v>
      </c>
      <c r="D34" t="s">
        <v>484</v>
      </c>
    </row>
    <row r="35" spans="1:4" x14ac:dyDescent="0.2">
      <c r="A35" t="s">
        <v>481</v>
      </c>
      <c r="B35" t="s">
        <v>584</v>
      </c>
      <c r="C35" s="15" t="s">
        <v>500</v>
      </c>
      <c r="D35" t="s">
        <v>484</v>
      </c>
    </row>
    <row r="36" spans="1:4" x14ac:dyDescent="0.2">
      <c r="A36" t="s">
        <v>481</v>
      </c>
      <c r="B36" t="s">
        <v>585</v>
      </c>
      <c r="C36" s="15"/>
      <c r="D36" t="s">
        <v>484</v>
      </c>
    </row>
    <row r="37" spans="1:4" x14ac:dyDescent="0.2">
      <c r="A37" t="s">
        <v>481</v>
      </c>
      <c r="B37" t="s">
        <v>586</v>
      </c>
      <c r="C37" s="15" t="s">
        <v>648</v>
      </c>
      <c r="D37" t="s">
        <v>484</v>
      </c>
    </row>
    <row r="38" spans="1:4" x14ac:dyDescent="0.2">
      <c r="A38" t="s">
        <v>481</v>
      </c>
      <c r="B38" t="s">
        <v>587</v>
      </c>
      <c r="C38" s="15" t="s">
        <v>500</v>
      </c>
      <c r="D38" t="s">
        <v>484</v>
      </c>
    </row>
    <row r="39" spans="1:4" x14ac:dyDescent="0.2">
      <c r="A39" t="s">
        <v>481</v>
      </c>
      <c r="B39" t="s">
        <v>588</v>
      </c>
      <c r="C39" s="15" t="s">
        <v>646</v>
      </c>
      <c r="D39" t="s">
        <v>500</v>
      </c>
    </row>
    <row r="40" spans="1:4" x14ac:dyDescent="0.2">
      <c r="A40" t="s">
        <v>481</v>
      </c>
      <c r="B40" t="s">
        <v>589</v>
      </c>
      <c r="C40" s="15" t="s">
        <v>648</v>
      </c>
      <c r="D40" t="s">
        <v>484</v>
      </c>
    </row>
    <row r="41" spans="1:4" x14ac:dyDescent="0.2">
      <c r="A41" t="s">
        <v>481</v>
      </c>
      <c r="B41" t="s">
        <v>590</v>
      </c>
      <c r="C41" s="15" t="s">
        <v>500</v>
      </c>
      <c r="D41" t="s">
        <v>484</v>
      </c>
    </row>
    <row r="42" spans="1:4" x14ac:dyDescent="0.2">
      <c r="A42" t="s">
        <v>481</v>
      </c>
      <c r="B42" t="s">
        <v>637</v>
      </c>
      <c r="C42" s="15" t="s">
        <v>573</v>
      </c>
      <c r="D42" t="s">
        <v>500</v>
      </c>
    </row>
    <row r="43" spans="1:4" x14ac:dyDescent="0.2">
      <c r="A43" t="s">
        <v>481</v>
      </c>
      <c r="B43" t="s">
        <v>638</v>
      </c>
      <c r="C43" s="15"/>
      <c r="D43" t="s">
        <v>484</v>
      </c>
    </row>
    <row r="44" spans="1:4" x14ac:dyDescent="0.2">
      <c r="A44" t="s">
        <v>481</v>
      </c>
      <c r="B44" t="s">
        <v>639</v>
      </c>
      <c r="C44" s="15"/>
      <c r="D44" t="s">
        <v>484</v>
      </c>
    </row>
    <row r="45" spans="1:4" x14ac:dyDescent="0.2">
      <c r="A45" t="s">
        <v>481</v>
      </c>
      <c r="B45" t="s">
        <v>641</v>
      </c>
      <c r="C45" s="15"/>
      <c r="D45" t="s">
        <v>484</v>
      </c>
    </row>
    <row r="46" spans="1:4" x14ac:dyDescent="0.2">
      <c r="A46" t="s">
        <v>481</v>
      </c>
      <c r="B46" t="s">
        <v>642</v>
      </c>
      <c r="C46" s="15"/>
      <c r="D46" t="s">
        <v>484</v>
      </c>
    </row>
    <row r="47" spans="1:4" x14ac:dyDescent="0.2">
      <c r="A47" t="s">
        <v>481</v>
      </c>
      <c r="B47" t="s">
        <v>643</v>
      </c>
      <c r="C47" s="15" t="s">
        <v>573</v>
      </c>
      <c r="D47" t="s">
        <v>500</v>
      </c>
    </row>
    <row r="48" spans="1:4" x14ac:dyDescent="0.2">
      <c r="A48" t="s">
        <v>481</v>
      </c>
      <c r="B48" t="s">
        <v>644</v>
      </c>
      <c r="C48" s="15"/>
      <c r="D48" t="s">
        <v>484</v>
      </c>
    </row>
    <row r="49" spans="1:4" x14ac:dyDescent="0.2">
      <c r="A49" t="s">
        <v>481</v>
      </c>
      <c r="B49" t="s">
        <v>645</v>
      </c>
      <c r="C49" s="15"/>
      <c r="D49" t="s">
        <v>484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04294-0E57-0140-B428-A8E39ADE9F7F}">
  <dimension ref="A1:D327"/>
  <sheetViews>
    <sheetView workbookViewId="0">
      <pane ySplit="1" topLeftCell="A2" activePane="bottomLeft" state="frozen"/>
      <selection pane="bottomLeft" activeCell="N37" sqref="N37"/>
    </sheetView>
  </sheetViews>
  <sheetFormatPr baseColWidth="10" defaultRowHeight="16" x14ac:dyDescent="0.2"/>
  <cols>
    <col min="1" max="1" width="17.83203125" customWidth="1"/>
    <col min="2" max="2" width="16.1640625" customWidth="1"/>
    <col min="3" max="3" width="7.1640625" customWidth="1"/>
    <col min="4" max="4" width="11" customWidth="1"/>
  </cols>
  <sheetData>
    <row r="1" spans="1:4" x14ac:dyDescent="0.2">
      <c r="A1" s="4" t="s">
        <v>6</v>
      </c>
      <c r="B1" s="4" t="s">
        <v>7</v>
      </c>
      <c r="C1" s="4" t="s">
        <v>8</v>
      </c>
      <c r="D1" s="4" t="s">
        <v>2</v>
      </c>
    </row>
    <row r="2" spans="1:4" x14ac:dyDescent="0.2">
      <c r="A2">
        <v>21000</v>
      </c>
      <c r="B2" t="s">
        <v>64</v>
      </c>
      <c r="C2" t="s">
        <v>65</v>
      </c>
      <c r="D2" t="s">
        <v>66</v>
      </c>
    </row>
    <row r="3" spans="1:4" x14ac:dyDescent="0.2">
      <c r="A3">
        <v>12000</v>
      </c>
      <c r="B3" t="s">
        <v>67</v>
      </c>
      <c r="C3" t="s">
        <v>68</v>
      </c>
      <c r="D3" t="s">
        <v>67</v>
      </c>
    </row>
    <row r="4" spans="1:4" x14ac:dyDescent="0.2">
      <c r="A4">
        <v>11000</v>
      </c>
      <c r="B4" t="s">
        <v>69</v>
      </c>
      <c r="C4" t="s">
        <v>70</v>
      </c>
      <c r="D4" t="s">
        <v>71</v>
      </c>
    </row>
    <row r="5" spans="1:4" x14ac:dyDescent="0.2">
      <c r="A5">
        <v>11025</v>
      </c>
      <c r="B5" t="s">
        <v>72</v>
      </c>
      <c r="C5" t="s">
        <v>70</v>
      </c>
      <c r="D5" t="s">
        <v>73</v>
      </c>
    </row>
    <row r="6" spans="1:4" x14ac:dyDescent="0.2">
      <c r="A6">
        <v>11027</v>
      </c>
      <c r="B6" t="s">
        <v>74</v>
      </c>
      <c r="C6" t="s">
        <v>70</v>
      </c>
      <c r="D6" t="s">
        <v>73</v>
      </c>
    </row>
    <row r="7" spans="1:4" x14ac:dyDescent="0.2">
      <c r="A7">
        <v>11026</v>
      </c>
      <c r="B7" t="s">
        <v>75</v>
      </c>
      <c r="C7" t="s">
        <v>70</v>
      </c>
      <c r="D7" t="s">
        <v>73</v>
      </c>
    </row>
    <row r="8" spans="1:4" x14ac:dyDescent="0.2">
      <c r="A8">
        <v>11014</v>
      </c>
      <c r="B8" t="s">
        <v>76</v>
      </c>
      <c r="C8" t="s">
        <v>70</v>
      </c>
      <c r="D8" t="s">
        <v>77</v>
      </c>
    </row>
    <row r="9" spans="1:4" x14ac:dyDescent="0.2">
      <c r="A9">
        <v>11015</v>
      </c>
      <c r="B9" t="s">
        <v>78</v>
      </c>
      <c r="C9" t="s">
        <v>70</v>
      </c>
      <c r="D9" t="s">
        <v>73</v>
      </c>
    </row>
    <row r="10" spans="1:4" x14ac:dyDescent="0.2">
      <c r="A10">
        <v>11016</v>
      </c>
      <c r="B10" t="s">
        <v>79</v>
      </c>
      <c r="C10" t="s">
        <v>70</v>
      </c>
      <c r="D10" t="s">
        <v>73</v>
      </c>
    </row>
    <row r="11" spans="1:4" x14ac:dyDescent="0.2">
      <c r="A11">
        <v>11012</v>
      </c>
      <c r="B11" t="s">
        <v>80</v>
      </c>
      <c r="C11" t="s">
        <v>70</v>
      </c>
      <c r="D11" t="s">
        <v>77</v>
      </c>
    </row>
    <row r="12" spans="1:4" x14ac:dyDescent="0.2">
      <c r="A12">
        <v>11021</v>
      </c>
      <c r="B12" t="s">
        <v>81</v>
      </c>
      <c r="C12" t="s">
        <v>70</v>
      </c>
      <c r="D12" t="s">
        <v>73</v>
      </c>
    </row>
    <row r="13" spans="1:4" x14ac:dyDescent="0.2">
      <c r="A13">
        <v>11011</v>
      </c>
      <c r="B13" t="s">
        <v>82</v>
      </c>
      <c r="C13" t="s">
        <v>70</v>
      </c>
      <c r="D13" t="s">
        <v>77</v>
      </c>
    </row>
    <row r="14" spans="1:4" x14ac:dyDescent="0.2">
      <c r="A14">
        <v>11013</v>
      </c>
      <c r="B14" t="s">
        <v>83</v>
      </c>
      <c r="C14" t="s">
        <v>70</v>
      </c>
      <c r="D14" t="s">
        <v>77</v>
      </c>
    </row>
    <row r="15" spans="1:4" x14ac:dyDescent="0.2">
      <c r="B15" t="s">
        <v>84</v>
      </c>
      <c r="C15" t="s">
        <v>70</v>
      </c>
      <c r="D15" t="s">
        <v>77</v>
      </c>
    </row>
    <row r="16" spans="1:4" x14ac:dyDescent="0.2">
      <c r="A16">
        <v>11510</v>
      </c>
      <c r="B16" t="s">
        <v>85</v>
      </c>
      <c r="C16" t="s">
        <v>70</v>
      </c>
      <c r="D16" t="s">
        <v>71</v>
      </c>
    </row>
    <row r="17" spans="1:4" x14ac:dyDescent="0.2">
      <c r="A17">
        <v>11500</v>
      </c>
      <c r="B17" t="s">
        <v>86</v>
      </c>
      <c r="C17" t="s">
        <v>70</v>
      </c>
      <c r="D17" t="s">
        <v>77</v>
      </c>
    </row>
    <row r="18" spans="1:4" x14ac:dyDescent="0.2">
      <c r="B18" t="s">
        <v>87</v>
      </c>
      <c r="C18" t="s">
        <v>70</v>
      </c>
      <c r="D18" t="s">
        <v>77</v>
      </c>
    </row>
    <row r="19" spans="1:4" x14ac:dyDescent="0.2">
      <c r="A19">
        <v>50000</v>
      </c>
      <c r="B19" t="s">
        <v>88</v>
      </c>
      <c r="C19" t="s">
        <v>88</v>
      </c>
      <c r="D19" t="s">
        <v>89</v>
      </c>
    </row>
    <row r="20" spans="1:4" x14ac:dyDescent="0.2">
      <c r="A20">
        <v>51000</v>
      </c>
      <c r="B20" t="s">
        <v>90</v>
      </c>
      <c r="C20" t="s">
        <v>88</v>
      </c>
      <c r="D20" t="s">
        <v>91</v>
      </c>
    </row>
    <row r="21" spans="1:4" x14ac:dyDescent="0.2">
      <c r="A21">
        <v>54500</v>
      </c>
      <c r="B21" t="s">
        <v>92</v>
      </c>
      <c r="C21" t="s">
        <v>88</v>
      </c>
      <c r="D21" t="s">
        <v>91</v>
      </c>
    </row>
    <row r="22" spans="1:4" x14ac:dyDescent="0.2">
      <c r="A22">
        <v>51500</v>
      </c>
      <c r="B22" t="s">
        <v>93</v>
      </c>
      <c r="C22" t="s">
        <v>88</v>
      </c>
      <c r="D22" t="s">
        <v>91</v>
      </c>
    </row>
    <row r="23" spans="1:4" x14ac:dyDescent="0.2">
      <c r="A23">
        <v>55000</v>
      </c>
      <c r="B23" t="s">
        <v>94</v>
      </c>
      <c r="C23" t="s">
        <v>88</v>
      </c>
      <c r="D23" t="s">
        <v>91</v>
      </c>
    </row>
    <row r="24" spans="1:4" x14ac:dyDescent="0.2">
      <c r="A24">
        <v>53000</v>
      </c>
      <c r="B24" t="s">
        <v>95</v>
      </c>
      <c r="C24" t="s">
        <v>88</v>
      </c>
      <c r="D24" t="s">
        <v>91</v>
      </c>
    </row>
    <row r="25" spans="1:4" x14ac:dyDescent="0.2">
      <c r="A25">
        <v>53250</v>
      </c>
      <c r="B25" t="s">
        <v>96</v>
      </c>
      <c r="C25" t="s">
        <v>88</v>
      </c>
      <c r="D25" t="s">
        <v>91</v>
      </c>
    </row>
    <row r="26" spans="1:4" x14ac:dyDescent="0.2">
      <c r="A26">
        <v>53200</v>
      </c>
      <c r="B26" t="s">
        <v>97</v>
      </c>
      <c r="C26" t="s">
        <v>88</v>
      </c>
      <c r="D26" t="s">
        <v>91</v>
      </c>
    </row>
    <row r="27" spans="1:4" x14ac:dyDescent="0.2">
      <c r="A27">
        <v>53220</v>
      </c>
      <c r="B27" t="s">
        <v>98</v>
      </c>
      <c r="C27" t="s">
        <v>88</v>
      </c>
      <c r="D27" t="s">
        <v>91</v>
      </c>
    </row>
    <row r="28" spans="1:4" x14ac:dyDescent="0.2">
      <c r="A28">
        <v>53210</v>
      </c>
      <c r="B28" t="s">
        <v>99</v>
      </c>
      <c r="C28" t="s">
        <v>88</v>
      </c>
      <c r="D28" t="s">
        <v>91</v>
      </c>
    </row>
    <row r="29" spans="1:4" x14ac:dyDescent="0.2">
      <c r="A29">
        <v>53100</v>
      </c>
      <c r="B29" t="s">
        <v>100</v>
      </c>
      <c r="C29" t="s">
        <v>88</v>
      </c>
      <c r="D29" t="s">
        <v>91</v>
      </c>
    </row>
    <row r="30" spans="1:4" x14ac:dyDescent="0.2">
      <c r="A30">
        <v>53160</v>
      </c>
      <c r="B30" t="s">
        <v>101</v>
      </c>
      <c r="C30" t="s">
        <v>88</v>
      </c>
      <c r="D30" t="s">
        <v>91</v>
      </c>
    </row>
    <row r="31" spans="1:4" x14ac:dyDescent="0.2">
      <c r="A31">
        <v>53120</v>
      </c>
      <c r="B31" t="s">
        <v>102</v>
      </c>
      <c r="C31" t="s">
        <v>88</v>
      </c>
      <c r="D31" t="s">
        <v>91</v>
      </c>
    </row>
    <row r="32" spans="1:4" x14ac:dyDescent="0.2">
      <c r="A32">
        <v>53150</v>
      </c>
      <c r="B32" t="s">
        <v>103</v>
      </c>
      <c r="C32" t="s">
        <v>88</v>
      </c>
      <c r="D32" t="s">
        <v>91</v>
      </c>
    </row>
    <row r="33" spans="1:4" x14ac:dyDescent="0.2">
      <c r="A33">
        <v>53130</v>
      </c>
      <c r="B33" t="s">
        <v>104</v>
      </c>
      <c r="C33" t="s">
        <v>88</v>
      </c>
      <c r="D33" t="s">
        <v>91</v>
      </c>
    </row>
    <row r="34" spans="1:4" x14ac:dyDescent="0.2">
      <c r="A34">
        <v>53140</v>
      </c>
      <c r="B34" t="s">
        <v>105</v>
      </c>
      <c r="C34" t="s">
        <v>88</v>
      </c>
      <c r="D34" t="s">
        <v>91</v>
      </c>
    </row>
    <row r="35" spans="1:4" x14ac:dyDescent="0.2">
      <c r="A35">
        <v>53110</v>
      </c>
      <c r="B35" t="s">
        <v>106</v>
      </c>
      <c r="C35" t="s">
        <v>88</v>
      </c>
      <c r="D35" t="s">
        <v>91</v>
      </c>
    </row>
    <row r="36" spans="1:4" x14ac:dyDescent="0.2">
      <c r="A36">
        <v>53112</v>
      </c>
      <c r="B36" t="s">
        <v>107</v>
      </c>
      <c r="C36" t="s">
        <v>88</v>
      </c>
      <c r="D36" t="s">
        <v>91</v>
      </c>
    </row>
    <row r="37" spans="1:4" x14ac:dyDescent="0.2">
      <c r="A37">
        <v>58000</v>
      </c>
      <c r="B37" t="s">
        <v>108</v>
      </c>
      <c r="C37" t="s">
        <v>88</v>
      </c>
      <c r="D37" t="s">
        <v>91</v>
      </c>
    </row>
    <row r="38" spans="1:4" x14ac:dyDescent="0.2">
      <c r="A38">
        <v>52000</v>
      </c>
      <c r="B38" t="s">
        <v>109</v>
      </c>
      <c r="C38" t="s">
        <v>88</v>
      </c>
      <c r="D38" t="s">
        <v>91</v>
      </c>
    </row>
    <row r="39" spans="1:4" x14ac:dyDescent="0.2">
      <c r="A39">
        <v>52250</v>
      </c>
      <c r="B39" t="s">
        <v>110</v>
      </c>
      <c r="C39" t="s">
        <v>88</v>
      </c>
      <c r="D39" t="s">
        <v>91</v>
      </c>
    </row>
    <row r="40" spans="1:4" x14ac:dyDescent="0.2">
      <c r="A40">
        <v>52200</v>
      </c>
      <c r="B40" t="s">
        <v>111</v>
      </c>
      <c r="C40" t="s">
        <v>88</v>
      </c>
      <c r="D40" t="s">
        <v>91</v>
      </c>
    </row>
    <row r="41" spans="1:4" x14ac:dyDescent="0.2">
      <c r="A41">
        <v>52220</v>
      </c>
      <c r="B41" t="s">
        <v>112</v>
      </c>
      <c r="C41" t="s">
        <v>88</v>
      </c>
      <c r="D41" t="s">
        <v>91</v>
      </c>
    </row>
    <row r="42" spans="1:4" x14ac:dyDescent="0.2">
      <c r="A42">
        <v>52210</v>
      </c>
      <c r="B42" t="s">
        <v>113</v>
      </c>
      <c r="C42" t="s">
        <v>88</v>
      </c>
      <c r="D42" t="s">
        <v>91</v>
      </c>
    </row>
    <row r="43" spans="1:4" x14ac:dyDescent="0.2">
      <c r="A43">
        <v>52240</v>
      </c>
      <c r="B43" t="s">
        <v>114</v>
      </c>
      <c r="C43" t="s">
        <v>88</v>
      </c>
      <c r="D43" t="s">
        <v>91</v>
      </c>
    </row>
    <row r="44" spans="1:4" x14ac:dyDescent="0.2">
      <c r="A44">
        <v>52230</v>
      </c>
      <c r="B44" t="s">
        <v>115</v>
      </c>
      <c r="C44" t="s">
        <v>88</v>
      </c>
      <c r="D44" t="s">
        <v>91</v>
      </c>
    </row>
    <row r="45" spans="1:4" x14ac:dyDescent="0.2">
      <c r="A45">
        <v>52100</v>
      </c>
      <c r="B45" t="s">
        <v>116</v>
      </c>
      <c r="C45" t="s">
        <v>88</v>
      </c>
      <c r="D45" t="s">
        <v>91</v>
      </c>
    </row>
    <row r="46" spans="1:4" x14ac:dyDescent="0.2">
      <c r="A46">
        <v>52160</v>
      </c>
      <c r="B46" t="s">
        <v>117</v>
      </c>
      <c r="C46" t="s">
        <v>88</v>
      </c>
      <c r="D46" t="s">
        <v>91</v>
      </c>
    </row>
    <row r="47" spans="1:4" x14ac:dyDescent="0.2">
      <c r="A47">
        <v>52120</v>
      </c>
      <c r="B47" t="s">
        <v>118</v>
      </c>
      <c r="C47" t="s">
        <v>88</v>
      </c>
      <c r="D47" t="s">
        <v>91</v>
      </c>
    </row>
    <row r="48" spans="1:4" x14ac:dyDescent="0.2">
      <c r="A48">
        <v>52150</v>
      </c>
      <c r="B48" t="s">
        <v>119</v>
      </c>
      <c r="C48" t="s">
        <v>88</v>
      </c>
      <c r="D48" t="s">
        <v>91</v>
      </c>
    </row>
    <row r="49" spans="1:4" x14ac:dyDescent="0.2">
      <c r="A49">
        <v>52130</v>
      </c>
      <c r="B49" t="s">
        <v>120</v>
      </c>
      <c r="C49" t="s">
        <v>88</v>
      </c>
      <c r="D49" t="s">
        <v>91</v>
      </c>
    </row>
    <row r="50" spans="1:4" x14ac:dyDescent="0.2">
      <c r="A50">
        <v>52140</v>
      </c>
      <c r="B50" t="s">
        <v>121</v>
      </c>
      <c r="C50" t="s">
        <v>88</v>
      </c>
      <c r="D50" t="s">
        <v>91</v>
      </c>
    </row>
    <row r="51" spans="1:4" x14ac:dyDescent="0.2">
      <c r="A51">
        <v>52110</v>
      </c>
      <c r="B51" t="s">
        <v>122</v>
      </c>
      <c r="C51" t="s">
        <v>88</v>
      </c>
      <c r="D51" t="s">
        <v>91</v>
      </c>
    </row>
    <row r="52" spans="1:4" x14ac:dyDescent="0.2">
      <c r="A52">
        <v>52112</v>
      </c>
      <c r="B52" t="s">
        <v>123</v>
      </c>
      <c r="C52" t="s">
        <v>88</v>
      </c>
      <c r="D52" t="s">
        <v>91</v>
      </c>
    </row>
    <row r="53" spans="1:4" x14ac:dyDescent="0.2">
      <c r="A53">
        <v>52300</v>
      </c>
      <c r="B53" t="s">
        <v>124</v>
      </c>
      <c r="C53" t="s">
        <v>88</v>
      </c>
      <c r="D53" t="s">
        <v>91</v>
      </c>
    </row>
    <row r="54" spans="1:4" x14ac:dyDescent="0.2">
      <c r="A54">
        <v>56000</v>
      </c>
      <c r="B54" t="s">
        <v>125</v>
      </c>
      <c r="C54" t="s">
        <v>88</v>
      </c>
      <c r="D54" t="s">
        <v>91</v>
      </c>
    </row>
    <row r="55" spans="1:4" x14ac:dyDescent="0.2">
      <c r="A55">
        <v>56250</v>
      </c>
      <c r="B55" t="s">
        <v>126</v>
      </c>
      <c r="C55" t="s">
        <v>88</v>
      </c>
      <c r="D55" t="s">
        <v>91</v>
      </c>
    </row>
    <row r="56" spans="1:4" x14ac:dyDescent="0.2">
      <c r="A56">
        <v>56200</v>
      </c>
      <c r="B56" t="s">
        <v>127</v>
      </c>
      <c r="C56" t="s">
        <v>88</v>
      </c>
      <c r="D56" t="s">
        <v>91</v>
      </c>
    </row>
    <row r="57" spans="1:4" x14ac:dyDescent="0.2">
      <c r="A57">
        <v>56220</v>
      </c>
      <c r="B57" t="s">
        <v>128</v>
      </c>
      <c r="C57" t="s">
        <v>88</v>
      </c>
      <c r="D57" t="s">
        <v>91</v>
      </c>
    </row>
    <row r="58" spans="1:4" x14ac:dyDescent="0.2">
      <c r="A58">
        <v>56210</v>
      </c>
      <c r="B58" t="s">
        <v>129</v>
      </c>
      <c r="C58" t="s">
        <v>88</v>
      </c>
      <c r="D58" t="s">
        <v>91</v>
      </c>
    </row>
    <row r="59" spans="1:4" x14ac:dyDescent="0.2">
      <c r="A59">
        <v>56100</v>
      </c>
      <c r="B59" t="s">
        <v>130</v>
      </c>
      <c r="C59" t="s">
        <v>88</v>
      </c>
      <c r="D59" t="s">
        <v>91</v>
      </c>
    </row>
    <row r="60" spans="1:4" x14ac:dyDescent="0.2">
      <c r="A60">
        <v>56110</v>
      </c>
      <c r="B60" t="s">
        <v>131</v>
      </c>
      <c r="C60" t="s">
        <v>88</v>
      </c>
      <c r="D60" t="s">
        <v>91</v>
      </c>
    </row>
    <row r="61" spans="1:4" x14ac:dyDescent="0.2">
      <c r="A61">
        <v>56112</v>
      </c>
      <c r="B61" t="s">
        <v>132</v>
      </c>
      <c r="C61" t="s">
        <v>88</v>
      </c>
      <c r="D61" t="s">
        <v>91</v>
      </c>
    </row>
    <row r="62" spans="1:4" x14ac:dyDescent="0.2">
      <c r="A62">
        <v>56120</v>
      </c>
      <c r="B62" t="s">
        <v>133</v>
      </c>
      <c r="C62" t="s">
        <v>88</v>
      </c>
      <c r="D62" t="s">
        <v>91</v>
      </c>
    </row>
    <row r="63" spans="1:4" x14ac:dyDescent="0.2">
      <c r="A63">
        <v>56150</v>
      </c>
      <c r="B63" t="s">
        <v>134</v>
      </c>
      <c r="C63" t="s">
        <v>88</v>
      </c>
      <c r="D63" t="s">
        <v>91</v>
      </c>
    </row>
    <row r="64" spans="1:4" x14ac:dyDescent="0.2">
      <c r="A64">
        <v>56130</v>
      </c>
      <c r="B64" t="s">
        <v>135</v>
      </c>
      <c r="C64" t="s">
        <v>88</v>
      </c>
      <c r="D64" t="s">
        <v>91</v>
      </c>
    </row>
    <row r="65" spans="1:4" x14ac:dyDescent="0.2">
      <c r="A65">
        <v>56140</v>
      </c>
      <c r="B65" t="s">
        <v>136</v>
      </c>
      <c r="C65" t="s">
        <v>88</v>
      </c>
      <c r="D65" t="s">
        <v>91</v>
      </c>
    </row>
    <row r="66" spans="1:4" x14ac:dyDescent="0.2">
      <c r="A66">
        <v>56160</v>
      </c>
      <c r="B66" t="s">
        <v>137</v>
      </c>
      <c r="C66" t="s">
        <v>88</v>
      </c>
      <c r="D66" t="s">
        <v>91</v>
      </c>
    </row>
    <row r="67" spans="1:4" x14ac:dyDescent="0.2">
      <c r="A67">
        <v>21100</v>
      </c>
      <c r="B67" t="s">
        <v>138</v>
      </c>
      <c r="C67" t="s">
        <v>139</v>
      </c>
      <c r="D67" t="s">
        <v>139</v>
      </c>
    </row>
    <row r="68" spans="1:4" x14ac:dyDescent="0.2">
      <c r="A68">
        <v>21120</v>
      </c>
      <c r="B68" t="s">
        <v>140</v>
      </c>
      <c r="C68" t="s">
        <v>139</v>
      </c>
      <c r="D68" t="s">
        <v>139</v>
      </c>
    </row>
    <row r="69" spans="1:4" x14ac:dyDescent="0.2">
      <c r="A69">
        <v>32000</v>
      </c>
      <c r="B69" t="s">
        <v>141</v>
      </c>
      <c r="C69" t="s">
        <v>142</v>
      </c>
      <c r="D69" t="s">
        <v>143</v>
      </c>
    </row>
    <row r="70" spans="1:4" x14ac:dyDescent="0.2">
      <c r="A70">
        <v>31000</v>
      </c>
      <c r="B70" t="s">
        <v>144</v>
      </c>
      <c r="C70" t="s">
        <v>142</v>
      </c>
      <c r="D70" t="s">
        <v>145</v>
      </c>
    </row>
    <row r="71" spans="1:4" x14ac:dyDescent="0.2">
      <c r="B71" t="s">
        <v>146</v>
      </c>
      <c r="C71" t="s">
        <v>142</v>
      </c>
      <c r="D71" t="s">
        <v>146</v>
      </c>
    </row>
    <row r="72" spans="1:4" x14ac:dyDescent="0.2">
      <c r="A72">
        <v>61800</v>
      </c>
      <c r="B72" t="s">
        <v>147</v>
      </c>
      <c r="C72" t="s">
        <v>148</v>
      </c>
      <c r="D72" t="s">
        <v>149</v>
      </c>
    </row>
    <row r="73" spans="1:4" x14ac:dyDescent="0.2">
      <c r="A73">
        <v>61930</v>
      </c>
      <c r="B73" t="s">
        <v>150</v>
      </c>
      <c r="C73" t="s">
        <v>148</v>
      </c>
      <c r="D73" t="s">
        <v>149</v>
      </c>
    </row>
    <row r="74" spans="1:4" x14ac:dyDescent="0.2">
      <c r="A74">
        <v>61940</v>
      </c>
      <c r="B74" t="s">
        <v>151</v>
      </c>
      <c r="C74" t="s">
        <v>148</v>
      </c>
      <c r="D74" t="s">
        <v>149</v>
      </c>
    </row>
    <row r="75" spans="1:4" x14ac:dyDescent="0.2">
      <c r="A75">
        <v>61950</v>
      </c>
      <c r="B75" t="s">
        <v>152</v>
      </c>
      <c r="C75" t="s">
        <v>148</v>
      </c>
      <c r="D75" t="s">
        <v>149</v>
      </c>
    </row>
    <row r="76" spans="1:4" x14ac:dyDescent="0.2">
      <c r="A76">
        <v>61900</v>
      </c>
      <c r="B76" t="s">
        <v>153</v>
      </c>
      <c r="C76" t="s">
        <v>148</v>
      </c>
      <c r="D76" t="s">
        <v>149</v>
      </c>
    </row>
    <row r="77" spans="1:4" x14ac:dyDescent="0.2">
      <c r="A77">
        <v>61920</v>
      </c>
      <c r="B77" t="s">
        <v>154</v>
      </c>
      <c r="C77" t="s">
        <v>148</v>
      </c>
      <c r="D77" t="s">
        <v>149</v>
      </c>
    </row>
    <row r="78" spans="1:4" x14ac:dyDescent="0.2">
      <c r="A78">
        <v>61910</v>
      </c>
      <c r="B78" t="s">
        <v>155</v>
      </c>
      <c r="C78" t="s">
        <v>148</v>
      </c>
      <c r="D78" t="s">
        <v>149</v>
      </c>
    </row>
    <row r="79" spans="1:4" x14ac:dyDescent="0.2">
      <c r="A79">
        <v>61810</v>
      </c>
      <c r="B79" t="s">
        <v>156</v>
      </c>
      <c r="C79" t="s">
        <v>148</v>
      </c>
      <c r="D79" t="s">
        <v>157</v>
      </c>
    </row>
    <row r="80" spans="1:4" x14ac:dyDescent="0.2">
      <c r="A80">
        <v>61860</v>
      </c>
      <c r="B80" t="s">
        <v>158</v>
      </c>
      <c r="C80" t="s">
        <v>148</v>
      </c>
      <c r="D80" t="s">
        <v>149</v>
      </c>
    </row>
    <row r="81" spans="1:4" x14ac:dyDescent="0.2">
      <c r="A81">
        <v>61820</v>
      </c>
      <c r="B81" t="s">
        <v>159</v>
      </c>
      <c r="C81" t="s">
        <v>148</v>
      </c>
      <c r="D81" t="s">
        <v>149</v>
      </c>
    </row>
    <row r="82" spans="1:4" x14ac:dyDescent="0.2">
      <c r="A82">
        <v>61850</v>
      </c>
      <c r="B82" t="s">
        <v>160</v>
      </c>
      <c r="C82" t="s">
        <v>148</v>
      </c>
      <c r="D82" t="s">
        <v>149</v>
      </c>
    </row>
    <row r="83" spans="1:4" x14ac:dyDescent="0.2">
      <c r="A83">
        <v>61830</v>
      </c>
      <c r="B83" t="s">
        <v>161</v>
      </c>
      <c r="C83" t="s">
        <v>148</v>
      </c>
      <c r="D83" t="s">
        <v>149</v>
      </c>
    </row>
    <row r="84" spans="1:4" x14ac:dyDescent="0.2">
      <c r="A84">
        <v>61840</v>
      </c>
      <c r="B84" t="s">
        <v>162</v>
      </c>
      <c r="C84" t="s">
        <v>148</v>
      </c>
      <c r="D84" t="s">
        <v>149</v>
      </c>
    </row>
    <row r="85" spans="1:4" x14ac:dyDescent="0.2">
      <c r="A85">
        <v>61811</v>
      </c>
      <c r="B85" t="s">
        <v>163</v>
      </c>
      <c r="C85" t="s">
        <v>148</v>
      </c>
      <c r="D85" t="s">
        <v>149</v>
      </c>
    </row>
    <row r="86" spans="1:4" x14ac:dyDescent="0.2">
      <c r="A86">
        <v>62900</v>
      </c>
      <c r="B86" t="s">
        <v>164</v>
      </c>
      <c r="C86" t="s">
        <v>148</v>
      </c>
      <c r="D86" t="s">
        <v>165</v>
      </c>
    </row>
    <row r="87" spans="1:4" x14ac:dyDescent="0.2">
      <c r="A87">
        <v>64000</v>
      </c>
      <c r="B87" t="s">
        <v>166</v>
      </c>
      <c r="C87" t="s">
        <v>148</v>
      </c>
      <c r="D87" t="s">
        <v>167</v>
      </c>
    </row>
    <row r="88" spans="1:4" x14ac:dyDescent="0.2">
      <c r="A88">
        <v>64900</v>
      </c>
      <c r="B88" t="s">
        <v>168</v>
      </c>
      <c r="C88" t="s">
        <v>148</v>
      </c>
      <c r="D88" t="s">
        <v>169</v>
      </c>
    </row>
    <row r="89" spans="1:4" x14ac:dyDescent="0.2">
      <c r="A89">
        <v>64700</v>
      </c>
      <c r="B89" t="s">
        <v>170</v>
      </c>
      <c r="C89" t="s">
        <v>148</v>
      </c>
      <c r="D89" t="s">
        <v>171</v>
      </c>
    </row>
    <row r="90" spans="1:4" x14ac:dyDescent="0.2">
      <c r="A90">
        <v>63100</v>
      </c>
      <c r="B90" t="s">
        <v>172</v>
      </c>
      <c r="C90" t="s">
        <v>148</v>
      </c>
      <c r="D90" t="s">
        <v>165</v>
      </c>
    </row>
    <row r="91" spans="1:4" x14ac:dyDescent="0.2">
      <c r="A91">
        <v>64410</v>
      </c>
      <c r="B91" t="s">
        <v>173</v>
      </c>
      <c r="C91" t="s">
        <v>148</v>
      </c>
      <c r="D91" t="s">
        <v>167</v>
      </c>
    </row>
    <row r="92" spans="1:4" x14ac:dyDescent="0.2">
      <c r="A92">
        <v>64412</v>
      </c>
      <c r="B92" t="s">
        <v>174</v>
      </c>
      <c r="C92" t="s">
        <v>148</v>
      </c>
      <c r="D92" t="s">
        <v>167</v>
      </c>
    </row>
    <row r="93" spans="1:4" x14ac:dyDescent="0.2">
      <c r="A93">
        <v>64250</v>
      </c>
      <c r="B93" t="s">
        <v>175</v>
      </c>
      <c r="C93" t="s">
        <v>148</v>
      </c>
      <c r="D93" t="s">
        <v>171</v>
      </c>
    </row>
    <row r="94" spans="1:4" x14ac:dyDescent="0.2">
      <c r="A94">
        <v>64300</v>
      </c>
      <c r="B94" t="s">
        <v>176</v>
      </c>
      <c r="C94" t="s">
        <v>148</v>
      </c>
      <c r="D94" t="s">
        <v>167</v>
      </c>
    </row>
    <row r="95" spans="1:4" x14ac:dyDescent="0.2">
      <c r="A95">
        <v>64200</v>
      </c>
      <c r="B95" t="s">
        <v>177</v>
      </c>
      <c r="C95" t="s">
        <v>148</v>
      </c>
      <c r="D95" t="s">
        <v>167</v>
      </c>
    </row>
    <row r="96" spans="1:4" x14ac:dyDescent="0.2">
      <c r="A96">
        <v>64220</v>
      </c>
      <c r="B96" t="s">
        <v>178</v>
      </c>
      <c r="C96" t="s">
        <v>148</v>
      </c>
      <c r="D96" t="s">
        <v>167</v>
      </c>
    </row>
    <row r="97" spans="1:4" x14ac:dyDescent="0.2">
      <c r="A97">
        <v>64230</v>
      </c>
      <c r="B97" t="s">
        <v>179</v>
      </c>
      <c r="C97" t="s">
        <v>148</v>
      </c>
      <c r="D97" t="s">
        <v>167</v>
      </c>
    </row>
    <row r="98" spans="1:4" x14ac:dyDescent="0.2">
      <c r="A98">
        <v>64210</v>
      </c>
      <c r="B98" t="s">
        <v>180</v>
      </c>
      <c r="C98" t="s">
        <v>148</v>
      </c>
      <c r="D98" t="s">
        <v>167</v>
      </c>
    </row>
    <row r="99" spans="1:4" x14ac:dyDescent="0.2">
      <c r="A99">
        <v>64100</v>
      </c>
      <c r="B99" t="s">
        <v>181</v>
      </c>
      <c r="C99" t="s">
        <v>148</v>
      </c>
      <c r="D99" t="s">
        <v>157</v>
      </c>
    </row>
    <row r="100" spans="1:4" x14ac:dyDescent="0.2">
      <c r="A100">
        <v>64120</v>
      </c>
      <c r="B100" t="s">
        <v>182</v>
      </c>
      <c r="C100" t="s">
        <v>148</v>
      </c>
      <c r="D100" t="s">
        <v>157</v>
      </c>
    </row>
    <row r="101" spans="1:4" x14ac:dyDescent="0.2">
      <c r="A101">
        <v>64160</v>
      </c>
      <c r="B101" t="s">
        <v>183</v>
      </c>
      <c r="C101" t="s">
        <v>148</v>
      </c>
      <c r="D101" t="s">
        <v>157</v>
      </c>
    </row>
    <row r="102" spans="1:4" x14ac:dyDescent="0.2">
      <c r="A102">
        <v>64170</v>
      </c>
      <c r="B102" t="s">
        <v>184</v>
      </c>
      <c r="C102" t="s">
        <v>148</v>
      </c>
      <c r="D102" t="s">
        <v>157</v>
      </c>
    </row>
    <row r="103" spans="1:4" x14ac:dyDescent="0.2">
      <c r="A103">
        <v>64150</v>
      </c>
      <c r="B103" t="s">
        <v>185</v>
      </c>
      <c r="C103" t="s">
        <v>148</v>
      </c>
      <c r="D103" t="s">
        <v>157</v>
      </c>
    </row>
    <row r="104" spans="1:4" x14ac:dyDescent="0.2">
      <c r="A104">
        <v>64110</v>
      </c>
      <c r="B104" t="s">
        <v>186</v>
      </c>
      <c r="C104" t="s">
        <v>148</v>
      </c>
      <c r="D104" t="s">
        <v>157</v>
      </c>
    </row>
    <row r="105" spans="1:4" x14ac:dyDescent="0.2">
      <c r="A105">
        <v>64112</v>
      </c>
      <c r="B105" t="s">
        <v>187</v>
      </c>
      <c r="C105" t="s">
        <v>148</v>
      </c>
      <c r="D105" t="s">
        <v>157</v>
      </c>
    </row>
    <row r="106" spans="1:4" x14ac:dyDescent="0.2">
      <c r="A106">
        <v>64130</v>
      </c>
      <c r="B106" t="s">
        <v>188</v>
      </c>
      <c r="C106" t="s">
        <v>148</v>
      </c>
      <c r="D106" t="s">
        <v>157</v>
      </c>
    </row>
    <row r="107" spans="1:4" x14ac:dyDescent="0.2">
      <c r="A107">
        <v>64140</v>
      </c>
      <c r="B107" t="s">
        <v>189</v>
      </c>
      <c r="C107" t="s">
        <v>148</v>
      </c>
      <c r="D107" t="s">
        <v>157</v>
      </c>
    </row>
    <row r="108" spans="1:4" x14ac:dyDescent="0.2">
      <c r="A108">
        <v>64550</v>
      </c>
      <c r="B108" t="s">
        <v>190</v>
      </c>
      <c r="C108" t="s">
        <v>148</v>
      </c>
      <c r="D108" t="s">
        <v>167</v>
      </c>
    </row>
    <row r="109" spans="1:4" x14ac:dyDescent="0.2">
      <c r="A109">
        <v>64800</v>
      </c>
      <c r="B109" t="s">
        <v>191</v>
      </c>
      <c r="C109" t="s">
        <v>148</v>
      </c>
      <c r="D109" t="s">
        <v>192</v>
      </c>
    </row>
    <row r="110" spans="1:4" x14ac:dyDescent="0.2">
      <c r="A110">
        <v>64820</v>
      </c>
      <c r="B110" t="s">
        <v>193</v>
      </c>
      <c r="C110" t="s">
        <v>148</v>
      </c>
      <c r="D110" t="s">
        <v>192</v>
      </c>
    </row>
    <row r="111" spans="1:4" x14ac:dyDescent="0.2">
      <c r="A111">
        <v>64810</v>
      </c>
      <c r="B111" t="s">
        <v>194</v>
      </c>
      <c r="C111" t="s">
        <v>148</v>
      </c>
      <c r="D111" t="s">
        <v>192</v>
      </c>
    </row>
    <row r="112" spans="1:4" x14ac:dyDescent="0.2">
      <c r="A112">
        <v>64830</v>
      </c>
      <c r="B112" t="s">
        <v>195</v>
      </c>
      <c r="C112" t="s">
        <v>148</v>
      </c>
      <c r="D112" t="s">
        <v>192</v>
      </c>
    </row>
    <row r="113" spans="1:4" x14ac:dyDescent="0.2">
      <c r="A113">
        <v>64450</v>
      </c>
      <c r="B113" t="s">
        <v>196</v>
      </c>
      <c r="C113" t="s">
        <v>148</v>
      </c>
      <c r="D113" t="s">
        <v>171</v>
      </c>
    </row>
    <row r="114" spans="1:4" x14ac:dyDescent="0.2">
      <c r="A114">
        <v>64600</v>
      </c>
      <c r="B114" t="s">
        <v>197</v>
      </c>
      <c r="C114" t="s">
        <v>148</v>
      </c>
      <c r="D114" t="s">
        <v>198</v>
      </c>
    </row>
    <row r="115" spans="1:4" x14ac:dyDescent="0.2">
      <c r="A115">
        <v>64610</v>
      </c>
      <c r="B115" t="s">
        <v>199</v>
      </c>
      <c r="C115" t="s">
        <v>148</v>
      </c>
      <c r="D115" t="s">
        <v>198</v>
      </c>
    </row>
    <row r="116" spans="1:4" x14ac:dyDescent="0.2">
      <c r="A116">
        <v>64620</v>
      </c>
      <c r="B116" t="s">
        <v>200</v>
      </c>
      <c r="C116" t="s">
        <v>148</v>
      </c>
      <c r="D116" t="s">
        <v>198</v>
      </c>
    </row>
    <row r="117" spans="1:4" x14ac:dyDescent="0.2">
      <c r="A117">
        <v>64630</v>
      </c>
      <c r="B117" t="s">
        <v>201</v>
      </c>
      <c r="C117" t="s">
        <v>148</v>
      </c>
      <c r="D117" t="s">
        <v>198</v>
      </c>
    </row>
    <row r="118" spans="1:4" x14ac:dyDescent="0.2">
      <c r="A118">
        <v>64670</v>
      </c>
      <c r="B118" t="s">
        <v>202</v>
      </c>
      <c r="C118" t="s">
        <v>148</v>
      </c>
      <c r="D118" t="s">
        <v>198</v>
      </c>
    </row>
    <row r="119" spans="1:4" x14ac:dyDescent="0.2">
      <c r="A119">
        <v>64640</v>
      </c>
      <c r="B119" t="s">
        <v>203</v>
      </c>
      <c r="C119" t="s">
        <v>148</v>
      </c>
      <c r="D119" t="s">
        <v>198</v>
      </c>
    </row>
    <row r="120" spans="1:4" x14ac:dyDescent="0.2">
      <c r="A120">
        <v>64650</v>
      </c>
      <c r="B120" t="s">
        <v>204</v>
      </c>
      <c r="C120" t="s">
        <v>148</v>
      </c>
      <c r="D120" t="s">
        <v>198</v>
      </c>
    </row>
    <row r="121" spans="1:4" x14ac:dyDescent="0.2">
      <c r="A121">
        <v>65020</v>
      </c>
      <c r="B121" t="s">
        <v>205</v>
      </c>
      <c r="C121" t="s">
        <v>148</v>
      </c>
      <c r="D121" t="s">
        <v>167</v>
      </c>
    </row>
    <row r="122" spans="1:4" x14ac:dyDescent="0.2">
      <c r="A122">
        <v>64660</v>
      </c>
      <c r="B122" t="s">
        <v>206</v>
      </c>
      <c r="C122" t="s">
        <v>148</v>
      </c>
      <c r="D122" t="s">
        <v>198</v>
      </c>
    </row>
    <row r="123" spans="1:4" x14ac:dyDescent="0.2">
      <c r="A123">
        <v>65000</v>
      </c>
      <c r="B123" t="s">
        <v>207</v>
      </c>
      <c r="C123" t="s">
        <v>148</v>
      </c>
      <c r="D123" t="s">
        <v>167</v>
      </c>
    </row>
    <row r="124" spans="1:4" x14ac:dyDescent="0.2">
      <c r="A124">
        <v>65140</v>
      </c>
      <c r="B124" t="s">
        <v>208</v>
      </c>
      <c r="C124" t="s">
        <v>148</v>
      </c>
      <c r="D124" t="s">
        <v>167</v>
      </c>
    </row>
    <row r="125" spans="1:4" x14ac:dyDescent="0.2">
      <c r="A125">
        <v>65200</v>
      </c>
      <c r="B125" t="s">
        <v>209</v>
      </c>
      <c r="C125" t="s">
        <v>148</v>
      </c>
      <c r="D125" t="s">
        <v>167</v>
      </c>
    </row>
    <row r="126" spans="1:4" x14ac:dyDescent="0.2">
      <c r="A126">
        <v>65110</v>
      </c>
      <c r="B126" t="s">
        <v>210</v>
      </c>
      <c r="C126" t="s">
        <v>148</v>
      </c>
      <c r="D126" t="s">
        <v>167</v>
      </c>
    </row>
    <row r="127" spans="1:4" x14ac:dyDescent="0.2">
      <c r="A127">
        <v>64040</v>
      </c>
      <c r="B127" t="s">
        <v>211</v>
      </c>
      <c r="C127" t="s">
        <v>148</v>
      </c>
      <c r="D127" t="s">
        <v>167</v>
      </c>
    </row>
    <row r="128" spans="1:4" x14ac:dyDescent="0.2">
      <c r="A128">
        <v>65130</v>
      </c>
      <c r="B128" t="s">
        <v>212</v>
      </c>
      <c r="C128" t="s">
        <v>148</v>
      </c>
      <c r="D128" t="s">
        <v>167</v>
      </c>
    </row>
    <row r="129" spans="1:4" x14ac:dyDescent="0.2">
      <c r="A129">
        <v>65150</v>
      </c>
      <c r="B129" t="s">
        <v>213</v>
      </c>
      <c r="C129" t="s">
        <v>148</v>
      </c>
      <c r="D129" t="s">
        <v>167</v>
      </c>
    </row>
    <row r="130" spans="1:4" x14ac:dyDescent="0.2">
      <c r="A130">
        <v>65195</v>
      </c>
      <c r="B130" t="s">
        <v>214</v>
      </c>
      <c r="C130" t="s">
        <v>148</v>
      </c>
      <c r="D130" t="s">
        <v>167</v>
      </c>
    </row>
    <row r="131" spans="1:4" x14ac:dyDescent="0.2">
      <c r="A131">
        <v>65120</v>
      </c>
      <c r="B131" t="s">
        <v>215</v>
      </c>
      <c r="C131" t="s">
        <v>148</v>
      </c>
      <c r="D131" t="s">
        <v>167</v>
      </c>
    </row>
    <row r="132" spans="1:4" x14ac:dyDescent="0.2">
      <c r="A132">
        <v>65160</v>
      </c>
      <c r="B132" t="s">
        <v>216</v>
      </c>
      <c r="C132" t="s">
        <v>148</v>
      </c>
      <c r="D132" t="s">
        <v>167</v>
      </c>
    </row>
    <row r="133" spans="1:4" x14ac:dyDescent="0.2">
      <c r="A133">
        <v>65170</v>
      </c>
      <c r="B133" t="s">
        <v>217</v>
      </c>
      <c r="C133" t="s">
        <v>148</v>
      </c>
      <c r="D133" t="s">
        <v>167</v>
      </c>
    </row>
    <row r="134" spans="1:4" x14ac:dyDescent="0.2">
      <c r="A134">
        <v>65180</v>
      </c>
      <c r="B134" t="s">
        <v>218</v>
      </c>
      <c r="C134" t="s">
        <v>148</v>
      </c>
      <c r="D134" t="s">
        <v>167</v>
      </c>
    </row>
    <row r="135" spans="1:4" x14ac:dyDescent="0.2">
      <c r="A135">
        <v>65190</v>
      </c>
      <c r="B135" t="s">
        <v>219</v>
      </c>
      <c r="C135" t="s">
        <v>148</v>
      </c>
      <c r="D135" t="s">
        <v>167</v>
      </c>
    </row>
    <row r="136" spans="1:4" x14ac:dyDescent="0.2">
      <c r="A136">
        <v>65300</v>
      </c>
      <c r="B136" t="s">
        <v>220</v>
      </c>
      <c r="C136" t="s">
        <v>148</v>
      </c>
      <c r="D136" t="s">
        <v>167</v>
      </c>
    </row>
    <row r="137" spans="1:4" x14ac:dyDescent="0.2">
      <c r="A137">
        <v>66000</v>
      </c>
      <c r="B137" t="s">
        <v>221</v>
      </c>
      <c r="C137" t="s">
        <v>148</v>
      </c>
      <c r="D137" t="s">
        <v>167</v>
      </c>
    </row>
    <row r="138" spans="1:4" x14ac:dyDescent="0.2">
      <c r="A138">
        <v>64500</v>
      </c>
      <c r="B138" t="s">
        <v>222</v>
      </c>
      <c r="C138" t="s">
        <v>148</v>
      </c>
      <c r="D138" t="s">
        <v>167</v>
      </c>
    </row>
    <row r="139" spans="1:4" x14ac:dyDescent="0.2">
      <c r="A139">
        <v>65400</v>
      </c>
      <c r="B139" t="s">
        <v>223</v>
      </c>
      <c r="C139" t="s">
        <v>148</v>
      </c>
      <c r="D139" t="s">
        <v>224</v>
      </c>
    </row>
    <row r="140" spans="1:4" x14ac:dyDescent="0.2">
      <c r="A140">
        <v>65430</v>
      </c>
      <c r="B140" t="s">
        <v>225</v>
      </c>
      <c r="C140" t="s">
        <v>148</v>
      </c>
      <c r="D140" t="s">
        <v>224</v>
      </c>
    </row>
    <row r="141" spans="1:4" x14ac:dyDescent="0.2">
      <c r="A141">
        <v>65440</v>
      </c>
      <c r="B141" t="s">
        <v>226</v>
      </c>
      <c r="C141" t="s">
        <v>148</v>
      </c>
      <c r="D141" t="s">
        <v>224</v>
      </c>
    </row>
    <row r="142" spans="1:4" x14ac:dyDescent="0.2">
      <c r="A142">
        <v>65470</v>
      </c>
      <c r="B142" t="s">
        <v>227</v>
      </c>
      <c r="C142" t="s">
        <v>148</v>
      </c>
      <c r="D142" t="s">
        <v>224</v>
      </c>
    </row>
    <row r="143" spans="1:4" x14ac:dyDescent="0.2">
      <c r="A143">
        <v>66550</v>
      </c>
      <c r="B143" t="s">
        <v>228</v>
      </c>
      <c r="C143" t="s">
        <v>148</v>
      </c>
      <c r="D143" t="s">
        <v>224</v>
      </c>
    </row>
    <row r="144" spans="1:4" x14ac:dyDescent="0.2">
      <c r="A144">
        <v>65410</v>
      </c>
      <c r="B144" t="s">
        <v>229</v>
      </c>
      <c r="C144" t="s">
        <v>148</v>
      </c>
      <c r="D144" t="s">
        <v>230</v>
      </c>
    </row>
    <row r="145" spans="1:4" x14ac:dyDescent="0.2">
      <c r="A145">
        <v>65450</v>
      </c>
      <c r="B145" t="s">
        <v>231</v>
      </c>
      <c r="C145" t="s">
        <v>148</v>
      </c>
      <c r="D145" t="s">
        <v>224</v>
      </c>
    </row>
    <row r="146" spans="1:4" x14ac:dyDescent="0.2">
      <c r="A146">
        <v>65460</v>
      </c>
      <c r="B146" t="s">
        <v>232</v>
      </c>
      <c r="C146" t="s">
        <v>148</v>
      </c>
      <c r="D146" t="s">
        <v>224</v>
      </c>
    </row>
    <row r="147" spans="1:4" x14ac:dyDescent="0.2">
      <c r="A147">
        <v>65420</v>
      </c>
      <c r="B147" t="s">
        <v>233</v>
      </c>
      <c r="C147" t="s">
        <v>148</v>
      </c>
      <c r="D147" t="s">
        <v>230</v>
      </c>
    </row>
    <row r="148" spans="1:4" x14ac:dyDescent="0.2">
      <c r="A148">
        <v>65480</v>
      </c>
      <c r="B148" t="s">
        <v>234</v>
      </c>
      <c r="C148" t="s">
        <v>148</v>
      </c>
      <c r="D148" t="s">
        <v>224</v>
      </c>
    </row>
    <row r="149" spans="1:4" x14ac:dyDescent="0.2">
      <c r="A149">
        <v>65490</v>
      </c>
      <c r="B149" t="s">
        <v>235</v>
      </c>
      <c r="C149" t="s">
        <v>148</v>
      </c>
      <c r="D149" t="s">
        <v>224</v>
      </c>
    </row>
    <row r="150" spans="1:4" x14ac:dyDescent="0.2">
      <c r="A150">
        <v>65030</v>
      </c>
      <c r="B150" t="s">
        <v>236</v>
      </c>
      <c r="C150" t="s">
        <v>148</v>
      </c>
      <c r="D150" t="s">
        <v>167</v>
      </c>
    </row>
    <row r="151" spans="1:4" x14ac:dyDescent="0.2">
      <c r="A151">
        <v>65010</v>
      </c>
      <c r="B151" t="s">
        <v>237</v>
      </c>
      <c r="C151" t="s">
        <v>148</v>
      </c>
      <c r="D151" t="s">
        <v>167</v>
      </c>
    </row>
    <row r="152" spans="1:4" x14ac:dyDescent="0.2">
      <c r="A152">
        <v>61500</v>
      </c>
      <c r="B152" t="s">
        <v>238</v>
      </c>
      <c r="C152" t="s">
        <v>148</v>
      </c>
      <c r="D152" t="s">
        <v>149</v>
      </c>
    </row>
    <row r="153" spans="1:4" x14ac:dyDescent="0.2">
      <c r="A153">
        <v>61560</v>
      </c>
      <c r="B153" t="s">
        <v>239</v>
      </c>
      <c r="C153" t="s">
        <v>148</v>
      </c>
      <c r="D153" t="s">
        <v>149</v>
      </c>
    </row>
    <row r="154" spans="1:4" x14ac:dyDescent="0.2">
      <c r="A154">
        <v>61730</v>
      </c>
      <c r="B154" t="s">
        <v>240</v>
      </c>
      <c r="C154" t="s">
        <v>148</v>
      </c>
      <c r="D154" t="s">
        <v>149</v>
      </c>
    </row>
    <row r="155" spans="1:4" x14ac:dyDescent="0.2">
      <c r="A155">
        <v>61750</v>
      </c>
      <c r="B155" t="s">
        <v>241</v>
      </c>
      <c r="C155" t="s">
        <v>148</v>
      </c>
      <c r="D155" t="s">
        <v>149</v>
      </c>
    </row>
    <row r="156" spans="1:4" x14ac:dyDescent="0.2">
      <c r="A156">
        <v>61700</v>
      </c>
      <c r="B156" t="s">
        <v>242</v>
      </c>
      <c r="C156" t="s">
        <v>148</v>
      </c>
      <c r="D156" t="s">
        <v>149</v>
      </c>
    </row>
    <row r="157" spans="1:4" x14ac:dyDescent="0.2">
      <c r="A157">
        <v>61720</v>
      </c>
      <c r="B157" t="s">
        <v>243</v>
      </c>
      <c r="C157" t="s">
        <v>148</v>
      </c>
      <c r="D157" t="s">
        <v>149</v>
      </c>
    </row>
    <row r="158" spans="1:4" x14ac:dyDescent="0.2">
      <c r="A158">
        <v>61710</v>
      </c>
      <c r="B158" t="s">
        <v>244</v>
      </c>
      <c r="C158" t="s">
        <v>148</v>
      </c>
      <c r="D158" t="s">
        <v>149</v>
      </c>
    </row>
    <row r="159" spans="1:4" x14ac:dyDescent="0.2">
      <c r="A159">
        <v>61570</v>
      </c>
      <c r="B159" t="s">
        <v>245</v>
      </c>
      <c r="C159" t="s">
        <v>148</v>
      </c>
      <c r="D159" t="s">
        <v>149</v>
      </c>
    </row>
    <row r="160" spans="1:4" x14ac:dyDescent="0.2">
      <c r="A160">
        <v>61600</v>
      </c>
      <c r="B160" t="s">
        <v>246</v>
      </c>
      <c r="C160" t="s">
        <v>148</v>
      </c>
      <c r="D160" t="s">
        <v>149</v>
      </c>
    </row>
    <row r="161" spans="1:4" x14ac:dyDescent="0.2">
      <c r="A161">
        <v>61660</v>
      </c>
      <c r="B161" t="s">
        <v>247</v>
      </c>
      <c r="C161" t="s">
        <v>148</v>
      </c>
      <c r="D161" t="s">
        <v>149</v>
      </c>
    </row>
    <row r="162" spans="1:4" x14ac:dyDescent="0.2">
      <c r="A162">
        <v>61620</v>
      </c>
      <c r="B162" t="s">
        <v>248</v>
      </c>
      <c r="C162" t="s">
        <v>148</v>
      </c>
      <c r="D162" t="s">
        <v>149</v>
      </c>
    </row>
    <row r="163" spans="1:4" x14ac:dyDescent="0.2">
      <c r="A163">
        <v>61650</v>
      </c>
      <c r="B163" t="s">
        <v>249</v>
      </c>
      <c r="C163" t="s">
        <v>148</v>
      </c>
      <c r="D163" t="s">
        <v>149</v>
      </c>
    </row>
    <row r="164" spans="1:4" x14ac:dyDescent="0.2">
      <c r="A164">
        <v>61630</v>
      </c>
      <c r="B164" t="s">
        <v>250</v>
      </c>
      <c r="C164" t="s">
        <v>148</v>
      </c>
      <c r="D164" t="s">
        <v>149</v>
      </c>
    </row>
    <row r="165" spans="1:4" x14ac:dyDescent="0.2">
      <c r="A165">
        <v>61640</v>
      </c>
      <c r="B165" t="s">
        <v>251</v>
      </c>
      <c r="C165" t="s">
        <v>148</v>
      </c>
      <c r="D165" t="s">
        <v>149</v>
      </c>
    </row>
    <row r="166" spans="1:4" x14ac:dyDescent="0.2">
      <c r="A166">
        <v>61610</v>
      </c>
      <c r="B166" t="s">
        <v>252</v>
      </c>
      <c r="C166" t="s">
        <v>148</v>
      </c>
      <c r="D166" t="s">
        <v>149</v>
      </c>
    </row>
    <row r="167" spans="1:4" x14ac:dyDescent="0.2">
      <c r="A167">
        <v>61510</v>
      </c>
      <c r="B167" t="s">
        <v>253</v>
      </c>
      <c r="C167" t="s">
        <v>148</v>
      </c>
      <c r="D167" t="s">
        <v>149</v>
      </c>
    </row>
    <row r="168" spans="1:4" x14ac:dyDescent="0.2">
      <c r="A168">
        <v>61540</v>
      </c>
      <c r="B168" t="s">
        <v>254</v>
      </c>
      <c r="C168" t="s">
        <v>148</v>
      </c>
      <c r="D168" t="s">
        <v>149</v>
      </c>
    </row>
    <row r="169" spans="1:4" x14ac:dyDescent="0.2">
      <c r="A169">
        <v>61520</v>
      </c>
      <c r="B169" t="s">
        <v>255</v>
      </c>
      <c r="C169" t="s">
        <v>148</v>
      </c>
      <c r="D169" t="s">
        <v>149</v>
      </c>
    </row>
    <row r="170" spans="1:4" x14ac:dyDescent="0.2">
      <c r="A170">
        <v>61530</v>
      </c>
      <c r="B170" t="s">
        <v>256</v>
      </c>
      <c r="C170" t="s">
        <v>148</v>
      </c>
      <c r="D170" t="s">
        <v>149</v>
      </c>
    </row>
    <row r="171" spans="1:4" x14ac:dyDescent="0.2">
      <c r="A171">
        <v>61550</v>
      </c>
      <c r="B171" t="s">
        <v>257</v>
      </c>
      <c r="C171" t="s">
        <v>148</v>
      </c>
      <c r="D171" t="s">
        <v>149</v>
      </c>
    </row>
    <row r="172" spans="1:4" x14ac:dyDescent="0.2">
      <c r="A172">
        <v>65500</v>
      </c>
      <c r="B172" t="s">
        <v>258</v>
      </c>
      <c r="C172" t="s">
        <v>148</v>
      </c>
      <c r="D172" t="s">
        <v>171</v>
      </c>
    </row>
    <row r="173" spans="1:4" x14ac:dyDescent="0.2">
      <c r="A173">
        <v>65520</v>
      </c>
      <c r="B173" t="s">
        <v>259</v>
      </c>
      <c r="C173" t="s">
        <v>148</v>
      </c>
      <c r="D173" t="s">
        <v>171</v>
      </c>
    </row>
    <row r="174" spans="1:4" x14ac:dyDescent="0.2">
      <c r="A174">
        <v>65540</v>
      </c>
      <c r="B174" t="s">
        <v>260</v>
      </c>
      <c r="C174" t="s">
        <v>148</v>
      </c>
      <c r="D174" t="s">
        <v>171</v>
      </c>
    </row>
    <row r="175" spans="1:4" x14ac:dyDescent="0.2">
      <c r="B175" t="s">
        <v>261</v>
      </c>
      <c r="C175" t="s">
        <v>148</v>
      </c>
      <c r="D175" t="s">
        <v>262</v>
      </c>
    </row>
    <row r="176" spans="1:4" x14ac:dyDescent="0.2">
      <c r="A176">
        <v>62000</v>
      </c>
      <c r="B176" t="s">
        <v>263</v>
      </c>
      <c r="C176" t="s">
        <v>148</v>
      </c>
      <c r="D176" t="s">
        <v>264</v>
      </c>
    </row>
    <row r="177" spans="1:4" x14ac:dyDescent="0.2">
      <c r="A177">
        <v>62250</v>
      </c>
      <c r="B177" t="s">
        <v>265</v>
      </c>
      <c r="C177" t="s">
        <v>148</v>
      </c>
      <c r="D177" t="s">
        <v>264</v>
      </c>
    </row>
    <row r="178" spans="1:4" x14ac:dyDescent="0.2">
      <c r="A178">
        <v>62500</v>
      </c>
      <c r="B178" t="s">
        <v>266</v>
      </c>
      <c r="C178" t="s">
        <v>148</v>
      </c>
      <c r="D178" t="s">
        <v>264</v>
      </c>
    </row>
    <row r="179" spans="1:4" x14ac:dyDescent="0.2">
      <c r="A179">
        <v>62200</v>
      </c>
      <c r="B179" t="s">
        <v>267</v>
      </c>
      <c r="C179" t="s">
        <v>148</v>
      </c>
      <c r="D179" t="s">
        <v>264</v>
      </c>
    </row>
    <row r="180" spans="1:4" x14ac:dyDescent="0.2">
      <c r="A180">
        <v>62220</v>
      </c>
      <c r="B180" t="s">
        <v>268</v>
      </c>
      <c r="C180" t="s">
        <v>148</v>
      </c>
      <c r="D180" t="s">
        <v>264</v>
      </c>
    </row>
    <row r="181" spans="1:4" x14ac:dyDescent="0.2">
      <c r="A181">
        <v>62210</v>
      </c>
      <c r="B181" t="s">
        <v>269</v>
      </c>
      <c r="C181" t="s">
        <v>148</v>
      </c>
      <c r="D181" t="s">
        <v>264</v>
      </c>
    </row>
    <row r="182" spans="1:4" x14ac:dyDescent="0.2">
      <c r="A182">
        <v>62230</v>
      </c>
      <c r="B182" t="s">
        <v>270</v>
      </c>
      <c r="C182" t="s">
        <v>148</v>
      </c>
      <c r="D182" t="s">
        <v>264</v>
      </c>
    </row>
    <row r="183" spans="1:4" x14ac:dyDescent="0.2">
      <c r="A183">
        <v>62100</v>
      </c>
      <c r="B183" t="s">
        <v>271</v>
      </c>
      <c r="C183" t="s">
        <v>148</v>
      </c>
      <c r="D183" t="s">
        <v>157</v>
      </c>
    </row>
    <row r="184" spans="1:4" x14ac:dyDescent="0.2">
      <c r="A184">
        <v>62160</v>
      </c>
      <c r="B184" t="s">
        <v>272</v>
      </c>
      <c r="C184" t="s">
        <v>148</v>
      </c>
      <c r="D184" t="s">
        <v>264</v>
      </c>
    </row>
    <row r="185" spans="1:4" x14ac:dyDescent="0.2">
      <c r="A185">
        <v>62120</v>
      </c>
      <c r="B185" t="s">
        <v>273</v>
      </c>
      <c r="C185" t="s">
        <v>148</v>
      </c>
      <c r="D185" t="s">
        <v>264</v>
      </c>
    </row>
    <row r="186" spans="1:4" x14ac:dyDescent="0.2">
      <c r="A186">
        <v>62150</v>
      </c>
      <c r="B186" t="s">
        <v>274</v>
      </c>
      <c r="C186" t="s">
        <v>148</v>
      </c>
      <c r="D186" t="s">
        <v>264</v>
      </c>
    </row>
    <row r="187" spans="1:4" x14ac:dyDescent="0.2">
      <c r="A187">
        <v>62130</v>
      </c>
      <c r="B187" t="s">
        <v>275</v>
      </c>
      <c r="C187" t="s">
        <v>148</v>
      </c>
      <c r="D187" t="s">
        <v>264</v>
      </c>
    </row>
    <row r="188" spans="1:4" x14ac:dyDescent="0.2">
      <c r="A188">
        <v>62140</v>
      </c>
      <c r="B188" t="s">
        <v>276</v>
      </c>
      <c r="C188" t="s">
        <v>148</v>
      </c>
      <c r="D188" t="s">
        <v>264</v>
      </c>
    </row>
    <row r="189" spans="1:4" x14ac:dyDescent="0.2">
      <c r="A189">
        <v>62170</v>
      </c>
      <c r="B189" t="s">
        <v>277</v>
      </c>
      <c r="C189" t="s">
        <v>148</v>
      </c>
      <c r="D189" t="s">
        <v>264</v>
      </c>
    </row>
    <row r="190" spans="1:4" x14ac:dyDescent="0.2">
      <c r="A190">
        <v>62110</v>
      </c>
      <c r="B190" t="s">
        <v>278</v>
      </c>
      <c r="C190" t="s">
        <v>148</v>
      </c>
      <c r="D190" t="s">
        <v>264</v>
      </c>
    </row>
    <row r="191" spans="1:4" x14ac:dyDescent="0.2">
      <c r="A191">
        <v>62112</v>
      </c>
      <c r="B191" t="s">
        <v>279</v>
      </c>
      <c r="C191" t="s">
        <v>148</v>
      </c>
      <c r="D191" t="s">
        <v>264</v>
      </c>
    </row>
    <row r="192" spans="1:4" x14ac:dyDescent="0.2">
      <c r="A192">
        <v>62600</v>
      </c>
      <c r="B192" t="s">
        <v>280</v>
      </c>
      <c r="C192" t="s">
        <v>148</v>
      </c>
      <c r="D192" t="s">
        <v>264</v>
      </c>
    </row>
    <row r="193" spans="1:4" x14ac:dyDescent="0.2">
      <c r="A193">
        <v>61000</v>
      </c>
      <c r="B193" t="s">
        <v>281</v>
      </c>
      <c r="C193" t="s">
        <v>148</v>
      </c>
      <c r="D193" t="s">
        <v>149</v>
      </c>
    </row>
    <row r="194" spans="1:4" x14ac:dyDescent="0.2">
      <c r="A194">
        <v>61190</v>
      </c>
      <c r="B194" t="s">
        <v>282</v>
      </c>
      <c r="C194" t="s">
        <v>148</v>
      </c>
      <c r="D194" t="s">
        <v>149</v>
      </c>
    </row>
    <row r="195" spans="1:4" x14ac:dyDescent="0.2">
      <c r="A195">
        <v>60000</v>
      </c>
      <c r="B195" t="s">
        <v>283</v>
      </c>
      <c r="C195" t="s">
        <v>148</v>
      </c>
      <c r="D195" t="s">
        <v>149</v>
      </c>
    </row>
    <row r="196" spans="1:4" x14ac:dyDescent="0.2">
      <c r="A196">
        <v>61505</v>
      </c>
      <c r="B196" t="s">
        <v>284</v>
      </c>
      <c r="C196" t="s">
        <v>148</v>
      </c>
      <c r="D196" t="s">
        <v>149</v>
      </c>
    </row>
    <row r="197" spans="1:4" x14ac:dyDescent="0.2">
      <c r="A197">
        <v>61250</v>
      </c>
      <c r="B197" t="s">
        <v>285</v>
      </c>
      <c r="C197" t="s">
        <v>148</v>
      </c>
      <c r="D197" t="s">
        <v>149</v>
      </c>
    </row>
    <row r="198" spans="1:4" x14ac:dyDescent="0.2">
      <c r="A198">
        <v>61400</v>
      </c>
      <c r="B198" t="s">
        <v>286</v>
      </c>
      <c r="C198" t="s">
        <v>148</v>
      </c>
      <c r="D198" t="s">
        <v>149</v>
      </c>
    </row>
    <row r="199" spans="1:4" x14ac:dyDescent="0.2">
      <c r="A199">
        <v>61200</v>
      </c>
      <c r="B199" t="s">
        <v>287</v>
      </c>
      <c r="C199" t="s">
        <v>148</v>
      </c>
      <c r="D199" t="s">
        <v>149</v>
      </c>
    </row>
    <row r="200" spans="1:4" x14ac:dyDescent="0.2">
      <c r="A200">
        <v>61230</v>
      </c>
      <c r="B200" t="s">
        <v>288</v>
      </c>
      <c r="C200" t="s">
        <v>148</v>
      </c>
      <c r="D200" t="s">
        <v>149</v>
      </c>
    </row>
    <row r="201" spans="1:4" x14ac:dyDescent="0.2">
      <c r="A201">
        <v>61220</v>
      </c>
      <c r="B201" t="s">
        <v>289</v>
      </c>
      <c r="C201" t="s">
        <v>148</v>
      </c>
      <c r="D201" t="s">
        <v>149</v>
      </c>
    </row>
    <row r="202" spans="1:4" x14ac:dyDescent="0.2">
      <c r="A202">
        <v>61210</v>
      </c>
      <c r="B202" t="s">
        <v>290</v>
      </c>
      <c r="C202" t="s">
        <v>148</v>
      </c>
      <c r="D202" t="s">
        <v>149</v>
      </c>
    </row>
    <row r="203" spans="1:4" x14ac:dyDescent="0.2">
      <c r="A203">
        <v>61100</v>
      </c>
      <c r="B203" t="s">
        <v>291</v>
      </c>
      <c r="C203" t="s">
        <v>148</v>
      </c>
      <c r="D203" t="s">
        <v>149</v>
      </c>
    </row>
    <row r="204" spans="1:4" x14ac:dyDescent="0.2">
      <c r="A204">
        <v>61160</v>
      </c>
      <c r="B204" t="s">
        <v>292</v>
      </c>
      <c r="C204" t="s">
        <v>148</v>
      </c>
      <c r="D204" t="s">
        <v>149</v>
      </c>
    </row>
    <row r="205" spans="1:4" x14ac:dyDescent="0.2">
      <c r="A205">
        <v>61120</v>
      </c>
      <c r="B205" t="s">
        <v>293</v>
      </c>
      <c r="C205" t="s">
        <v>148</v>
      </c>
      <c r="D205" t="s">
        <v>149</v>
      </c>
    </row>
    <row r="206" spans="1:4" x14ac:dyDescent="0.2">
      <c r="A206">
        <v>61150</v>
      </c>
      <c r="B206" t="s">
        <v>294</v>
      </c>
      <c r="C206" t="s">
        <v>148</v>
      </c>
      <c r="D206" t="s">
        <v>149</v>
      </c>
    </row>
    <row r="207" spans="1:4" x14ac:dyDescent="0.2">
      <c r="A207">
        <v>61180</v>
      </c>
      <c r="B207" t="s">
        <v>295</v>
      </c>
      <c r="C207" t="s">
        <v>148</v>
      </c>
      <c r="D207" t="s">
        <v>149</v>
      </c>
    </row>
    <row r="208" spans="1:4" x14ac:dyDescent="0.2">
      <c r="A208">
        <v>61130</v>
      </c>
      <c r="B208" t="s">
        <v>296</v>
      </c>
      <c r="C208" t="s">
        <v>148</v>
      </c>
      <c r="D208" t="s">
        <v>149</v>
      </c>
    </row>
    <row r="209" spans="1:4" x14ac:dyDescent="0.2">
      <c r="A209">
        <v>61140</v>
      </c>
      <c r="B209" t="s">
        <v>297</v>
      </c>
      <c r="C209" t="s">
        <v>148</v>
      </c>
      <c r="D209" t="s">
        <v>149</v>
      </c>
    </row>
    <row r="210" spans="1:4" x14ac:dyDescent="0.2">
      <c r="A210">
        <v>61273</v>
      </c>
      <c r="B210" t="s">
        <v>298</v>
      </c>
      <c r="C210" t="s">
        <v>148</v>
      </c>
      <c r="D210" t="s">
        <v>149</v>
      </c>
    </row>
    <row r="211" spans="1:4" x14ac:dyDescent="0.2">
      <c r="A211">
        <v>61110</v>
      </c>
      <c r="B211" t="s">
        <v>299</v>
      </c>
      <c r="C211" t="s">
        <v>148</v>
      </c>
      <c r="D211" t="s">
        <v>149</v>
      </c>
    </row>
    <row r="212" spans="1:4" x14ac:dyDescent="0.2">
      <c r="A212">
        <v>61112</v>
      </c>
      <c r="B212" t="s">
        <v>300</v>
      </c>
      <c r="C212" t="s">
        <v>148</v>
      </c>
      <c r="D212" t="s">
        <v>149</v>
      </c>
    </row>
    <row r="213" spans="1:4" x14ac:dyDescent="0.2">
      <c r="A213">
        <v>61300</v>
      </c>
      <c r="B213" t="s">
        <v>301</v>
      </c>
      <c r="C213" t="s">
        <v>148</v>
      </c>
      <c r="D213" t="s">
        <v>224</v>
      </c>
    </row>
    <row r="214" spans="1:4" x14ac:dyDescent="0.2">
      <c r="A214">
        <v>61310</v>
      </c>
      <c r="B214" t="s">
        <v>302</v>
      </c>
      <c r="C214" t="s">
        <v>148</v>
      </c>
      <c r="D214" t="s">
        <v>224</v>
      </c>
    </row>
    <row r="215" spans="1:4" x14ac:dyDescent="0.2">
      <c r="A215">
        <v>61330</v>
      </c>
      <c r="B215" t="s">
        <v>303</v>
      </c>
      <c r="C215" t="s">
        <v>148</v>
      </c>
      <c r="D215" t="s">
        <v>224</v>
      </c>
    </row>
    <row r="216" spans="1:4" x14ac:dyDescent="0.2">
      <c r="A216">
        <v>61320</v>
      </c>
      <c r="B216" t="s">
        <v>304</v>
      </c>
      <c r="C216" t="s">
        <v>148</v>
      </c>
      <c r="D216" t="s">
        <v>224</v>
      </c>
    </row>
    <row r="217" spans="1:4" x14ac:dyDescent="0.2">
      <c r="A217">
        <v>61340</v>
      </c>
      <c r="B217" t="s">
        <v>305</v>
      </c>
      <c r="C217" t="s">
        <v>148</v>
      </c>
      <c r="D217" t="s">
        <v>224</v>
      </c>
    </row>
    <row r="218" spans="1:4" x14ac:dyDescent="0.2">
      <c r="A218">
        <v>80000</v>
      </c>
      <c r="B218" t="s">
        <v>306</v>
      </c>
      <c r="C218" t="s">
        <v>148</v>
      </c>
      <c r="D218" t="s">
        <v>307</v>
      </c>
    </row>
    <row r="219" spans="1:4" x14ac:dyDescent="0.2">
      <c r="B219" t="s">
        <v>308</v>
      </c>
      <c r="C219" t="s">
        <v>148</v>
      </c>
      <c r="D219" t="s">
        <v>308</v>
      </c>
    </row>
    <row r="220" spans="1:4" x14ac:dyDescent="0.2">
      <c r="B220" t="s">
        <v>309</v>
      </c>
      <c r="C220" t="s">
        <v>148</v>
      </c>
      <c r="D220" t="s">
        <v>165</v>
      </c>
    </row>
    <row r="221" spans="1:4" x14ac:dyDescent="0.2">
      <c r="A221">
        <v>17000</v>
      </c>
      <c r="B221" t="s">
        <v>310</v>
      </c>
      <c r="C221" t="s">
        <v>311</v>
      </c>
      <c r="D221" t="s">
        <v>310</v>
      </c>
    </row>
    <row r="222" spans="1:4" x14ac:dyDescent="0.2">
      <c r="A222">
        <v>17130</v>
      </c>
      <c r="B222" t="s">
        <v>312</v>
      </c>
      <c r="C222" t="s">
        <v>311</v>
      </c>
      <c r="D222" t="s">
        <v>310</v>
      </c>
    </row>
    <row r="223" spans="1:4" x14ac:dyDescent="0.2">
      <c r="A223">
        <v>17110</v>
      </c>
      <c r="B223" t="s">
        <v>313</v>
      </c>
      <c r="C223" t="s">
        <v>311</v>
      </c>
      <c r="D223" t="s">
        <v>310</v>
      </c>
    </row>
    <row r="224" spans="1:4" x14ac:dyDescent="0.2">
      <c r="A224">
        <v>17120</v>
      </c>
      <c r="B224" t="s">
        <v>314</v>
      </c>
      <c r="C224" t="s">
        <v>311</v>
      </c>
      <c r="D224" t="s">
        <v>310</v>
      </c>
    </row>
    <row r="225" spans="1:4" x14ac:dyDescent="0.2">
      <c r="A225">
        <v>17010</v>
      </c>
      <c r="B225" t="s">
        <v>315</v>
      </c>
      <c r="C225" t="s">
        <v>311</v>
      </c>
      <c r="D225" t="s">
        <v>310</v>
      </c>
    </row>
    <row r="226" spans="1:4" x14ac:dyDescent="0.2">
      <c r="A226">
        <v>17020</v>
      </c>
      <c r="B226" t="s">
        <v>316</v>
      </c>
      <c r="C226" t="s">
        <v>311</v>
      </c>
      <c r="D226" t="s">
        <v>310</v>
      </c>
    </row>
    <row r="227" spans="1:4" x14ac:dyDescent="0.2">
      <c r="A227">
        <v>17030</v>
      </c>
      <c r="B227" t="s">
        <v>317</v>
      </c>
      <c r="C227" t="s">
        <v>311</v>
      </c>
      <c r="D227" t="s">
        <v>310</v>
      </c>
    </row>
    <row r="228" spans="1:4" x14ac:dyDescent="0.2">
      <c r="A228">
        <v>17050</v>
      </c>
      <c r="B228" t="s">
        <v>318</v>
      </c>
      <c r="C228" t="s">
        <v>311</v>
      </c>
      <c r="D228" t="s">
        <v>319</v>
      </c>
    </row>
    <row r="229" spans="1:4" x14ac:dyDescent="0.2">
      <c r="A229">
        <v>17040</v>
      </c>
      <c r="B229" t="s">
        <v>320</v>
      </c>
      <c r="C229" t="s">
        <v>311</v>
      </c>
      <c r="D229" t="s">
        <v>310</v>
      </c>
    </row>
    <row r="230" spans="1:4" x14ac:dyDescent="0.2">
      <c r="A230">
        <v>17060</v>
      </c>
      <c r="B230" t="s">
        <v>321</v>
      </c>
      <c r="C230" t="s">
        <v>311</v>
      </c>
      <c r="D230" t="s">
        <v>310</v>
      </c>
    </row>
    <row r="231" spans="1:4" x14ac:dyDescent="0.2">
      <c r="A231">
        <v>16000</v>
      </c>
      <c r="B231" t="s">
        <v>311</v>
      </c>
      <c r="C231" t="s">
        <v>311</v>
      </c>
      <c r="D231" t="s">
        <v>322</v>
      </c>
    </row>
    <row r="232" spans="1:4" x14ac:dyDescent="0.2">
      <c r="A232">
        <v>16130</v>
      </c>
      <c r="B232" t="s">
        <v>323</v>
      </c>
      <c r="C232" t="s">
        <v>311</v>
      </c>
      <c r="D232" t="s">
        <v>322</v>
      </c>
    </row>
    <row r="233" spans="1:4" x14ac:dyDescent="0.2">
      <c r="A233">
        <v>16110</v>
      </c>
      <c r="B233" t="s">
        <v>324</v>
      </c>
      <c r="C233" t="s">
        <v>311</v>
      </c>
      <c r="D233" t="s">
        <v>322</v>
      </c>
    </row>
    <row r="234" spans="1:4" x14ac:dyDescent="0.2">
      <c r="A234">
        <v>16120</v>
      </c>
      <c r="B234" t="s">
        <v>325</v>
      </c>
      <c r="C234" t="s">
        <v>311</v>
      </c>
      <c r="D234" t="s">
        <v>322</v>
      </c>
    </row>
    <row r="235" spans="1:4" x14ac:dyDescent="0.2">
      <c r="A235">
        <v>16010</v>
      </c>
      <c r="B235" t="s">
        <v>326</v>
      </c>
      <c r="C235" t="s">
        <v>311</v>
      </c>
      <c r="D235" t="s">
        <v>322</v>
      </c>
    </row>
    <row r="236" spans="1:4" x14ac:dyDescent="0.2">
      <c r="A236">
        <v>16020</v>
      </c>
      <c r="B236" t="s">
        <v>327</v>
      </c>
      <c r="C236" t="s">
        <v>311</v>
      </c>
      <c r="D236" t="s">
        <v>322</v>
      </c>
    </row>
    <row r="237" spans="1:4" x14ac:dyDescent="0.2">
      <c r="A237">
        <v>16030</v>
      </c>
      <c r="B237" t="s">
        <v>328</v>
      </c>
      <c r="C237" t="s">
        <v>311</v>
      </c>
      <c r="D237" t="s">
        <v>329</v>
      </c>
    </row>
    <row r="238" spans="1:4" x14ac:dyDescent="0.2">
      <c r="A238">
        <v>16050</v>
      </c>
      <c r="B238" t="s">
        <v>330</v>
      </c>
      <c r="C238" t="s">
        <v>311</v>
      </c>
      <c r="D238" t="s">
        <v>322</v>
      </c>
    </row>
    <row r="239" spans="1:4" x14ac:dyDescent="0.2">
      <c r="A239">
        <v>16040</v>
      </c>
      <c r="B239" t="s">
        <v>331</v>
      </c>
      <c r="C239" t="s">
        <v>311</v>
      </c>
      <c r="D239" t="s">
        <v>332</v>
      </c>
    </row>
    <row r="240" spans="1:4" x14ac:dyDescent="0.2">
      <c r="A240">
        <v>16060</v>
      </c>
      <c r="B240" t="s">
        <v>333</v>
      </c>
      <c r="C240" t="s">
        <v>311</v>
      </c>
      <c r="D240" t="s">
        <v>322</v>
      </c>
    </row>
    <row r="241" spans="1:4" x14ac:dyDescent="0.2">
      <c r="B241" t="s">
        <v>334</v>
      </c>
      <c r="C241" t="s">
        <v>335</v>
      </c>
      <c r="D241" t="s">
        <v>336</v>
      </c>
    </row>
    <row r="242" spans="1:4" x14ac:dyDescent="0.2">
      <c r="B242" t="s">
        <v>337</v>
      </c>
      <c r="C242" t="s">
        <v>335</v>
      </c>
      <c r="D242" t="s">
        <v>338</v>
      </c>
    </row>
    <row r="243" spans="1:4" x14ac:dyDescent="0.2">
      <c r="A243">
        <v>40000</v>
      </c>
      <c r="B243" t="s">
        <v>335</v>
      </c>
      <c r="C243" t="s">
        <v>335</v>
      </c>
      <c r="D243" t="s">
        <v>339</v>
      </c>
    </row>
    <row r="244" spans="1:4" x14ac:dyDescent="0.2">
      <c r="A244">
        <v>42000</v>
      </c>
      <c r="B244" t="s">
        <v>340</v>
      </c>
      <c r="C244" t="s">
        <v>335</v>
      </c>
      <c r="D244" t="s">
        <v>336</v>
      </c>
    </row>
    <row r="245" spans="1:4" x14ac:dyDescent="0.2">
      <c r="A245">
        <v>42400</v>
      </c>
      <c r="B245" t="s">
        <v>341</v>
      </c>
      <c r="C245" t="s">
        <v>335</v>
      </c>
      <c r="D245" t="s">
        <v>336</v>
      </c>
    </row>
    <row r="246" spans="1:4" x14ac:dyDescent="0.2">
      <c r="A246">
        <v>42100</v>
      </c>
      <c r="B246" t="s">
        <v>342</v>
      </c>
      <c r="C246" t="s">
        <v>335</v>
      </c>
      <c r="D246" t="s">
        <v>336</v>
      </c>
    </row>
    <row r="247" spans="1:4" x14ac:dyDescent="0.2">
      <c r="A247">
        <v>42600</v>
      </c>
      <c r="B247" t="s">
        <v>343</v>
      </c>
      <c r="C247" t="s">
        <v>335</v>
      </c>
      <c r="D247" t="s">
        <v>336</v>
      </c>
    </row>
    <row r="248" spans="1:4" x14ac:dyDescent="0.2">
      <c r="A248">
        <v>42500</v>
      </c>
      <c r="B248" t="s">
        <v>344</v>
      </c>
      <c r="C248" t="s">
        <v>335</v>
      </c>
      <c r="D248" t="s">
        <v>336</v>
      </c>
    </row>
    <row r="249" spans="1:4" x14ac:dyDescent="0.2">
      <c r="A249">
        <v>42300</v>
      </c>
      <c r="B249" t="s">
        <v>345</v>
      </c>
      <c r="C249" t="s">
        <v>335</v>
      </c>
      <c r="D249" t="s">
        <v>336</v>
      </c>
    </row>
    <row r="250" spans="1:4" x14ac:dyDescent="0.2">
      <c r="A250">
        <v>42800</v>
      </c>
      <c r="B250" t="s">
        <v>346</v>
      </c>
      <c r="C250" t="s">
        <v>335</v>
      </c>
      <c r="D250" t="s">
        <v>336</v>
      </c>
    </row>
    <row r="251" spans="1:4" x14ac:dyDescent="0.2">
      <c r="A251">
        <v>43000</v>
      </c>
      <c r="B251" t="s">
        <v>347</v>
      </c>
      <c r="C251" t="s">
        <v>335</v>
      </c>
      <c r="D251" t="s">
        <v>336</v>
      </c>
    </row>
    <row r="252" spans="1:4" x14ac:dyDescent="0.2">
      <c r="A252">
        <v>43600</v>
      </c>
      <c r="B252" t="s">
        <v>348</v>
      </c>
      <c r="C252" t="s">
        <v>335</v>
      </c>
      <c r="D252" t="s">
        <v>336</v>
      </c>
    </row>
    <row r="253" spans="1:4" x14ac:dyDescent="0.2">
      <c r="A253">
        <v>43800</v>
      </c>
      <c r="B253" t="s">
        <v>349</v>
      </c>
      <c r="C253" t="s">
        <v>335</v>
      </c>
      <c r="D253" t="s">
        <v>336</v>
      </c>
    </row>
    <row r="254" spans="1:4" x14ac:dyDescent="0.2">
      <c r="A254">
        <v>43100</v>
      </c>
      <c r="B254" t="s">
        <v>350</v>
      </c>
      <c r="C254" t="s">
        <v>335</v>
      </c>
      <c r="D254" t="s">
        <v>336</v>
      </c>
    </row>
    <row r="255" spans="1:4" x14ac:dyDescent="0.2">
      <c r="A255">
        <v>43500</v>
      </c>
      <c r="B255" t="s">
        <v>351</v>
      </c>
      <c r="C255" t="s">
        <v>335</v>
      </c>
      <c r="D255" t="s">
        <v>336</v>
      </c>
    </row>
    <row r="256" spans="1:4" x14ac:dyDescent="0.2">
      <c r="A256">
        <v>43550</v>
      </c>
      <c r="B256" t="s">
        <v>352</v>
      </c>
      <c r="C256" t="s">
        <v>335</v>
      </c>
      <c r="D256" t="s">
        <v>336</v>
      </c>
    </row>
    <row r="257" spans="1:4" x14ac:dyDescent="0.2">
      <c r="B257" t="s">
        <v>353</v>
      </c>
      <c r="C257" t="s">
        <v>335</v>
      </c>
      <c r="D257" t="s">
        <v>353</v>
      </c>
    </row>
    <row r="258" spans="1:4" x14ac:dyDescent="0.2">
      <c r="B258" t="s">
        <v>354</v>
      </c>
      <c r="C258" t="s">
        <v>335</v>
      </c>
      <c r="D258" t="s">
        <v>336</v>
      </c>
    </row>
    <row r="259" spans="1:4" x14ac:dyDescent="0.2">
      <c r="B259" t="s">
        <v>355</v>
      </c>
      <c r="C259" t="s">
        <v>335</v>
      </c>
      <c r="D259" t="s">
        <v>336</v>
      </c>
    </row>
    <row r="260" spans="1:4" x14ac:dyDescent="0.2">
      <c r="B260" t="s">
        <v>356</v>
      </c>
      <c r="C260" t="s">
        <v>335</v>
      </c>
      <c r="D260" t="s">
        <v>356</v>
      </c>
    </row>
    <row r="261" spans="1:4" x14ac:dyDescent="0.2">
      <c r="B261" t="s">
        <v>357</v>
      </c>
      <c r="C261" t="s">
        <v>335</v>
      </c>
      <c r="D261" t="s">
        <v>336</v>
      </c>
    </row>
    <row r="262" spans="1:4" x14ac:dyDescent="0.2">
      <c r="A262">
        <v>25000</v>
      </c>
      <c r="B262" t="s">
        <v>358</v>
      </c>
      <c r="C262" t="s">
        <v>358</v>
      </c>
      <c r="D262" t="s">
        <v>359</v>
      </c>
    </row>
    <row r="263" spans="1:4" x14ac:dyDescent="0.2">
      <c r="A263">
        <v>25010</v>
      </c>
      <c r="B263" t="s">
        <v>360</v>
      </c>
      <c r="C263" t="s">
        <v>358</v>
      </c>
      <c r="D263" t="s">
        <v>359</v>
      </c>
    </row>
    <row r="264" spans="1:4" x14ac:dyDescent="0.2">
      <c r="A264">
        <v>25100</v>
      </c>
      <c r="B264" t="s">
        <v>361</v>
      </c>
      <c r="C264" t="s">
        <v>358</v>
      </c>
      <c r="D264" t="s">
        <v>359</v>
      </c>
    </row>
    <row r="265" spans="1:4" x14ac:dyDescent="0.2">
      <c r="A265">
        <v>19500</v>
      </c>
      <c r="B265" t="s">
        <v>362</v>
      </c>
      <c r="C265" t="s">
        <v>363</v>
      </c>
      <c r="D265" t="s">
        <v>364</v>
      </c>
    </row>
    <row r="266" spans="1:4" x14ac:dyDescent="0.2">
      <c r="A266">
        <v>19750</v>
      </c>
      <c r="B266" t="s">
        <v>365</v>
      </c>
      <c r="C266" t="s">
        <v>363</v>
      </c>
      <c r="D266" t="s">
        <v>364</v>
      </c>
    </row>
    <row r="267" spans="1:4" x14ac:dyDescent="0.2">
      <c r="A267">
        <v>18000</v>
      </c>
      <c r="B267" t="s">
        <v>366</v>
      </c>
      <c r="C267" t="s">
        <v>363</v>
      </c>
      <c r="D267" t="s">
        <v>367</v>
      </c>
    </row>
    <row r="268" spans="1:4" x14ac:dyDescent="0.2">
      <c r="A268">
        <v>19900</v>
      </c>
      <c r="B268" t="s">
        <v>368</v>
      </c>
      <c r="C268" t="s">
        <v>363</v>
      </c>
      <c r="D268" t="s">
        <v>367</v>
      </c>
    </row>
    <row r="269" spans="1:4" x14ac:dyDescent="0.2">
      <c r="A269">
        <v>18100</v>
      </c>
      <c r="B269" t="s">
        <v>369</v>
      </c>
      <c r="C269" t="s">
        <v>363</v>
      </c>
      <c r="D269" t="s">
        <v>367</v>
      </c>
    </row>
    <row r="270" spans="1:4" x14ac:dyDescent="0.2">
      <c r="A270">
        <v>19000</v>
      </c>
      <c r="B270" t="s">
        <v>370</v>
      </c>
      <c r="C270" t="s">
        <v>363</v>
      </c>
      <c r="D270" t="s">
        <v>370</v>
      </c>
    </row>
    <row r="271" spans="1:4" x14ac:dyDescent="0.2">
      <c r="A271">
        <v>19300</v>
      </c>
      <c r="B271" t="s">
        <v>371</v>
      </c>
      <c r="C271" t="s">
        <v>363</v>
      </c>
      <c r="D271" t="s">
        <v>367</v>
      </c>
    </row>
    <row r="272" spans="1:4" x14ac:dyDescent="0.2">
      <c r="A272">
        <v>19700</v>
      </c>
      <c r="B272" t="s">
        <v>372</v>
      </c>
      <c r="C272" t="s">
        <v>363</v>
      </c>
      <c r="D272" t="s">
        <v>367</v>
      </c>
    </row>
    <row r="273" spans="1:4" x14ac:dyDescent="0.2">
      <c r="A273">
        <v>12001</v>
      </c>
      <c r="B273" t="s">
        <v>373</v>
      </c>
      <c r="C273" t="s">
        <v>374</v>
      </c>
      <c r="D273" t="s">
        <v>374</v>
      </c>
    </row>
    <row r="274" spans="1:4" x14ac:dyDescent="0.2">
      <c r="A274">
        <v>12005</v>
      </c>
      <c r="B274" t="s">
        <v>375</v>
      </c>
      <c r="C274" t="s">
        <v>374</v>
      </c>
      <c r="D274" t="s">
        <v>376</v>
      </c>
    </row>
    <row r="275" spans="1:4" x14ac:dyDescent="0.2">
      <c r="A275">
        <v>12010</v>
      </c>
      <c r="B275" t="s">
        <v>377</v>
      </c>
      <c r="C275" t="s">
        <v>374</v>
      </c>
      <c r="D275" t="s">
        <v>374</v>
      </c>
    </row>
    <row r="276" spans="1:4" x14ac:dyDescent="0.2">
      <c r="A276">
        <v>12075</v>
      </c>
      <c r="B276" t="s">
        <v>378</v>
      </c>
      <c r="C276" t="s">
        <v>374</v>
      </c>
      <c r="D276" t="s">
        <v>379</v>
      </c>
    </row>
    <row r="277" spans="1:4" x14ac:dyDescent="0.2">
      <c r="A277">
        <v>12050</v>
      </c>
      <c r="B277" t="s">
        <v>380</v>
      </c>
      <c r="C277" t="s">
        <v>374</v>
      </c>
      <c r="D277" t="s">
        <v>376</v>
      </c>
    </row>
    <row r="278" spans="1:4" x14ac:dyDescent="0.2">
      <c r="A278">
        <v>12015</v>
      </c>
      <c r="B278" t="s">
        <v>381</v>
      </c>
      <c r="C278" t="s">
        <v>374</v>
      </c>
      <c r="D278" t="s">
        <v>374</v>
      </c>
    </row>
    <row r="279" spans="1:4" x14ac:dyDescent="0.2">
      <c r="B279" t="s">
        <v>382</v>
      </c>
      <c r="C279" t="s">
        <v>374</v>
      </c>
      <c r="D279" t="s">
        <v>383</v>
      </c>
    </row>
    <row r="280" spans="1:4" x14ac:dyDescent="0.2">
      <c r="A280">
        <v>13000</v>
      </c>
      <c r="B280" t="s">
        <v>384</v>
      </c>
      <c r="C280" t="s">
        <v>374</v>
      </c>
      <c r="D280" t="s">
        <v>384</v>
      </c>
    </row>
    <row r="281" spans="1:4" x14ac:dyDescent="0.2">
      <c r="A281">
        <v>13040</v>
      </c>
      <c r="B281" t="s">
        <v>385</v>
      </c>
      <c r="C281" t="s">
        <v>374</v>
      </c>
      <c r="D281" t="s">
        <v>384</v>
      </c>
    </row>
    <row r="282" spans="1:4" x14ac:dyDescent="0.2">
      <c r="A282">
        <v>13020</v>
      </c>
      <c r="B282" t="s">
        <v>386</v>
      </c>
      <c r="C282" t="s">
        <v>374</v>
      </c>
      <c r="D282" t="s">
        <v>384</v>
      </c>
    </row>
    <row r="283" spans="1:4" x14ac:dyDescent="0.2">
      <c r="A283">
        <v>13030</v>
      </c>
      <c r="B283" t="s">
        <v>387</v>
      </c>
      <c r="C283" t="s">
        <v>374</v>
      </c>
      <c r="D283" t="s">
        <v>384</v>
      </c>
    </row>
    <row r="284" spans="1:4" x14ac:dyDescent="0.2">
      <c r="A284">
        <v>13010</v>
      </c>
      <c r="B284" t="s">
        <v>388</v>
      </c>
      <c r="C284" t="s">
        <v>374</v>
      </c>
      <c r="D284" t="s">
        <v>384</v>
      </c>
    </row>
    <row r="285" spans="1:4" x14ac:dyDescent="0.2">
      <c r="A285">
        <v>12002</v>
      </c>
      <c r="B285" t="s">
        <v>389</v>
      </c>
      <c r="C285" t="s">
        <v>374</v>
      </c>
      <c r="D285" t="s">
        <v>374</v>
      </c>
    </row>
    <row r="286" spans="1:4" x14ac:dyDescent="0.2">
      <c r="B286" t="s">
        <v>390</v>
      </c>
      <c r="C286" t="s">
        <v>374</v>
      </c>
      <c r="D286" t="s">
        <v>374</v>
      </c>
    </row>
    <row r="287" spans="1:4" x14ac:dyDescent="0.2">
      <c r="A287">
        <v>15000</v>
      </c>
      <c r="B287" t="s">
        <v>391</v>
      </c>
      <c r="C287" t="s">
        <v>374</v>
      </c>
      <c r="D287" t="s">
        <v>391</v>
      </c>
    </row>
    <row r="288" spans="1:4" x14ac:dyDescent="0.2">
      <c r="A288">
        <v>21500</v>
      </c>
      <c r="B288" t="s">
        <v>392</v>
      </c>
      <c r="C288" t="s">
        <v>393</v>
      </c>
      <c r="D288" t="s">
        <v>393</v>
      </c>
    </row>
    <row r="289" spans="1:4" x14ac:dyDescent="0.2">
      <c r="A289">
        <v>21555</v>
      </c>
      <c r="B289" t="s">
        <v>394</v>
      </c>
      <c r="C289" t="s">
        <v>393</v>
      </c>
      <c r="D289" t="s">
        <v>393</v>
      </c>
    </row>
    <row r="290" spans="1:4" x14ac:dyDescent="0.2">
      <c r="A290">
        <v>21590</v>
      </c>
      <c r="B290" t="s">
        <v>395</v>
      </c>
      <c r="C290" t="s">
        <v>393</v>
      </c>
      <c r="D290" t="s">
        <v>393</v>
      </c>
    </row>
    <row r="291" spans="1:4" x14ac:dyDescent="0.2">
      <c r="A291">
        <v>21550</v>
      </c>
      <c r="B291" t="s">
        <v>396</v>
      </c>
      <c r="C291" t="s">
        <v>393</v>
      </c>
      <c r="D291" t="s">
        <v>393</v>
      </c>
    </row>
    <row r="292" spans="1:4" x14ac:dyDescent="0.2">
      <c r="A292">
        <v>21510</v>
      </c>
      <c r="B292" t="s">
        <v>397</v>
      </c>
      <c r="C292" t="s">
        <v>393</v>
      </c>
      <c r="D292" t="s">
        <v>393</v>
      </c>
    </row>
    <row r="293" spans="1:4" x14ac:dyDescent="0.2">
      <c r="A293">
        <v>21530</v>
      </c>
      <c r="B293" t="s">
        <v>398</v>
      </c>
      <c r="C293" t="s">
        <v>393</v>
      </c>
      <c r="D293" t="s">
        <v>393</v>
      </c>
    </row>
    <row r="294" spans="1:4" x14ac:dyDescent="0.2">
      <c r="A294">
        <v>21540</v>
      </c>
      <c r="B294" t="s">
        <v>399</v>
      </c>
      <c r="C294" t="s">
        <v>393</v>
      </c>
      <c r="D294" t="s">
        <v>393</v>
      </c>
    </row>
    <row r="295" spans="1:4" x14ac:dyDescent="0.2">
      <c r="A295">
        <v>21560</v>
      </c>
      <c r="B295" t="s">
        <v>400</v>
      </c>
      <c r="C295" t="s">
        <v>393</v>
      </c>
      <c r="D295" t="s">
        <v>393</v>
      </c>
    </row>
    <row r="296" spans="1:4" x14ac:dyDescent="0.2">
      <c r="B296" t="s">
        <v>401</v>
      </c>
      <c r="C296" t="s">
        <v>393</v>
      </c>
      <c r="D296" t="s">
        <v>402</v>
      </c>
    </row>
    <row r="297" spans="1:4" x14ac:dyDescent="0.2">
      <c r="A297">
        <v>24000</v>
      </c>
      <c r="B297" t="s">
        <v>403</v>
      </c>
      <c r="C297" t="s">
        <v>393</v>
      </c>
      <c r="D297" t="s">
        <v>393</v>
      </c>
    </row>
    <row r="298" spans="1:4" x14ac:dyDescent="0.2">
      <c r="A298">
        <v>23000</v>
      </c>
      <c r="B298" t="s">
        <v>404</v>
      </c>
      <c r="C298" t="s">
        <v>393</v>
      </c>
      <c r="D298" t="s">
        <v>393</v>
      </c>
    </row>
    <row r="299" spans="1:4" x14ac:dyDescent="0.2">
      <c r="A299">
        <v>23010</v>
      </c>
      <c r="B299" t="s">
        <v>405</v>
      </c>
      <c r="C299" t="s">
        <v>393</v>
      </c>
      <c r="D299" t="s">
        <v>393</v>
      </c>
    </row>
    <row r="300" spans="1:4" x14ac:dyDescent="0.2">
      <c r="A300">
        <v>23030</v>
      </c>
      <c r="B300" t="s">
        <v>406</v>
      </c>
      <c r="C300" t="s">
        <v>393</v>
      </c>
      <c r="D300" t="s">
        <v>393</v>
      </c>
    </row>
    <row r="301" spans="1:4" x14ac:dyDescent="0.2">
      <c r="A301">
        <v>23020</v>
      </c>
      <c r="B301" t="s">
        <v>407</v>
      </c>
      <c r="C301" t="s">
        <v>393</v>
      </c>
      <c r="D301" t="s">
        <v>393</v>
      </c>
    </row>
    <row r="302" spans="1:4" x14ac:dyDescent="0.2">
      <c r="A302">
        <v>21300</v>
      </c>
      <c r="B302" t="s">
        <v>402</v>
      </c>
      <c r="C302" t="s">
        <v>393</v>
      </c>
      <c r="D302" t="s">
        <v>402</v>
      </c>
    </row>
    <row r="303" spans="1:4" x14ac:dyDescent="0.2">
      <c r="A303">
        <v>21302</v>
      </c>
      <c r="B303" t="s">
        <v>408</v>
      </c>
      <c r="C303" t="s">
        <v>393</v>
      </c>
      <c r="D303" t="s">
        <v>393</v>
      </c>
    </row>
    <row r="304" spans="1:4" x14ac:dyDescent="0.2">
      <c r="A304">
        <v>21301</v>
      </c>
      <c r="B304" t="s">
        <v>409</v>
      </c>
      <c r="C304" t="s">
        <v>393</v>
      </c>
      <c r="D304" t="s">
        <v>402</v>
      </c>
    </row>
    <row r="305" spans="1:4" x14ac:dyDescent="0.2">
      <c r="B305" t="s">
        <v>410</v>
      </c>
      <c r="C305" t="s">
        <v>393</v>
      </c>
      <c r="D305" t="s">
        <v>402</v>
      </c>
    </row>
    <row r="306" spans="1:4" x14ac:dyDescent="0.2">
      <c r="A306">
        <v>76000</v>
      </c>
      <c r="B306" t="s">
        <v>411</v>
      </c>
      <c r="C306" t="s">
        <v>412</v>
      </c>
      <c r="D306" t="s">
        <v>413</v>
      </c>
    </row>
    <row r="307" spans="1:4" x14ac:dyDescent="0.2">
      <c r="A307">
        <v>74500</v>
      </c>
      <c r="B307" t="s">
        <v>414</v>
      </c>
      <c r="C307" t="s">
        <v>412</v>
      </c>
      <c r="D307" t="s">
        <v>415</v>
      </c>
    </row>
    <row r="308" spans="1:4" x14ac:dyDescent="0.2">
      <c r="A308">
        <v>75000</v>
      </c>
      <c r="B308" t="s">
        <v>416</v>
      </c>
      <c r="C308" t="s">
        <v>412</v>
      </c>
      <c r="D308" t="s">
        <v>417</v>
      </c>
    </row>
    <row r="309" spans="1:4" x14ac:dyDescent="0.2">
      <c r="A309">
        <v>76500</v>
      </c>
      <c r="B309" t="s">
        <v>418</v>
      </c>
      <c r="C309" t="s">
        <v>412</v>
      </c>
      <c r="D309" t="s">
        <v>415</v>
      </c>
    </row>
    <row r="310" spans="1:4" x14ac:dyDescent="0.2">
      <c r="A310">
        <v>74000</v>
      </c>
      <c r="B310" t="s">
        <v>419</v>
      </c>
      <c r="C310" t="s">
        <v>412</v>
      </c>
      <c r="D310" t="s">
        <v>415</v>
      </c>
    </row>
    <row r="311" spans="1:4" x14ac:dyDescent="0.2">
      <c r="A311">
        <v>77000</v>
      </c>
      <c r="B311" t="s">
        <v>420</v>
      </c>
      <c r="C311" t="s">
        <v>412</v>
      </c>
      <c r="D311" t="s">
        <v>415</v>
      </c>
    </row>
    <row r="312" spans="1:4" x14ac:dyDescent="0.2">
      <c r="A312">
        <v>77030</v>
      </c>
      <c r="B312" t="s">
        <v>421</v>
      </c>
      <c r="C312" t="s">
        <v>412</v>
      </c>
      <c r="D312" t="s">
        <v>415</v>
      </c>
    </row>
    <row r="313" spans="1:4" x14ac:dyDescent="0.2">
      <c r="A313">
        <v>77090</v>
      </c>
      <c r="B313" t="s">
        <v>422</v>
      </c>
      <c r="C313" t="s">
        <v>412</v>
      </c>
      <c r="D313" t="s">
        <v>415</v>
      </c>
    </row>
    <row r="314" spans="1:4" x14ac:dyDescent="0.2">
      <c r="A314">
        <v>77060</v>
      </c>
      <c r="B314" t="s">
        <v>423</v>
      </c>
      <c r="C314" t="s">
        <v>412</v>
      </c>
      <c r="D314" t="s">
        <v>415</v>
      </c>
    </row>
    <row r="315" spans="1:4" x14ac:dyDescent="0.2">
      <c r="A315">
        <v>77020</v>
      </c>
      <c r="B315" t="s">
        <v>424</v>
      </c>
      <c r="C315" t="s">
        <v>412</v>
      </c>
      <c r="D315" t="s">
        <v>415</v>
      </c>
    </row>
    <row r="316" spans="1:4" x14ac:dyDescent="0.2">
      <c r="A316">
        <v>77010</v>
      </c>
      <c r="B316" t="s">
        <v>425</v>
      </c>
      <c r="C316" t="s">
        <v>412</v>
      </c>
      <c r="D316" t="s">
        <v>426</v>
      </c>
    </row>
    <row r="317" spans="1:4" x14ac:dyDescent="0.2">
      <c r="A317">
        <v>77040</v>
      </c>
      <c r="B317" t="s">
        <v>427</v>
      </c>
      <c r="C317" t="s">
        <v>412</v>
      </c>
      <c r="D317" t="s">
        <v>415</v>
      </c>
    </row>
    <row r="318" spans="1:4" x14ac:dyDescent="0.2">
      <c r="A318">
        <v>77050</v>
      </c>
      <c r="B318" t="s">
        <v>428</v>
      </c>
      <c r="C318" t="s">
        <v>412</v>
      </c>
      <c r="D318" t="s">
        <v>415</v>
      </c>
    </row>
    <row r="319" spans="1:4" x14ac:dyDescent="0.2">
      <c r="B319" t="s">
        <v>429</v>
      </c>
      <c r="C319" t="s">
        <v>412</v>
      </c>
      <c r="D319" t="s">
        <v>415</v>
      </c>
    </row>
    <row r="320" spans="1:4" x14ac:dyDescent="0.2">
      <c r="A320">
        <v>78000</v>
      </c>
      <c r="B320" t="s">
        <v>430</v>
      </c>
      <c r="C320" t="s">
        <v>412</v>
      </c>
      <c r="D320" t="s">
        <v>415</v>
      </c>
    </row>
    <row r="321" spans="1:4" x14ac:dyDescent="0.2">
      <c r="A321">
        <v>71000</v>
      </c>
      <c r="B321" t="s">
        <v>431</v>
      </c>
      <c r="C321" t="s">
        <v>432</v>
      </c>
      <c r="D321" t="s">
        <v>431</v>
      </c>
    </row>
    <row r="322" spans="1:4" x14ac:dyDescent="0.2">
      <c r="A322">
        <v>73000</v>
      </c>
      <c r="B322" t="s">
        <v>432</v>
      </c>
      <c r="C322" t="s">
        <v>432</v>
      </c>
      <c r="D322" t="s">
        <v>433</v>
      </c>
    </row>
    <row r="323" spans="1:4" x14ac:dyDescent="0.2">
      <c r="A323" t="s">
        <v>434</v>
      </c>
    </row>
    <row r="327" spans="1:4" x14ac:dyDescent="0.2">
      <c r="A327" t="s">
        <v>435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FAC-B4CB-854C-BD92-8A63AF02125B}">
  <dimension ref="A1:N38"/>
  <sheetViews>
    <sheetView topLeftCell="C1" workbookViewId="0">
      <pane ySplit="1" topLeftCell="A2" activePane="bottomLeft" state="frozen"/>
      <selection pane="bottomLeft" activeCell="I44" sqref="I44:N44"/>
    </sheetView>
  </sheetViews>
  <sheetFormatPr baseColWidth="10" defaultRowHeight="16" x14ac:dyDescent="0.2"/>
  <cols>
    <col min="1" max="1" width="16.6640625" customWidth="1"/>
    <col min="2" max="2" width="13.1640625" customWidth="1"/>
    <col min="3" max="3" width="17.83203125" customWidth="1"/>
    <col min="4" max="4" width="16.83203125" customWidth="1"/>
    <col min="5" max="5" width="17.5" customWidth="1"/>
    <col min="6" max="6" width="13" customWidth="1"/>
    <col min="7" max="7" width="17.1640625" customWidth="1"/>
    <col min="8" max="8" width="14" customWidth="1"/>
    <col min="9" max="9" width="12.1640625" customWidth="1"/>
    <col min="10" max="10" width="19.33203125" customWidth="1"/>
    <col min="11" max="11" width="16.6640625" customWidth="1"/>
    <col min="12" max="12" width="13.83203125" customWidth="1"/>
    <col min="13" max="13" width="11.1640625" customWidth="1"/>
    <col min="14" max="14" width="10.1640625" customWidth="1"/>
  </cols>
  <sheetData>
    <row r="1" spans="1:14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22</v>
      </c>
    </row>
    <row r="2" spans="1:14" x14ac:dyDescent="0.2">
      <c r="A2" s="7" t="s">
        <v>501</v>
      </c>
      <c r="B2" s="7" t="s">
        <v>502</v>
      </c>
      <c r="C2" s="7" t="s">
        <v>503</v>
      </c>
      <c r="D2" s="7" t="s">
        <v>504</v>
      </c>
      <c r="E2" s="7" t="s">
        <v>505</v>
      </c>
      <c r="F2" s="7" t="s">
        <v>506</v>
      </c>
      <c r="G2" s="7" t="s">
        <v>507</v>
      </c>
      <c r="H2" s="7">
        <v>5</v>
      </c>
      <c r="I2" s="7">
        <v>24</v>
      </c>
      <c r="J2" s="7">
        <v>5</v>
      </c>
      <c r="K2" s="7">
        <v>0</v>
      </c>
      <c r="L2" s="7">
        <v>105</v>
      </c>
      <c r="M2" s="7">
        <v>144</v>
      </c>
      <c r="N2" s="7">
        <v>-15</v>
      </c>
    </row>
    <row r="3" spans="1:14" x14ac:dyDescent="0.2">
      <c r="A3" s="7" t="s">
        <v>501</v>
      </c>
      <c r="B3" s="7" t="s">
        <v>502</v>
      </c>
      <c r="C3" s="7" t="s">
        <v>503</v>
      </c>
      <c r="D3" s="7" t="s">
        <v>508</v>
      </c>
      <c r="E3" s="7" t="s">
        <v>505</v>
      </c>
      <c r="F3" s="7" t="s">
        <v>506</v>
      </c>
      <c r="G3" s="7" t="s">
        <v>507</v>
      </c>
      <c r="H3" s="7">
        <v>5</v>
      </c>
      <c r="I3" s="7">
        <v>0</v>
      </c>
      <c r="J3" s="7">
        <v>5</v>
      </c>
      <c r="K3" s="7">
        <v>0</v>
      </c>
      <c r="L3" s="7">
        <v>15</v>
      </c>
      <c r="M3" s="7">
        <v>0</v>
      </c>
      <c r="N3" s="7">
        <v>15</v>
      </c>
    </row>
    <row r="4" spans="1:14" x14ac:dyDescent="0.2">
      <c r="A4" s="7" t="s">
        <v>501</v>
      </c>
      <c r="B4" s="7" t="s">
        <v>502</v>
      </c>
      <c r="C4" s="7" t="s">
        <v>503</v>
      </c>
      <c r="D4" s="7" t="s">
        <v>509</v>
      </c>
      <c r="E4" s="7" t="s">
        <v>505</v>
      </c>
      <c r="F4" s="7" t="s">
        <v>506</v>
      </c>
      <c r="G4" s="7" t="s">
        <v>507</v>
      </c>
      <c r="H4" s="7">
        <v>5</v>
      </c>
      <c r="I4" s="7">
        <v>0</v>
      </c>
      <c r="J4" s="7">
        <v>5</v>
      </c>
      <c r="K4" s="7">
        <v>0</v>
      </c>
      <c r="L4" s="7">
        <v>5</v>
      </c>
      <c r="M4" s="7">
        <v>0</v>
      </c>
      <c r="N4" s="7">
        <v>5</v>
      </c>
    </row>
    <row r="5" spans="1:14" x14ac:dyDescent="0.2">
      <c r="A5" s="7" t="s">
        <v>501</v>
      </c>
      <c r="B5" s="7" t="s">
        <v>502</v>
      </c>
      <c r="C5" s="7" t="s">
        <v>503</v>
      </c>
      <c r="D5" s="7" t="s">
        <v>510</v>
      </c>
      <c r="E5" s="7" t="s">
        <v>505</v>
      </c>
      <c r="F5" s="7" t="s">
        <v>506</v>
      </c>
      <c r="G5" s="7" t="s">
        <v>507</v>
      </c>
      <c r="H5" s="7">
        <v>5</v>
      </c>
      <c r="I5" s="7">
        <v>149</v>
      </c>
      <c r="J5" s="7">
        <v>5</v>
      </c>
      <c r="K5" s="7">
        <v>0</v>
      </c>
      <c r="L5" s="7">
        <v>100</v>
      </c>
      <c r="M5" s="7">
        <v>91</v>
      </c>
      <c r="N5" s="7">
        <v>158</v>
      </c>
    </row>
    <row r="6" spans="1:14" x14ac:dyDescent="0.2">
      <c r="A6" s="7" t="s">
        <v>501</v>
      </c>
      <c r="B6" s="7" t="s">
        <v>502</v>
      </c>
      <c r="C6" s="7" t="s">
        <v>503</v>
      </c>
      <c r="D6" s="7" t="s">
        <v>511</v>
      </c>
      <c r="E6" s="7" t="s">
        <v>505</v>
      </c>
      <c r="F6" s="7" t="s">
        <v>506</v>
      </c>
      <c r="G6" s="7" t="s">
        <v>507</v>
      </c>
      <c r="H6" s="7">
        <v>5</v>
      </c>
      <c r="I6" s="7">
        <v>0</v>
      </c>
      <c r="J6" s="7">
        <v>5</v>
      </c>
      <c r="K6" s="7">
        <v>0</v>
      </c>
      <c r="L6" s="7">
        <v>70</v>
      </c>
      <c r="M6" s="7">
        <v>14</v>
      </c>
      <c r="N6" s="7">
        <v>56</v>
      </c>
    </row>
    <row r="7" spans="1:14" x14ac:dyDescent="0.2">
      <c r="A7" s="7" t="s">
        <v>501</v>
      </c>
      <c r="B7" s="7" t="s">
        <v>502</v>
      </c>
      <c r="C7" s="7" t="s">
        <v>503</v>
      </c>
      <c r="D7" s="7" t="s">
        <v>512</v>
      </c>
      <c r="E7" s="7" t="s">
        <v>505</v>
      </c>
      <c r="F7" s="7" t="s">
        <v>506</v>
      </c>
      <c r="G7" s="7" t="s">
        <v>507</v>
      </c>
      <c r="H7" s="7">
        <v>5</v>
      </c>
      <c r="I7" s="7">
        <v>107</v>
      </c>
      <c r="J7" s="7">
        <v>5</v>
      </c>
      <c r="K7" s="7">
        <v>0</v>
      </c>
      <c r="L7" s="7">
        <v>105</v>
      </c>
      <c r="M7" s="7">
        <v>120</v>
      </c>
      <c r="N7" s="7">
        <v>92</v>
      </c>
    </row>
    <row r="8" spans="1:14" x14ac:dyDescent="0.2">
      <c r="A8" s="7" t="s">
        <v>501</v>
      </c>
      <c r="B8" s="7" t="s">
        <v>502</v>
      </c>
      <c r="C8" s="7" t="s">
        <v>503</v>
      </c>
      <c r="D8" s="7" t="s">
        <v>513</v>
      </c>
      <c r="E8" s="7" t="s">
        <v>505</v>
      </c>
      <c r="F8" s="7" t="s">
        <v>506</v>
      </c>
      <c r="G8" s="7" t="s">
        <v>507</v>
      </c>
      <c r="H8" s="7">
        <v>6.67</v>
      </c>
      <c r="I8" s="7">
        <v>186.67</v>
      </c>
      <c r="J8" s="7">
        <v>6.67</v>
      </c>
      <c r="K8" s="7">
        <v>0</v>
      </c>
      <c r="L8" s="7">
        <v>140.07</v>
      </c>
      <c r="M8" s="7">
        <v>160</v>
      </c>
      <c r="N8" s="7">
        <v>166.74</v>
      </c>
    </row>
    <row r="9" spans="1:14" x14ac:dyDescent="0.2">
      <c r="A9" s="7" t="s">
        <v>501</v>
      </c>
      <c r="B9" s="7" t="s">
        <v>502</v>
      </c>
      <c r="C9" s="7" t="s">
        <v>503</v>
      </c>
      <c r="D9" s="7" t="s">
        <v>514</v>
      </c>
      <c r="E9" s="7" t="s">
        <v>505</v>
      </c>
      <c r="F9" s="7" t="s">
        <v>506</v>
      </c>
      <c r="G9" s="7" t="s">
        <v>507</v>
      </c>
      <c r="H9" s="7">
        <v>5</v>
      </c>
      <c r="I9" s="7">
        <v>21</v>
      </c>
      <c r="J9" s="7">
        <v>5</v>
      </c>
      <c r="K9" s="7">
        <v>0</v>
      </c>
      <c r="L9" s="7">
        <v>105</v>
      </c>
      <c r="M9" s="7">
        <v>72</v>
      </c>
      <c r="N9" s="7">
        <v>54</v>
      </c>
    </row>
    <row r="10" spans="1:14" x14ac:dyDescent="0.2">
      <c r="A10" s="7" t="s">
        <v>501</v>
      </c>
      <c r="B10" s="7" t="s">
        <v>502</v>
      </c>
      <c r="C10" s="7" t="s">
        <v>503</v>
      </c>
      <c r="D10" s="7" t="s">
        <v>515</v>
      </c>
      <c r="E10" s="7" t="s">
        <v>505</v>
      </c>
      <c r="F10" s="7" t="s">
        <v>506</v>
      </c>
      <c r="G10" s="7" t="s">
        <v>507</v>
      </c>
      <c r="H10" s="7">
        <v>6.67</v>
      </c>
      <c r="I10" s="7">
        <v>60.03</v>
      </c>
      <c r="J10" s="7">
        <v>6.67</v>
      </c>
      <c r="K10" s="7">
        <v>-40</v>
      </c>
      <c r="L10" s="7">
        <v>140.07</v>
      </c>
      <c r="M10" s="7">
        <v>140.5</v>
      </c>
      <c r="N10" s="7">
        <v>59.6</v>
      </c>
    </row>
    <row r="11" spans="1:14" x14ac:dyDescent="0.2">
      <c r="A11" s="7" t="s">
        <v>501</v>
      </c>
      <c r="B11" s="7" t="s">
        <v>502</v>
      </c>
      <c r="C11" s="7" t="s">
        <v>503</v>
      </c>
      <c r="D11" s="7" t="s">
        <v>516</v>
      </c>
      <c r="E11" s="7" t="s">
        <v>505</v>
      </c>
      <c r="F11" s="7" t="s">
        <v>506</v>
      </c>
      <c r="G11" s="7" t="s">
        <v>507</v>
      </c>
      <c r="H11" s="7">
        <v>5</v>
      </c>
      <c r="I11" s="7">
        <v>0</v>
      </c>
      <c r="J11" s="7">
        <v>5</v>
      </c>
      <c r="K11" s="7">
        <v>0</v>
      </c>
      <c r="L11" s="7">
        <v>20</v>
      </c>
      <c r="M11" s="7">
        <v>0</v>
      </c>
      <c r="N11" s="7">
        <v>20</v>
      </c>
    </row>
    <row r="12" spans="1:14" x14ac:dyDescent="0.2">
      <c r="A12" s="7" t="s">
        <v>501</v>
      </c>
      <c r="B12" s="7" t="s">
        <v>502</v>
      </c>
      <c r="C12" s="7" t="s">
        <v>503</v>
      </c>
      <c r="D12" s="7" t="s">
        <v>517</v>
      </c>
      <c r="E12" s="7" t="s">
        <v>505</v>
      </c>
      <c r="F12" s="7" t="s">
        <v>506</v>
      </c>
      <c r="G12" s="7" t="s">
        <v>507</v>
      </c>
      <c r="H12" s="7">
        <v>5</v>
      </c>
      <c r="I12" s="7">
        <v>105</v>
      </c>
      <c r="J12" s="7">
        <v>5</v>
      </c>
      <c r="K12" s="7">
        <v>-40</v>
      </c>
      <c r="L12" s="7">
        <v>105</v>
      </c>
      <c r="M12" s="7">
        <v>168</v>
      </c>
      <c r="N12" s="7">
        <v>42</v>
      </c>
    </row>
    <row r="13" spans="1:14" x14ac:dyDescent="0.2">
      <c r="A13" s="7" t="s">
        <v>501</v>
      </c>
      <c r="B13" s="7" t="s">
        <v>502</v>
      </c>
      <c r="C13" s="7" t="s">
        <v>503</v>
      </c>
      <c r="D13" s="7" t="s">
        <v>518</v>
      </c>
      <c r="E13" s="7" t="s">
        <v>505</v>
      </c>
      <c r="F13" s="7" t="s">
        <v>506</v>
      </c>
      <c r="G13" s="7" t="s">
        <v>507</v>
      </c>
      <c r="H13" s="7">
        <v>5</v>
      </c>
      <c r="I13" s="7">
        <v>0</v>
      </c>
      <c r="J13" s="7">
        <v>5</v>
      </c>
      <c r="K13" s="7">
        <v>0</v>
      </c>
      <c r="L13" s="7">
        <v>30</v>
      </c>
      <c r="M13" s="7">
        <v>16</v>
      </c>
      <c r="N13" s="7">
        <v>14</v>
      </c>
    </row>
    <row r="14" spans="1:14" x14ac:dyDescent="0.2">
      <c r="A14" s="7" t="s">
        <v>501</v>
      </c>
      <c r="B14" s="7" t="s">
        <v>502</v>
      </c>
      <c r="C14" s="7" t="s">
        <v>503</v>
      </c>
      <c r="D14" s="7" t="s">
        <v>519</v>
      </c>
      <c r="E14" s="7" t="s">
        <v>505</v>
      </c>
      <c r="F14" s="7" t="s">
        <v>506</v>
      </c>
      <c r="G14" s="7" t="s">
        <v>507</v>
      </c>
      <c r="H14" s="7">
        <v>5</v>
      </c>
      <c r="I14" s="7">
        <v>116</v>
      </c>
      <c r="J14" s="7">
        <v>5</v>
      </c>
      <c r="K14" s="7">
        <v>0</v>
      </c>
      <c r="L14" s="7">
        <v>105</v>
      </c>
      <c r="M14" s="7">
        <v>64</v>
      </c>
      <c r="N14" s="7">
        <v>157</v>
      </c>
    </row>
    <row r="15" spans="1:14" x14ac:dyDescent="0.2">
      <c r="A15" s="7" t="s">
        <v>501</v>
      </c>
      <c r="B15" s="7" t="s">
        <v>502</v>
      </c>
      <c r="C15" s="7" t="s">
        <v>503</v>
      </c>
      <c r="D15" s="7" t="s">
        <v>520</v>
      </c>
      <c r="E15" s="7" t="s">
        <v>505</v>
      </c>
      <c r="F15" s="7" t="s">
        <v>506</v>
      </c>
      <c r="G15" s="7" t="s">
        <v>507</v>
      </c>
      <c r="H15" s="7">
        <v>5</v>
      </c>
      <c r="I15" s="7">
        <v>0</v>
      </c>
      <c r="J15" s="7">
        <v>5</v>
      </c>
      <c r="K15" s="7">
        <v>0</v>
      </c>
      <c r="L15" s="7">
        <v>5</v>
      </c>
      <c r="M15" s="7">
        <v>0</v>
      </c>
      <c r="N15" s="7">
        <v>5</v>
      </c>
    </row>
    <row r="16" spans="1:14" x14ac:dyDescent="0.2">
      <c r="A16" s="7" t="s">
        <v>501</v>
      </c>
      <c r="B16" s="7" t="s">
        <v>502</v>
      </c>
      <c r="C16" s="7" t="s">
        <v>503</v>
      </c>
      <c r="D16" s="7" t="s">
        <v>521</v>
      </c>
      <c r="E16" s="7" t="s">
        <v>505</v>
      </c>
      <c r="F16" s="7" t="s">
        <v>506</v>
      </c>
      <c r="G16" s="7" t="s">
        <v>507</v>
      </c>
      <c r="H16" s="7">
        <v>6.67</v>
      </c>
      <c r="I16" s="7">
        <v>89.96</v>
      </c>
      <c r="J16" s="7">
        <v>6.67</v>
      </c>
      <c r="K16" s="7">
        <v>0</v>
      </c>
      <c r="L16" s="7">
        <v>140.07</v>
      </c>
      <c r="M16" s="7">
        <v>64</v>
      </c>
      <c r="N16" s="7">
        <v>166.03</v>
      </c>
    </row>
    <row r="17" spans="1:14" x14ac:dyDescent="0.2">
      <c r="A17" s="7" t="s">
        <v>501</v>
      </c>
      <c r="B17" s="7" t="s">
        <v>502</v>
      </c>
      <c r="C17" s="7" t="s">
        <v>503</v>
      </c>
      <c r="D17" s="7" t="s">
        <v>522</v>
      </c>
      <c r="E17" s="7" t="s">
        <v>505</v>
      </c>
      <c r="F17" s="7" t="s">
        <v>506</v>
      </c>
      <c r="G17" s="7" t="s">
        <v>507</v>
      </c>
      <c r="H17" s="7">
        <v>6.67</v>
      </c>
      <c r="I17" s="7">
        <v>121.96</v>
      </c>
      <c r="J17" s="7">
        <v>6.67</v>
      </c>
      <c r="K17" s="7">
        <v>-8</v>
      </c>
      <c r="L17" s="7">
        <v>140.07</v>
      </c>
      <c r="M17" s="7">
        <v>124</v>
      </c>
      <c r="N17" s="7">
        <v>138.03</v>
      </c>
    </row>
    <row r="18" spans="1:14" x14ac:dyDescent="0.2">
      <c r="A18" s="7" t="s">
        <v>501</v>
      </c>
      <c r="B18" s="7" t="s">
        <v>502</v>
      </c>
      <c r="C18" s="7" t="s">
        <v>503</v>
      </c>
      <c r="D18" s="7" t="s">
        <v>523</v>
      </c>
      <c r="E18" s="7" t="s">
        <v>505</v>
      </c>
      <c r="F18" s="7" t="s">
        <v>506</v>
      </c>
      <c r="G18" s="7" t="s">
        <v>507</v>
      </c>
      <c r="H18" s="7">
        <v>5</v>
      </c>
      <c r="I18" s="7">
        <v>0</v>
      </c>
      <c r="J18" s="7">
        <v>5</v>
      </c>
      <c r="K18" s="7">
        <v>0</v>
      </c>
      <c r="L18" s="7">
        <v>85</v>
      </c>
      <c r="M18" s="7">
        <v>52</v>
      </c>
      <c r="N18" s="7">
        <v>33</v>
      </c>
    </row>
    <row r="19" spans="1:14" x14ac:dyDescent="0.2">
      <c r="A19" s="7" t="s">
        <v>501</v>
      </c>
      <c r="B19" s="7" t="s">
        <v>502</v>
      </c>
      <c r="C19" s="7" t="s">
        <v>503</v>
      </c>
      <c r="D19" s="7" t="s">
        <v>524</v>
      </c>
      <c r="E19" s="7" t="s">
        <v>505</v>
      </c>
      <c r="F19" s="7" t="s">
        <v>506</v>
      </c>
      <c r="G19" s="7" t="s">
        <v>507</v>
      </c>
      <c r="H19" s="7">
        <v>6.67</v>
      </c>
      <c r="I19" s="7">
        <v>50.51</v>
      </c>
      <c r="J19" s="7">
        <v>6.67</v>
      </c>
      <c r="K19" s="7">
        <v>-8</v>
      </c>
      <c r="L19" s="7">
        <v>140.07</v>
      </c>
      <c r="M19" s="7">
        <v>128</v>
      </c>
      <c r="N19" s="7">
        <v>62.58</v>
      </c>
    </row>
    <row r="20" spans="1:14" x14ac:dyDescent="0.2">
      <c r="A20" s="7" t="s">
        <v>501</v>
      </c>
      <c r="B20" s="7" t="s">
        <v>502</v>
      </c>
      <c r="C20" s="7" t="s">
        <v>503</v>
      </c>
      <c r="D20" s="7" t="s">
        <v>525</v>
      </c>
      <c r="E20" s="7" t="s">
        <v>505</v>
      </c>
      <c r="F20" s="7" t="s">
        <v>506</v>
      </c>
      <c r="G20" s="7" t="s">
        <v>507</v>
      </c>
      <c r="H20" s="7">
        <v>5</v>
      </c>
      <c r="I20" s="7">
        <v>33</v>
      </c>
      <c r="J20" s="7">
        <v>5</v>
      </c>
      <c r="K20" s="7">
        <v>0</v>
      </c>
      <c r="L20" s="7">
        <v>105</v>
      </c>
      <c r="M20" s="7">
        <v>88</v>
      </c>
      <c r="N20" s="7">
        <v>50</v>
      </c>
    </row>
    <row r="21" spans="1:14" x14ac:dyDescent="0.2">
      <c r="A21" s="7" t="s">
        <v>501</v>
      </c>
      <c r="B21" s="7" t="s">
        <v>502</v>
      </c>
      <c r="C21" s="7" t="s">
        <v>503</v>
      </c>
      <c r="D21" s="7" t="s">
        <v>526</v>
      </c>
      <c r="E21" s="7" t="s">
        <v>505</v>
      </c>
      <c r="F21" s="7" t="s">
        <v>506</v>
      </c>
      <c r="G21" s="7" t="s">
        <v>507</v>
      </c>
      <c r="H21" s="7">
        <v>5</v>
      </c>
      <c r="I21" s="7">
        <v>0</v>
      </c>
      <c r="J21" s="7">
        <v>5</v>
      </c>
      <c r="K21" s="7">
        <v>0</v>
      </c>
      <c r="L21" s="7">
        <v>20</v>
      </c>
      <c r="M21" s="7">
        <v>0</v>
      </c>
      <c r="N21" s="7">
        <v>20</v>
      </c>
    </row>
    <row r="22" spans="1:14" x14ac:dyDescent="0.2">
      <c r="A22" s="7" t="s">
        <v>501</v>
      </c>
      <c r="B22" s="7" t="s">
        <v>502</v>
      </c>
      <c r="C22" s="7" t="s">
        <v>503</v>
      </c>
      <c r="D22" s="7" t="s">
        <v>527</v>
      </c>
      <c r="E22" s="7" t="s">
        <v>505</v>
      </c>
      <c r="F22" s="7" t="s">
        <v>506</v>
      </c>
      <c r="G22" s="7" t="s">
        <v>507</v>
      </c>
      <c r="H22" s="7">
        <v>6.67</v>
      </c>
      <c r="I22" s="7">
        <v>176.38</v>
      </c>
      <c r="J22" s="7">
        <v>0</v>
      </c>
      <c r="K22" s="7">
        <v>0</v>
      </c>
      <c r="L22" s="7">
        <v>160</v>
      </c>
      <c r="M22" s="7">
        <v>134.66999999999999</v>
      </c>
      <c r="N22" s="7">
        <v>201.71</v>
      </c>
    </row>
    <row r="23" spans="1:14" x14ac:dyDescent="0.2">
      <c r="A23" s="7" t="s">
        <v>501</v>
      </c>
      <c r="B23" s="7" t="s">
        <v>502</v>
      </c>
      <c r="C23" s="7" t="s">
        <v>503</v>
      </c>
      <c r="D23" s="7" t="s">
        <v>528</v>
      </c>
      <c r="E23" s="7" t="s">
        <v>505</v>
      </c>
      <c r="F23" s="7" t="s">
        <v>506</v>
      </c>
      <c r="G23" s="7" t="s">
        <v>507</v>
      </c>
      <c r="H23" s="7">
        <v>5</v>
      </c>
      <c r="I23" s="7">
        <v>103.5</v>
      </c>
      <c r="J23" s="7">
        <v>5</v>
      </c>
      <c r="K23" s="7">
        <v>-8</v>
      </c>
      <c r="L23" s="7">
        <v>105</v>
      </c>
      <c r="M23" s="7">
        <v>120</v>
      </c>
      <c r="N23" s="7">
        <v>88.5</v>
      </c>
    </row>
    <row r="24" spans="1:14" x14ac:dyDescent="0.2">
      <c r="A24" s="7" t="s">
        <v>501</v>
      </c>
      <c r="B24" s="7" t="s">
        <v>502</v>
      </c>
      <c r="C24" s="7" t="s">
        <v>503</v>
      </c>
      <c r="D24" s="7" t="s">
        <v>529</v>
      </c>
      <c r="E24" s="7" t="s">
        <v>505</v>
      </c>
      <c r="F24" s="7" t="s">
        <v>506</v>
      </c>
      <c r="G24" s="7" t="s">
        <v>507</v>
      </c>
      <c r="H24" s="7">
        <v>6.67</v>
      </c>
      <c r="I24" s="7">
        <v>232.05</v>
      </c>
      <c r="J24" s="7">
        <v>6.67</v>
      </c>
      <c r="K24" s="7">
        <v>0</v>
      </c>
      <c r="L24" s="7">
        <v>133.33000000000001</v>
      </c>
      <c r="M24" s="7">
        <v>128</v>
      </c>
      <c r="N24" s="7">
        <v>237.38</v>
      </c>
    </row>
    <row r="25" spans="1:14" x14ac:dyDescent="0.2">
      <c r="A25" s="7" t="s">
        <v>501</v>
      </c>
      <c r="B25" s="7" t="s">
        <v>502</v>
      </c>
      <c r="C25" s="7" t="s">
        <v>503</v>
      </c>
      <c r="D25" s="7" t="s">
        <v>530</v>
      </c>
      <c r="E25" s="7" t="s">
        <v>505</v>
      </c>
      <c r="F25" s="7" t="s">
        <v>506</v>
      </c>
      <c r="G25" s="7" t="s">
        <v>507</v>
      </c>
      <c r="H25" s="7">
        <v>5</v>
      </c>
      <c r="I25" s="7">
        <v>70</v>
      </c>
      <c r="J25" s="7">
        <v>5</v>
      </c>
      <c r="K25" s="7">
        <v>0</v>
      </c>
      <c r="L25" s="7">
        <v>105</v>
      </c>
      <c r="M25" s="7">
        <v>32</v>
      </c>
      <c r="N25" s="7">
        <v>143</v>
      </c>
    </row>
    <row r="26" spans="1:14" x14ac:dyDescent="0.2">
      <c r="A26" s="7" t="s">
        <v>501</v>
      </c>
      <c r="B26" s="7" t="s">
        <v>502</v>
      </c>
      <c r="C26" s="7" t="s">
        <v>503</v>
      </c>
      <c r="D26" s="7" t="s">
        <v>531</v>
      </c>
      <c r="E26" s="7" t="s">
        <v>505</v>
      </c>
      <c r="F26" s="7" t="s">
        <v>506</v>
      </c>
      <c r="G26" s="7" t="s">
        <v>507</v>
      </c>
      <c r="H26" s="7">
        <v>5</v>
      </c>
      <c r="I26" s="7">
        <v>32</v>
      </c>
      <c r="J26" s="7">
        <v>5</v>
      </c>
      <c r="K26" s="7">
        <v>0</v>
      </c>
      <c r="L26" s="7">
        <v>105</v>
      </c>
      <c r="M26" s="7">
        <v>0</v>
      </c>
      <c r="N26" s="7">
        <v>137</v>
      </c>
    </row>
    <row r="27" spans="1:14" x14ac:dyDescent="0.2">
      <c r="A27" s="7" t="s">
        <v>501</v>
      </c>
      <c r="B27" s="7" t="s">
        <v>502</v>
      </c>
      <c r="C27" s="7" t="s">
        <v>503</v>
      </c>
      <c r="D27" s="7" t="s">
        <v>532</v>
      </c>
      <c r="E27" s="7" t="s">
        <v>505</v>
      </c>
      <c r="F27" s="7" t="s">
        <v>506</v>
      </c>
      <c r="G27" s="7" t="s">
        <v>507</v>
      </c>
      <c r="H27" s="7">
        <v>5</v>
      </c>
      <c r="I27" s="7">
        <v>32</v>
      </c>
      <c r="J27" s="7">
        <v>5</v>
      </c>
      <c r="K27" s="7">
        <v>0</v>
      </c>
      <c r="L27" s="7">
        <v>105</v>
      </c>
      <c r="M27" s="7">
        <v>40</v>
      </c>
      <c r="N27" s="7">
        <v>97</v>
      </c>
    </row>
    <row r="28" spans="1:14" x14ac:dyDescent="0.2">
      <c r="A28" s="7" t="s">
        <v>501</v>
      </c>
      <c r="B28" s="7" t="s">
        <v>502</v>
      </c>
      <c r="C28" s="7" t="s">
        <v>503</v>
      </c>
      <c r="D28" s="7" t="s">
        <v>533</v>
      </c>
      <c r="E28" s="7" t="s">
        <v>505</v>
      </c>
      <c r="F28" s="7" t="s">
        <v>506</v>
      </c>
      <c r="G28" s="7" t="s">
        <v>507</v>
      </c>
      <c r="H28" s="7">
        <v>5</v>
      </c>
      <c r="I28" s="7">
        <v>0</v>
      </c>
      <c r="J28" s="7">
        <v>5</v>
      </c>
      <c r="K28" s="7">
        <v>0</v>
      </c>
      <c r="L28" s="7">
        <v>50</v>
      </c>
      <c r="M28" s="7">
        <v>72</v>
      </c>
      <c r="N28" s="7">
        <v>-22</v>
      </c>
    </row>
    <row r="29" spans="1:14" x14ac:dyDescent="0.2">
      <c r="A29" s="7" t="s">
        <v>501</v>
      </c>
      <c r="B29" s="7" t="s">
        <v>502</v>
      </c>
      <c r="C29" s="7" t="s">
        <v>503</v>
      </c>
      <c r="D29" s="7" t="s">
        <v>534</v>
      </c>
      <c r="E29" s="7" t="s">
        <v>505</v>
      </c>
      <c r="F29" s="7" t="s">
        <v>506</v>
      </c>
      <c r="G29" s="7" t="s">
        <v>507</v>
      </c>
      <c r="H29" s="7">
        <v>5</v>
      </c>
      <c r="I29" s="7">
        <v>28</v>
      </c>
      <c r="J29" s="7">
        <v>5</v>
      </c>
      <c r="K29" s="7">
        <v>0</v>
      </c>
      <c r="L29" s="7">
        <v>105</v>
      </c>
      <c r="M29" s="7">
        <v>80</v>
      </c>
      <c r="N29" s="7">
        <v>53</v>
      </c>
    </row>
    <row r="30" spans="1:14" x14ac:dyDescent="0.2">
      <c r="A30" s="7" t="s">
        <v>501</v>
      </c>
      <c r="B30" s="7" t="s">
        <v>502</v>
      </c>
      <c r="C30" s="7" t="s">
        <v>503</v>
      </c>
      <c r="D30" s="7" t="s">
        <v>535</v>
      </c>
      <c r="E30" s="7" t="s">
        <v>505</v>
      </c>
      <c r="F30" s="7" t="s">
        <v>506</v>
      </c>
      <c r="G30" s="7" t="s">
        <v>507</v>
      </c>
      <c r="H30" s="7">
        <v>5</v>
      </c>
      <c r="I30" s="7">
        <v>48</v>
      </c>
      <c r="J30" s="7">
        <v>5</v>
      </c>
      <c r="K30" s="7">
        <v>0</v>
      </c>
      <c r="L30" s="7">
        <v>105</v>
      </c>
      <c r="M30" s="7">
        <v>92</v>
      </c>
      <c r="N30" s="7">
        <v>61</v>
      </c>
    </row>
    <row r="31" spans="1:14" x14ac:dyDescent="0.2">
      <c r="A31" s="7" t="s">
        <v>501</v>
      </c>
      <c r="B31" s="7" t="s">
        <v>502</v>
      </c>
      <c r="C31" s="7" t="s">
        <v>503</v>
      </c>
      <c r="D31" s="7" t="s">
        <v>536</v>
      </c>
      <c r="E31" s="7" t="s">
        <v>505</v>
      </c>
      <c r="F31" s="7" t="s">
        <v>506</v>
      </c>
      <c r="G31" s="7" t="s">
        <v>507</v>
      </c>
      <c r="H31" s="7">
        <v>5</v>
      </c>
      <c r="I31" s="7">
        <v>27</v>
      </c>
      <c r="J31" s="7">
        <v>5</v>
      </c>
      <c r="K31" s="7">
        <v>0</v>
      </c>
      <c r="L31" s="7">
        <v>105</v>
      </c>
      <c r="M31" s="7">
        <v>48</v>
      </c>
      <c r="N31" s="7">
        <v>84</v>
      </c>
    </row>
    <row r="32" spans="1:14" x14ac:dyDescent="0.2">
      <c r="A32" s="7" t="s">
        <v>501</v>
      </c>
      <c r="B32" s="7" t="s">
        <v>502</v>
      </c>
      <c r="C32" s="7" t="s">
        <v>503</v>
      </c>
      <c r="D32" s="7" t="s">
        <v>537</v>
      </c>
      <c r="E32" s="7" t="s">
        <v>505</v>
      </c>
      <c r="F32" s="7" t="s">
        <v>506</v>
      </c>
      <c r="G32" s="7" t="s">
        <v>507</v>
      </c>
      <c r="H32" s="7">
        <v>5</v>
      </c>
      <c r="I32" s="7">
        <v>38</v>
      </c>
      <c r="J32" s="7">
        <v>5</v>
      </c>
      <c r="K32" s="7">
        <v>0</v>
      </c>
      <c r="L32" s="7">
        <v>105</v>
      </c>
      <c r="M32" s="7">
        <v>52</v>
      </c>
      <c r="N32" s="7">
        <v>91</v>
      </c>
    </row>
    <row r="33" spans="1:14" x14ac:dyDescent="0.2">
      <c r="A33" s="7" t="s">
        <v>501</v>
      </c>
      <c r="B33" s="7" t="s">
        <v>502</v>
      </c>
      <c r="C33" s="7" t="s">
        <v>503</v>
      </c>
      <c r="D33" s="7" t="s">
        <v>538</v>
      </c>
      <c r="E33" s="7" t="s">
        <v>505</v>
      </c>
      <c r="F33" s="7" t="s">
        <v>506</v>
      </c>
      <c r="G33" s="7" t="s">
        <v>507</v>
      </c>
      <c r="H33" s="7">
        <v>5</v>
      </c>
      <c r="I33" s="7">
        <v>40</v>
      </c>
      <c r="J33" s="7">
        <v>5</v>
      </c>
      <c r="K33" s="7">
        <v>0</v>
      </c>
      <c r="L33" s="7">
        <v>105</v>
      </c>
      <c r="M33" s="7">
        <v>66</v>
      </c>
      <c r="N33" s="7">
        <v>79</v>
      </c>
    </row>
    <row r="34" spans="1:14" x14ac:dyDescent="0.2">
      <c r="A34" s="7" t="s">
        <v>501</v>
      </c>
      <c r="B34" s="7" t="s">
        <v>502</v>
      </c>
      <c r="C34" s="7" t="s">
        <v>503</v>
      </c>
      <c r="D34" s="7" t="s">
        <v>539</v>
      </c>
      <c r="E34" s="7" t="s">
        <v>505</v>
      </c>
      <c r="F34" s="7" t="s">
        <v>506</v>
      </c>
      <c r="G34" s="7" t="s">
        <v>507</v>
      </c>
      <c r="H34" s="7">
        <v>6.67</v>
      </c>
      <c r="I34" s="7">
        <v>98.77</v>
      </c>
      <c r="J34" s="7">
        <v>6.67</v>
      </c>
      <c r="K34" s="7">
        <v>0</v>
      </c>
      <c r="L34" s="7">
        <v>140.07</v>
      </c>
      <c r="M34" s="7">
        <v>96</v>
      </c>
      <c r="N34" s="7">
        <v>142.84</v>
      </c>
    </row>
    <row r="35" spans="1:14" x14ac:dyDescent="0.2">
      <c r="A35" s="7" t="s">
        <v>501</v>
      </c>
      <c r="B35" s="7" t="s">
        <v>502</v>
      </c>
      <c r="C35" s="7" t="s">
        <v>503</v>
      </c>
      <c r="D35" s="7" t="s">
        <v>540</v>
      </c>
      <c r="E35" s="7" t="s">
        <v>505</v>
      </c>
      <c r="F35" s="7" t="s">
        <v>506</v>
      </c>
      <c r="G35" s="7" t="s">
        <v>507</v>
      </c>
      <c r="H35" s="7">
        <v>6.67</v>
      </c>
      <c r="I35" s="7">
        <v>126.61</v>
      </c>
      <c r="J35" s="7">
        <v>6.67</v>
      </c>
      <c r="K35" s="7">
        <v>0</v>
      </c>
      <c r="L35" s="7">
        <v>120.06</v>
      </c>
      <c r="M35" s="7">
        <v>24</v>
      </c>
      <c r="N35" s="7">
        <v>222.67</v>
      </c>
    </row>
    <row r="36" spans="1:14" x14ac:dyDescent="0.2">
      <c r="A36" s="7" t="s">
        <v>501</v>
      </c>
      <c r="B36" s="7" t="s">
        <v>502</v>
      </c>
      <c r="C36" s="7" t="s">
        <v>503</v>
      </c>
      <c r="D36" s="7" t="s">
        <v>541</v>
      </c>
      <c r="E36" s="7" t="s">
        <v>505</v>
      </c>
      <c r="F36" s="7" t="s">
        <v>506</v>
      </c>
      <c r="G36" s="7" t="s">
        <v>507</v>
      </c>
      <c r="H36" s="7">
        <v>5</v>
      </c>
      <c r="I36" s="7">
        <v>15</v>
      </c>
      <c r="J36" s="7">
        <v>5</v>
      </c>
      <c r="K36" s="7">
        <v>0</v>
      </c>
      <c r="L36" s="7">
        <v>105</v>
      </c>
      <c r="M36" s="7">
        <v>72</v>
      </c>
      <c r="N36" s="7">
        <v>48</v>
      </c>
    </row>
    <row r="37" spans="1:14" x14ac:dyDescent="0.2">
      <c r="A37" s="7" t="s">
        <v>501</v>
      </c>
      <c r="B37" s="7" t="s">
        <v>502</v>
      </c>
      <c r="C37" s="7" t="s">
        <v>503</v>
      </c>
      <c r="D37" s="7" t="s">
        <v>542</v>
      </c>
      <c r="E37" s="7" t="s">
        <v>505</v>
      </c>
      <c r="F37" s="7" t="s">
        <v>506</v>
      </c>
      <c r="G37" s="7" t="s">
        <v>507</v>
      </c>
      <c r="H37" s="7">
        <v>5</v>
      </c>
      <c r="I37" s="7">
        <v>95</v>
      </c>
      <c r="J37" s="7">
        <v>5</v>
      </c>
      <c r="K37" s="7">
        <v>0</v>
      </c>
      <c r="L37" s="7">
        <v>105</v>
      </c>
      <c r="M37" s="7">
        <v>136</v>
      </c>
      <c r="N37" s="7">
        <v>64</v>
      </c>
    </row>
    <row r="38" spans="1:14" x14ac:dyDescent="0.2">
      <c r="A38" s="7" t="s">
        <v>501</v>
      </c>
      <c r="B38" s="7" t="s">
        <v>502</v>
      </c>
      <c r="C38" s="7" t="s">
        <v>503</v>
      </c>
      <c r="D38" s="7" t="s">
        <v>543</v>
      </c>
      <c r="E38" s="7" t="s">
        <v>505</v>
      </c>
      <c r="F38" s="7" t="s">
        <v>506</v>
      </c>
      <c r="G38" s="7" t="s">
        <v>507</v>
      </c>
      <c r="H38" s="7">
        <v>5</v>
      </c>
      <c r="I38" s="7">
        <v>81</v>
      </c>
      <c r="J38" s="7">
        <v>5</v>
      </c>
      <c r="K38" s="7">
        <v>-8</v>
      </c>
      <c r="L38" s="7">
        <v>105</v>
      </c>
      <c r="M38" s="7">
        <v>56</v>
      </c>
      <c r="N38" s="7">
        <v>130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860E5-1FA0-F842-B697-FE5D98AF8884}">
  <dimension ref="A1:L38"/>
  <sheetViews>
    <sheetView workbookViewId="0">
      <pane ySplit="1" topLeftCell="A2" activePane="bottomLeft" state="frozen"/>
      <selection pane="bottomLeft" activeCell="L3" sqref="L3"/>
    </sheetView>
  </sheetViews>
  <sheetFormatPr baseColWidth="10" defaultRowHeight="16" x14ac:dyDescent="0.2"/>
  <cols>
    <col min="1" max="1" width="12.5" bestFit="1" customWidth="1"/>
    <col min="2" max="2" width="34.1640625" bestFit="1" customWidth="1"/>
    <col min="3" max="3" width="21.83203125" bestFit="1" customWidth="1"/>
    <col min="4" max="4" width="8.33203125" bestFit="1" customWidth="1"/>
    <col min="5" max="5" width="11.6640625" bestFit="1" customWidth="1"/>
    <col min="6" max="6" width="9.83203125" bestFit="1" customWidth="1"/>
    <col min="7" max="7" width="11.5" bestFit="1" customWidth="1"/>
    <col min="8" max="8" width="8.83203125" bestFit="1" customWidth="1"/>
    <col min="9" max="9" width="7.83203125" bestFit="1" customWidth="1"/>
    <col min="10" max="10" width="14.5" bestFit="1" customWidth="1"/>
    <col min="11" max="11" width="24.6640625" bestFit="1" customWidth="1"/>
    <col min="12" max="12" width="7.5" bestFit="1" customWidth="1"/>
  </cols>
  <sheetData>
    <row r="1" spans="1:12" x14ac:dyDescent="0.2">
      <c r="A1" s="4" t="s">
        <v>23</v>
      </c>
      <c r="B1" s="4" t="s">
        <v>12</v>
      </c>
      <c r="C1" s="4" t="s">
        <v>24</v>
      </c>
      <c r="D1" s="4" t="s">
        <v>25</v>
      </c>
      <c r="E1" s="4" t="s">
        <v>16</v>
      </c>
      <c r="F1" s="4" t="s">
        <v>17</v>
      </c>
      <c r="G1" s="4" t="s">
        <v>20</v>
      </c>
      <c r="H1" s="4" t="s">
        <v>21</v>
      </c>
      <c r="I1" s="4" t="s">
        <v>22</v>
      </c>
      <c r="J1" s="4" t="s">
        <v>26</v>
      </c>
      <c r="K1" s="4" t="s">
        <v>27</v>
      </c>
      <c r="L1" s="4" t="s">
        <v>28</v>
      </c>
    </row>
    <row r="2" spans="1:12" x14ac:dyDescent="0.2">
      <c r="A2" s="8">
        <v>45930</v>
      </c>
      <c r="B2" t="s">
        <v>548</v>
      </c>
      <c r="C2" t="s">
        <v>166</v>
      </c>
      <c r="D2" s="9"/>
      <c r="E2" s="10">
        <v>5</v>
      </c>
      <c r="F2" s="10">
        <v>24</v>
      </c>
      <c r="G2" s="10">
        <v>105</v>
      </c>
      <c r="H2" s="10">
        <v>144</v>
      </c>
      <c r="I2" s="10">
        <v>-15</v>
      </c>
      <c r="J2" s="9">
        <v>200</v>
      </c>
      <c r="K2" s="9">
        <v>100</v>
      </c>
      <c r="L2" s="11">
        <v>100</v>
      </c>
    </row>
    <row r="3" spans="1:12" x14ac:dyDescent="0.2">
      <c r="A3" s="8">
        <v>45930</v>
      </c>
      <c r="B3" t="s">
        <v>549</v>
      </c>
      <c r="C3" t="s">
        <v>263</v>
      </c>
      <c r="D3" s="9"/>
      <c r="E3" s="10">
        <v>5</v>
      </c>
      <c r="F3" s="10">
        <v>0</v>
      </c>
      <c r="G3" s="10">
        <v>15</v>
      </c>
      <c r="H3" s="10">
        <v>0</v>
      </c>
      <c r="I3" s="10">
        <v>15</v>
      </c>
      <c r="J3" s="9">
        <v>0</v>
      </c>
      <c r="K3" s="9">
        <v>0</v>
      </c>
      <c r="L3" s="11">
        <v>0</v>
      </c>
    </row>
    <row r="4" spans="1:12" x14ac:dyDescent="0.2">
      <c r="A4" s="8">
        <v>45930</v>
      </c>
      <c r="B4" t="s">
        <v>509</v>
      </c>
      <c r="D4" s="9"/>
      <c r="E4" s="10">
        <v>5</v>
      </c>
      <c r="F4" s="10">
        <v>0</v>
      </c>
      <c r="G4" s="10">
        <v>5</v>
      </c>
      <c r="H4" s="10">
        <v>0</v>
      </c>
      <c r="I4" s="10">
        <v>5</v>
      </c>
      <c r="J4" s="9">
        <v>0</v>
      </c>
      <c r="K4" s="9">
        <v>0</v>
      </c>
      <c r="L4" s="11">
        <v>0</v>
      </c>
    </row>
    <row r="5" spans="1:12" x14ac:dyDescent="0.2">
      <c r="A5" s="8">
        <v>45930</v>
      </c>
      <c r="B5" t="s">
        <v>510</v>
      </c>
      <c r="C5" t="s">
        <v>238</v>
      </c>
      <c r="D5" s="9"/>
      <c r="E5" s="10">
        <v>5</v>
      </c>
      <c r="F5" s="10">
        <v>149</v>
      </c>
      <c r="G5" s="10">
        <v>100</v>
      </c>
      <c r="H5" s="10">
        <v>91</v>
      </c>
      <c r="I5" s="10">
        <v>158</v>
      </c>
      <c r="J5" s="9">
        <v>0</v>
      </c>
      <c r="K5" s="9">
        <v>0</v>
      </c>
      <c r="L5" s="11">
        <v>0</v>
      </c>
    </row>
    <row r="6" spans="1:12" x14ac:dyDescent="0.2">
      <c r="A6" s="8">
        <v>45930</v>
      </c>
      <c r="B6" t="s">
        <v>550</v>
      </c>
      <c r="C6" t="s">
        <v>263</v>
      </c>
      <c r="D6" s="9"/>
      <c r="E6" s="10">
        <v>5</v>
      </c>
      <c r="F6" s="10">
        <v>0</v>
      </c>
      <c r="G6" s="10">
        <v>70</v>
      </c>
      <c r="H6" s="10">
        <v>14</v>
      </c>
      <c r="I6" s="10">
        <v>56</v>
      </c>
      <c r="J6" s="9">
        <v>0</v>
      </c>
      <c r="K6" s="9">
        <v>0</v>
      </c>
      <c r="L6" s="11">
        <v>0</v>
      </c>
    </row>
    <row r="7" spans="1:12" x14ac:dyDescent="0.2">
      <c r="A7" s="8">
        <v>45930</v>
      </c>
      <c r="B7" t="s">
        <v>551</v>
      </c>
      <c r="C7" t="s">
        <v>443</v>
      </c>
      <c r="D7" s="9"/>
      <c r="E7" s="10">
        <v>5</v>
      </c>
      <c r="F7" s="10">
        <v>107</v>
      </c>
      <c r="G7" s="10">
        <v>105</v>
      </c>
      <c r="H7" s="10">
        <v>120</v>
      </c>
      <c r="I7" s="10">
        <v>92</v>
      </c>
      <c r="J7" s="9">
        <v>0</v>
      </c>
      <c r="K7" s="9">
        <v>0</v>
      </c>
      <c r="L7" s="11">
        <v>0</v>
      </c>
    </row>
    <row r="8" spans="1:12" x14ac:dyDescent="0.2">
      <c r="A8" s="8">
        <v>45930</v>
      </c>
      <c r="B8" t="s">
        <v>513</v>
      </c>
      <c r="C8" t="s">
        <v>263</v>
      </c>
      <c r="D8" s="9"/>
      <c r="E8" s="10">
        <v>6.67</v>
      </c>
      <c r="F8" s="10">
        <v>186.67</v>
      </c>
      <c r="G8" s="10">
        <v>140.07</v>
      </c>
      <c r="H8" s="10">
        <v>160</v>
      </c>
      <c r="I8" s="10">
        <v>166.74</v>
      </c>
      <c r="J8" s="9">
        <v>0</v>
      </c>
      <c r="K8" s="9">
        <v>0</v>
      </c>
      <c r="L8" s="11">
        <v>0</v>
      </c>
    </row>
    <row r="9" spans="1:12" x14ac:dyDescent="0.2">
      <c r="A9" s="8">
        <v>45930</v>
      </c>
      <c r="B9" t="s">
        <v>552</v>
      </c>
      <c r="C9" t="s">
        <v>263</v>
      </c>
      <c r="D9" s="9"/>
      <c r="E9" s="10">
        <v>5</v>
      </c>
      <c r="F9" s="10">
        <v>21</v>
      </c>
      <c r="G9" s="10">
        <v>105</v>
      </c>
      <c r="H9" s="10">
        <v>72</v>
      </c>
      <c r="I9" s="10">
        <v>54</v>
      </c>
      <c r="J9" s="9">
        <v>0</v>
      </c>
      <c r="K9" s="9">
        <v>0</v>
      </c>
      <c r="L9" s="11">
        <v>0</v>
      </c>
    </row>
    <row r="10" spans="1:12" x14ac:dyDescent="0.2">
      <c r="A10" s="8">
        <v>45930</v>
      </c>
      <c r="B10" t="s">
        <v>515</v>
      </c>
      <c r="C10" t="s">
        <v>446</v>
      </c>
      <c r="D10" s="9"/>
      <c r="E10" s="10">
        <v>6.67</v>
      </c>
      <c r="F10" s="10">
        <v>60.03</v>
      </c>
      <c r="G10" s="10">
        <v>140.07</v>
      </c>
      <c r="H10" s="10">
        <v>140.5</v>
      </c>
      <c r="I10" s="10">
        <v>59.6</v>
      </c>
      <c r="J10" s="9">
        <v>0</v>
      </c>
      <c r="K10" s="9">
        <v>0</v>
      </c>
      <c r="L10" s="11">
        <v>0</v>
      </c>
    </row>
    <row r="11" spans="1:12" x14ac:dyDescent="0.2">
      <c r="A11" s="8">
        <v>45930</v>
      </c>
      <c r="B11" t="s">
        <v>553</v>
      </c>
      <c r="C11" t="s">
        <v>450</v>
      </c>
      <c r="D11" s="9"/>
      <c r="E11" s="10">
        <v>5</v>
      </c>
      <c r="F11" s="10">
        <v>0</v>
      </c>
      <c r="G11" s="10">
        <v>20</v>
      </c>
      <c r="H11" s="10">
        <v>0</v>
      </c>
      <c r="I11" s="10">
        <v>20</v>
      </c>
      <c r="J11" s="9">
        <v>0</v>
      </c>
      <c r="K11" s="9">
        <v>0</v>
      </c>
      <c r="L11" s="11">
        <v>0</v>
      </c>
    </row>
    <row r="12" spans="1:12" x14ac:dyDescent="0.2">
      <c r="A12" s="8">
        <v>45930</v>
      </c>
      <c r="B12" t="s">
        <v>517</v>
      </c>
      <c r="C12" t="s">
        <v>450</v>
      </c>
      <c r="D12" s="9"/>
      <c r="E12" s="10">
        <v>5</v>
      </c>
      <c r="F12" s="10">
        <v>105</v>
      </c>
      <c r="G12" s="10">
        <v>105</v>
      </c>
      <c r="H12" s="10">
        <v>168</v>
      </c>
      <c r="I12" s="10">
        <v>42</v>
      </c>
      <c r="J12" s="9">
        <v>0</v>
      </c>
      <c r="K12" s="9">
        <v>0</v>
      </c>
      <c r="L12" s="11">
        <v>0</v>
      </c>
    </row>
    <row r="13" spans="1:12" x14ac:dyDescent="0.2">
      <c r="A13" s="8">
        <v>45930</v>
      </c>
      <c r="B13" t="s">
        <v>554</v>
      </c>
      <c r="C13" t="s">
        <v>263</v>
      </c>
      <c r="D13" s="9"/>
      <c r="E13" s="10">
        <v>5</v>
      </c>
      <c r="F13" s="10">
        <v>0</v>
      </c>
      <c r="G13" s="10">
        <v>30</v>
      </c>
      <c r="H13" s="10">
        <v>16</v>
      </c>
      <c r="I13" s="10">
        <v>14</v>
      </c>
      <c r="J13" s="9">
        <v>0</v>
      </c>
      <c r="K13" s="9">
        <v>0</v>
      </c>
      <c r="L13" s="11">
        <v>0</v>
      </c>
    </row>
    <row r="14" spans="1:12" x14ac:dyDescent="0.2">
      <c r="A14" s="8">
        <v>45930</v>
      </c>
      <c r="B14" t="s">
        <v>555</v>
      </c>
      <c r="C14" t="s">
        <v>450</v>
      </c>
      <c r="D14" s="9"/>
      <c r="E14" s="10">
        <v>5</v>
      </c>
      <c r="F14" s="10">
        <v>116</v>
      </c>
      <c r="G14" s="10">
        <v>105</v>
      </c>
      <c r="H14" s="10">
        <v>64</v>
      </c>
      <c r="I14" s="10">
        <v>157</v>
      </c>
      <c r="J14" s="9">
        <v>0</v>
      </c>
      <c r="K14" s="9">
        <v>0</v>
      </c>
      <c r="L14" s="11">
        <v>0</v>
      </c>
    </row>
    <row r="15" spans="1:12" x14ac:dyDescent="0.2">
      <c r="A15" s="8">
        <v>45930</v>
      </c>
      <c r="B15" t="s">
        <v>520</v>
      </c>
      <c r="D15" s="9"/>
      <c r="E15" s="10">
        <v>5</v>
      </c>
      <c r="F15" s="10">
        <v>0</v>
      </c>
      <c r="G15" s="10">
        <v>5</v>
      </c>
      <c r="H15" s="10">
        <v>0</v>
      </c>
      <c r="I15" s="10">
        <v>5</v>
      </c>
      <c r="J15" s="9">
        <v>0</v>
      </c>
      <c r="K15" s="9">
        <v>0</v>
      </c>
      <c r="L15" s="11">
        <v>0</v>
      </c>
    </row>
    <row r="16" spans="1:12" x14ac:dyDescent="0.2">
      <c r="A16" s="8">
        <v>45930</v>
      </c>
      <c r="B16" t="s">
        <v>521</v>
      </c>
      <c r="C16" t="s">
        <v>263</v>
      </c>
      <c r="D16" s="9"/>
      <c r="E16" s="10">
        <v>6.67</v>
      </c>
      <c r="F16" s="10">
        <v>89.96</v>
      </c>
      <c r="G16" s="10">
        <v>140.07</v>
      </c>
      <c r="H16" s="10">
        <v>64</v>
      </c>
      <c r="I16" s="10">
        <v>166.03</v>
      </c>
      <c r="J16" s="9">
        <v>0</v>
      </c>
      <c r="K16" s="9">
        <v>0</v>
      </c>
      <c r="L16" s="11">
        <v>0</v>
      </c>
    </row>
    <row r="17" spans="1:12" x14ac:dyDescent="0.2">
      <c r="A17" s="8">
        <v>45930</v>
      </c>
      <c r="B17" t="s">
        <v>522</v>
      </c>
      <c r="C17" t="s">
        <v>263</v>
      </c>
      <c r="D17" s="9"/>
      <c r="E17" s="10">
        <v>6.67</v>
      </c>
      <c r="F17" s="10">
        <v>121.96</v>
      </c>
      <c r="G17" s="10">
        <v>140.07</v>
      </c>
      <c r="H17" s="10">
        <v>124</v>
      </c>
      <c r="I17" s="10">
        <v>138.03</v>
      </c>
      <c r="J17" s="9">
        <v>0</v>
      </c>
      <c r="K17" s="9">
        <v>0</v>
      </c>
      <c r="L17" s="11">
        <v>0</v>
      </c>
    </row>
    <row r="18" spans="1:12" x14ac:dyDescent="0.2">
      <c r="A18" s="8">
        <v>45930</v>
      </c>
      <c r="B18" t="s">
        <v>523</v>
      </c>
      <c r="C18" t="s">
        <v>263</v>
      </c>
      <c r="D18" s="9"/>
      <c r="E18" s="10">
        <v>5</v>
      </c>
      <c r="F18" s="10">
        <v>0</v>
      </c>
      <c r="G18" s="10">
        <v>85</v>
      </c>
      <c r="H18" s="10">
        <v>52</v>
      </c>
      <c r="I18" s="10">
        <v>33</v>
      </c>
      <c r="J18" s="9">
        <v>0</v>
      </c>
      <c r="K18" s="9">
        <v>0</v>
      </c>
      <c r="L18" s="11">
        <v>0</v>
      </c>
    </row>
    <row r="19" spans="1:12" x14ac:dyDescent="0.2">
      <c r="A19" s="8">
        <v>45930</v>
      </c>
      <c r="B19" t="s">
        <v>524</v>
      </c>
      <c r="C19" t="s">
        <v>263</v>
      </c>
      <c r="D19" s="9"/>
      <c r="E19" s="10">
        <v>6.67</v>
      </c>
      <c r="F19" s="10">
        <v>50.51</v>
      </c>
      <c r="G19" s="10">
        <v>140.07</v>
      </c>
      <c r="H19" s="10">
        <v>128</v>
      </c>
      <c r="I19" s="10">
        <v>62.58</v>
      </c>
      <c r="J19" s="9">
        <v>0</v>
      </c>
      <c r="K19" s="9">
        <v>0</v>
      </c>
      <c r="L19" s="11">
        <v>0</v>
      </c>
    </row>
    <row r="20" spans="1:12" x14ac:dyDescent="0.2">
      <c r="A20" s="8">
        <v>45930</v>
      </c>
      <c r="B20" t="s">
        <v>525</v>
      </c>
      <c r="C20" t="s">
        <v>450</v>
      </c>
      <c r="D20" s="9"/>
      <c r="E20" s="10">
        <v>5</v>
      </c>
      <c r="F20" s="10">
        <v>33</v>
      </c>
      <c r="G20" s="10">
        <v>105</v>
      </c>
      <c r="H20" s="10">
        <v>88</v>
      </c>
      <c r="I20" s="10">
        <v>50</v>
      </c>
      <c r="J20" s="9">
        <v>0</v>
      </c>
      <c r="K20" s="9">
        <v>0</v>
      </c>
      <c r="L20" s="11">
        <v>0</v>
      </c>
    </row>
    <row r="21" spans="1:12" x14ac:dyDescent="0.2">
      <c r="A21" s="8">
        <v>45930</v>
      </c>
      <c r="B21" t="s">
        <v>526</v>
      </c>
      <c r="C21" t="s">
        <v>450</v>
      </c>
      <c r="D21" s="9"/>
      <c r="E21" s="10">
        <v>5</v>
      </c>
      <c r="F21" s="10">
        <v>0</v>
      </c>
      <c r="G21" s="10">
        <v>20</v>
      </c>
      <c r="H21" s="10">
        <v>0</v>
      </c>
      <c r="I21" s="10">
        <v>20</v>
      </c>
      <c r="J21" s="9">
        <v>0</v>
      </c>
      <c r="K21" s="9">
        <v>0</v>
      </c>
      <c r="L21" s="11">
        <v>0</v>
      </c>
    </row>
    <row r="22" spans="1:12" x14ac:dyDescent="0.2">
      <c r="A22" s="8">
        <v>45930</v>
      </c>
      <c r="B22" t="s">
        <v>527</v>
      </c>
      <c r="C22" t="s">
        <v>450</v>
      </c>
      <c r="D22" s="9"/>
      <c r="E22" s="10">
        <v>6.67</v>
      </c>
      <c r="F22" s="10">
        <v>176.38</v>
      </c>
      <c r="G22" s="10">
        <v>160</v>
      </c>
      <c r="H22" s="10">
        <v>134.66999999999999</v>
      </c>
      <c r="I22" s="10">
        <v>201.71</v>
      </c>
      <c r="J22" s="9">
        <v>0</v>
      </c>
      <c r="K22" s="9">
        <v>0</v>
      </c>
      <c r="L22" s="11">
        <v>0</v>
      </c>
    </row>
    <row r="23" spans="1:12" x14ac:dyDescent="0.2">
      <c r="A23" s="8">
        <v>45930</v>
      </c>
      <c r="B23" t="s">
        <v>556</v>
      </c>
      <c r="C23" t="s">
        <v>441</v>
      </c>
      <c r="D23" s="9"/>
      <c r="E23" s="10">
        <v>5</v>
      </c>
      <c r="F23" s="10">
        <v>103.5</v>
      </c>
      <c r="G23" s="10">
        <v>105</v>
      </c>
      <c r="H23" s="10">
        <v>120</v>
      </c>
      <c r="I23" s="10">
        <v>88.5</v>
      </c>
      <c r="J23" s="9">
        <v>0</v>
      </c>
      <c r="K23" s="9">
        <v>0</v>
      </c>
      <c r="L23" s="11">
        <v>0</v>
      </c>
    </row>
    <row r="24" spans="1:12" x14ac:dyDescent="0.2">
      <c r="A24" s="8">
        <v>45930</v>
      </c>
      <c r="B24" t="s">
        <v>529</v>
      </c>
      <c r="C24" t="s">
        <v>166</v>
      </c>
      <c r="D24" s="9"/>
      <c r="E24" s="10">
        <v>6.67</v>
      </c>
      <c r="F24" s="10">
        <v>232.05</v>
      </c>
      <c r="G24" s="10">
        <v>133.33000000000001</v>
      </c>
      <c r="H24" s="10">
        <v>128</v>
      </c>
      <c r="I24" s="10">
        <v>237.38</v>
      </c>
      <c r="J24" s="9">
        <v>0</v>
      </c>
      <c r="K24" s="9">
        <v>0</v>
      </c>
      <c r="L24" s="11">
        <v>0</v>
      </c>
    </row>
    <row r="25" spans="1:12" x14ac:dyDescent="0.2">
      <c r="A25" s="8">
        <v>45930</v>
      </c>
      <c r="B25" t="s">
        <v>530</v>
      </c>
      <c r="C25" t="s">
        <v>450</v>
      </c>
      <c r="D25" s="9"/>
      <c r="E25" s="10">
        <v>5</v>
      </c>
      <c r="F25" s="10">
        <v>70</v>
      </c>
      <c r="G25" s="10">
        <v>105</v>
      </c>
      <c r="H25" s="10">
        <v>32</v>
      </c>
      <c r="I25" s="10">
        <v>143</v>
      </c>
      <c r="J25" s="9">
        <v>0</v>
      </c>
      <c r="K25" s="9">
        <v>0</v>
      </c>
      <c r="L25" s="11">
        <v>0</v>
      </c>
    </row>
    <row r="26" spans="1:12" x14ac:dyDescent="0.2">
      <c r="A26" s="8">
        <v>45930</v>
      </c>
      <c r="B26" t="s">
        <v>531</v>
      </c>
      <c r="C26" t="s">
        <v>450</v>
      </c>
      <c r="D26" s="9"/>
      <c r="E26" s="10">
        <v>5</v>
      </c>
      <c r="F26" s="10">
        <v>32</v>
      </c>
      <c r="G26" s="10">
        <v>105</v>
      </c>
      <c r="H26" s="10">
        <v>0</v>
      </c>
      <c r="I26" s="10">
        <v>137</v>
      </c>
      <c r="J26" s="9">
        <v>0</v>
      </c>
      <c r="K26" s="9">
        <v>0</v>
      </c>
      <c r="L26" s="11">
        <v>0</v>
      </c>
    </row>
    <row r="27" spans="1:12" x14ac:dyDescent="0.2">
      <c r="A27" s="8">
        <v>45930</v>
      </c>
      <c r="B27" t="s">
        <v>532</v>
      </c>
      <c r="C27" t="s">
        <v>446</v>
      </c>
      <c r="D27" s="9"/>
      <c r="E27" s="10">
        <v>5</v>
      </c>
      <c r="F27" s="10">
        <v>32</v>
      </c>
      <c r="G27" s="10">
        <v>105</v>
      </c>
      <c r="H27" s="10">
        <v>40</v>
      </c>
      <c r="I27" s="10">
        <v>97</v>
      </c>
      <c r="J27" s="9">
        <v>0</v>
      </c>
      <c r="K27" s="9">
        <v>0</v>
      </c>
      <c r="L27" s="11">
        <v>0</v>
      </c>
    </row>
    <row r="28" spans="1:12" x14ac:dyDescent="0.2">
      <c r="A28" s="8">
        <v>45930</v>
      </c>
      <c r="B28" t="s">
        <v>557</v>
      </c>
      <c r="C28" t="s">
        <v>450</v>
      </c>
      <c r="D28" s="9"/>
      <c r="E28" s="10">
        <v>5</v>
      </c>
      <c r="F28" s="10">
        <v>0</v>
      </c>
      <c r="G28" s="10">
        <v>50</v>
      </c>
      <c r="H28" s="10">
        <v>72</v>
      </c>
      <c r="I28" s="10">
        <v>-22</v>
      </c>
      <c r="J28" s="9">
        <v>0</v>
      </c>
      <c r="K28" s="9">
        <v>0</v>
      </c>
      <c r="L28" s="11">
        <v>0</v>
      </c>
    </row>
    <row r="29" spans="1:12" x14ac:dyDescent="0.2">
      <c r="A29" s="8">
        <v>45930</v>
      </c>
      <c r="B29" t="s">
        <v>534</v>
      </c>
      <c r="C29" t="s">
        <v>166</v>
      </c>
      <c r="D29" s="9"/>
      <c r="E29" s="10">
        <v>5</v>
      </c>
      <c r="F29" s="10">
        <v>28</v>
      </c>
      <c r="G29" s="10">
        <v>105</v>
      </c>
      <c r="H29" s="10">
        <v>80</v>
      </c>
      <c r="I29" s="10">
        <v>53</v>
      </c>
      <c r="J29" s="9">
        <v>0</v>
      </c>
      <c r="K29" s="9">
        <v>0</v>
      </c>
      <c r="L29" s="11">
        <v>0</v>
      </c>
    </row>
    <row r="30" spans="1:12" x14ac:dyDescent="0.2">
      <c r="A30" s="8">
        <v>45930</v>
      </c>
      <c r="B30" t="s">
        <v>558</v>
      </c>
      <c r="C30" t="s">
        <v>443</v>
      </c>
      <c r="D30" s="9"/>
      <c r="E30" s="10">
        <v>5</v>
      </c>
      <c r="F30" s="10">
        <v>48</v>
      </c>
      <c r="G30" s="10">
        <v>105</v>
      </c>
      <c r="H30" s="10">
        <v>92</v>
      </c>
      <c r="I30" s="10">
        <v>61</v>
      </c>
      <c r="J30" s="9">
        <v>0</v>
      </c>
      <c r="K30" s="9">
        <v>0</v>
      </c>
      <c r="L30" s="11">
        <v>0</v>
      </c>
    </row>
    <row r="31" spans="1:12" x14ac:dyDescent="0.2">
      <c r="A31" s="8">
        <v>45930</v>
      </c>
      <c r="B31" t="s">
        <v>559</v>
      </c>
      <c r="C31" t="s">
        <v>263</v>
      </c>
      <c r="D31" s="9"/>
      <c r="E31" s="10">
        <v>5</v>
      </c>
      <c r="F31" s="10">
        <v>27</v>
      </c>
      <c r="G31" s="10">
        <v>105</v>
      </c>
      <c r="H31" s="10">
        <v>48</v>
      </c>
      <c r="I31" s="10">
        <v>84</v>
      </c>
      <c r="J31" s="9">
        <v>0</v>
      </c>
      <c r="K31" s="9">
        <v>0</v>
      </c>
      <c r="L31" s="11">
        <v>0</v>
      </c>
    </row>
    <row r="32" spans="1:12" x14ac:dyDescent="0.2">
      <c r="A32" s="8">
        <v>45930</v>
      </c>
      <c r="B32" t="s">
        <v>537</v>
      </c>
      <c r="C32" t="s">
        <v>462</v>
      </c>
      <c r="D32" s="9"/>
      <c r="E32" s="10">
        <v>5</v>
      </c>
      <c r="F32" s="10">
        <v>38</v>
      </c>
      <c r="G32" s="10">
        <v>105</v>
      </c>
      <c r="H32" s="10">
        <v>52</v>
      </c>
      <c r="I32" s="10">
        <v>91</v>
      </c>
      <c r="J32" s="9">
        <v>0</v>
      </c>
      <c r="K32" s="9">
        <v>0</v>
      </c>
      <c r="L32" s="11">
        <v>0</v>
      </c>
    </row>
    <row r="33" spans="1:12" x14ac:dyDescent="0.2">
      <c r="A33" s="8">
        <v>45930</v>
      </c>
      <c r="B33" t="s">
        <v>538</v>
      </c>
      <c r="C33" t="s">
        <v>166</v>
      </c>
      <c r="D33" s="9"/>
      <c r="E33" s="10">
        <v>5</v>
      </c>
      <c r="F33" s="10">
        <v>40</v>
      </c>
      <c r="G33" s="10">
        <v>105</v>
      </c>
      <c r="H33" s="10">
        <v>66</v>
      </c>
      <c r="I33" s="10">
        <v>79</v>
      </c>
      <c r="J33" s="9">
        <v>0</v>
      </c>
      <c r="K33" s="9">
        <v>0</v>
      </c>
      <c r="L33" s="11">
        <v>0</v>
      </c>
    </row>
    <row r="34" spans="1:12" x14ac:dyDescent="0.2">
      <c r="A34" s="8">
        <v>45930</v>
      </c>
      <c r="B34" t="s">
        <v>539</v>
      </c>
      <c r="C34" t="s">
        <v>263</v>
      </c>
      <c r="D34" s="9"/>
      <c r="E34" s="10">
        <v>6.67</v>
      </c>
      <c r="F34" s="10">
        <v>98.77</v>
      </c>
      <c r="G34" s="10">
        <v>140.07</v>
      </c>
      <c r="H34" s="10">
        <v>96</v>
      </c>
      <c r="I34" s="10">
        <v>142.84</v>
      </c>
      <c r="J34" s="9">
        <v>0</v>
      </c>
      <c r="K34" s="9">
        <v>0</v>
      </c>
      <c r="L34" s="11">
        <v>0</v>
      </c>
    </row>
    <row r="35" spans="1:12" x14ac:dyDescent="0.2">
      <c r="A35" s="8">
        <v>45930</v>
      </c>
      <c r="B35" t="s">
        <v>540</v>
      </c>
      <c r="C35" t="s">
        <v>446</v>
      </c>
      <c r="D35" s="9"/>
      <c r="E35" s="10">
        <v>6.67</v>
      </c>
      <c r="F35" s="10">
        <v>126.61</v>
      </c>
      <c r="G35" s="10">
        <v>120.06</v>
      </c>
      <c r="H35" s="10">
        <v>24</v>
      </c>
      <c r="I35" s="10">
        <v>222.67</v>
      </c>
      <c r="J35" s="9">
        <v>0</v>
      </c>
      <c r="K35" s="9">
        <v>0</v>
      </c>
      <c r="L35" s="11">
        <v>0</v>
      </c>
    </row>
    <row r="36" spans="1:12" x14ac:dyDescent="0.2">
      <c r="A36" s="8">
        <v>45930</v>
      </c>
      <c r="B36" t="s">
        <v>541</v>
      </c>
      <c r="C36" t="s">
        <v>263</v>
      </c>
      <c r="D36" s="9"/>
      <c r="E36" s="10">
        <v>5</v>
      </c>
      <c r="F36" s="10">
        <v>15</v>
      </c>
      <c r="G36" s="10">
        <v>105</v>
      </c>
      <c r="H36" s="10">
        <v>72</v>
      </c>
      <c r="I36" s="10">
        <v>48</v>
      </c>
      <c r="J36" s="9">
        <v>0</v>
      </c>
      <c r="K36" s="9">
        <v>0</v>
      </c>
      <c r="L36" s="11">
        <v>0</v>
      </c>
    </row>
    <row r="37" spans="1:12" x14ac:dyDescent="0.2">
      <c r="A37" s="8">
        <v>45930</v>
      </c>
      <c r="B37" t="s">
        <v>560</v>
      </c>
      <c r="C37" t="s">
        <v>450</v>
      </c>
      <c r="D37" s="9"/>
      <c r="E37" s="10">
        <v>5</v>
      </c>
      <c r="F37" s="10">
        <v>95</v>
      </c>
      <c r="G37" s="10">
        <v>105</v>
      </c>
      <c r="H37" s="10">
        <v>136</v>
      </c>
      <c r="I37" s="10">
        <v>64</v>
      </c>
      <c r="J37" s="9">
        <v>0</v>
      </c>
      <c r="K37" s="9">
        <v>0</v>
      </c>
      <c r="L37" s="11">
        <v>0</v>
      </c>
    </row>
    <row r="38" spans="1:12" x14ac:dyDescent="0.2">
      <c r="A38" s="8">
        <v>45930</v>
      </c>
      <c r="B38" t="s">
        <v>543</v>
      </c>
      <c r="C38" t="s">
        <v>462</v>
      </c>
      <c r="D38" s="9"/>
      <c r="E38" s="10">
        <v>5</v>
      </c>
      <c r="F38" s="10">
        <v>81</v>
      </c>
      <c r="G38" s="10">
        <v>105</v>
      </c>
      <c r="H38" s="10">
        <v>56</v>
      </c>
      <c r="I38" s="10">
        <v>130</v>
      </c>
      <c r="J38" s="9">
        <v>0</v>
      </c>
      <c r="K38" s="9">
        <v>0</v>
      </c>
      <c r="L38" s="1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4B660-D86E-5A48-AB56-C5388D102666}">
  <dimension ref="A1:I3"/>
  <sheetViews>
    <sheetView workbookViewId="0">
      <pane ySplit="1" topLeftCell="A2" activePane="bottomLeft" state="frozen"/>
      <selection pane="bottomLeft" activeCell="F21" sqref="F21"/>
    </sheetView>
  </sheetViews>
  <sheetFormatPr baseColWidth="10" defaultRowHeight="16" x14ac:dyDescent="0.2"/>
  <cols>
    <col min="1" max="1" width="19.5" bestFit="1" customWidth="1"/>
    <col min="2" max="2" width="10.33203125" bestFit="1" customWidth="1"/>
    <col min="3" max="3" width="17.5" bestFit="1" customWidth="1"/>
    <col min="4" max="4" width="49.1640625" bestFit="1" customWidth="1"/>
    <col min="5" max="5" width="13.6640625" bestFit="1" customWidth="1"/>
    <col min="6" max="6" width="8.1640625" bestFit="1" customWidth="1"/>
    <col min="7" max="7" width="8.83203125" bestFit="1" customWidth="1"/>
    <col min="8" max="8" width="16.33203125" bestFit="1" customWidth="1"/>
    <col min="9" max="9" width="21.5" bestFit="1" customWidth="1"/>
  </cols>
  <sheetData>
    <row r="1" spans="1:9" x14ac:dyDescent="0.2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24</v>
      </c>
    </row>
    <row r="2" spans="1:9" x14ac:dyDescent="0.2">
      <c r="A2" t="s">
        <v>488</v>
      </c>
      <c r="B2" s="6">
        <v>45930</v>
      </c>
      <c r="C2">
        <v>64110</v>
      </c>
      <c r="D2" t="s">
        <v>186</v>
      </c>
      <c r="E2" s="11">
        <v>100</v>
      </c>
      <c r="F2" s="9">
        <v>100</v>
      </c>
      <c r="G2" s="9">
        <v>0</v>
      </c>
      <c r="H2" t="s">
        <v>576</v>
      </c>
      <c r="I2" t="s">
        <v>166</v>
      </c>
    </row>
    <row r="3" spans="1:9" x14ac:dyDescent="0.2">
      <c r="A3" t="s">
        <v>488</v>
      </c>
      <c r="B3" s="6">
        <v>45930</v>
      </c>
      <c r="C3">
        <v>21540</v>
      </c>
      <c r="D3" t="s">
        <v>399</v>
      </c>
      <c r="E3" s="11">
        <v>-100</v>
      </c>
      <c r="F3" s="9">
        <v>0</v>
      </c>
      <c r="G3" s="9">
        <v>100</v>
      </c>
      <c r="H3" t="s">
        <v>576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DB210-20F6-DF4D-8E2A-A6E101394565}">
  <dimension ref="A1:G1"/>
  <sheetViews>
    <sheetView workbookViewId="0">
      <pane ySplit="1" topLeftCell="A2" activePane="bottomLeft" state="frozen"/>
      <selection pane="bottomLeft" activeCell="F44" sqref="F39:H44"/>
    </sheetView>
  </sheetViews>
  <sheetFormatPr baseColWidth="10" defaultRowHeight="16" x14ac:dyDescent="0.2"/>
  <cols>
    <col min="1" max="1" width="14.83203125" customWidth="1"/>
    <col min="2" max="2" width="16.83203125" customWidth="1"/>
    <col min="3" max="3" width="13.5" customWidth="1"/>
    <col min="4" max="4" width="14" customWidth="1"/>
    <col min="5" max="5" width="12.1640625" customWidth="1"/>
    <col min="6" max="6" width="10.1640625" customWidth="1"/>
    <col min="7" max="7" width="10.6640625" customWidth="1"/>
  </cols>
  <sheetData>
    <row r="1" spans="1:7" x14ac:dyDescent="0.2">
      <c r="A1" s="4" t="s">
        <v>23</v>
      </c>
      <c r="B1" s="4" t="s">
        <v>12</v>
      </c>
      <c r="C1" s="4" t="s">
        <v>24</v>
      </c>
      <c r="D1" s="4" t="s">
        <v>16</v>
      </c>
      <c r="E1" s="4" t="s">
        <v>17</v>
      </c>
      <c r="F1" s="4" t="s">
        <v>22</v>
      </c>
      <c r="G1" s="4" t="s">
        <v>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7F2AD-376A-F249-ACDE-24F7C772807B}">
  <dimension ref="A1:T54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3.33203125" customWidth="1"/>
    <col min="2" max="2" width="12.83203125" customWidth="1"/>
    <col min="3" max="3" width="15.33203125" customWidth="1"/>
    <col min="4" max="4" width="10.83203125" customWidth="1"/>
    <col min="5" max="5" width="13.5" customWidth="1"/>
    <col min="6" max="6" width="23.5" customWidth="1"/>
    <col min="7" max="7" width="11.5" customWidth="1"/>
    <col min="8" max="8" width="14.83203125" customWidth="1"/>
    <col min="9" max="9" width="10.6640625" customWidth="1"/>
    <col min="10" max="10" width="13.6640625" customWidth="1"/>
    <col min="11" max="11" width="19.1640625" customWidth="1"/>
    <col min="12" max="12" width="11.83203125" customWidth="1"/>
    <col min="13" max="13" width="16" customWidth="1"/>
    <col min="14" max="14" width="11.83203125" customWidth="1"/>
    <col min="15" max="15" width="14.33203125" customWidth="1"/>
    <col min="16" max="16" width="6.5" customWidth="1"/>
    <col min="17" max="17" width="10.6640625" customWidth="1"/>
    <col min="18" max="18" width="10.5" customWidth="1"/>
    <col min="19" max="19" width="13.1640625" customWidth="1"/>
    <col min="20" max="20" width="8.1640625" customWidth="1"/>
  </cols>
  <sheetData>
    <row r="1" spans="1:20" x14ac:dyDescent="0.2">
      <c r="A1" s="4" t="s">
        <v>9</v>
      </c>
      <c r="B1" s="4" t="s">
        <v>37</v>
      </c>
      <c r="C1" s="4" t="s">
        <v>38</v>
      </c>
      <c r="D1" s="4" t="s">
        <v>39</v>
      </c>
      <c r="E1" s="4" t="s">
        <v>24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  <c r="S1" s="4" t="s">
        <v>53</v>
      </c>
      <c r="T1" s="4" t="s">
        <v>54</v>
      </c>
    </row>
    <row r="2" spans="1:20" x14ac:dyDescent="0.2">
      <c r="F2" s="16" t="s">
        <v>441</v>
      </c>
      <c r="G2" s="16" t="s">
        <v>440</v>
      </c>
      <c r="H2" s="16">
        <v>2650.08</v>
      </c>
      <c r="I2" s="16">
        <v>0</v>
      </c>
      <c r="J2" s="16">
        <v>0</v>
      </c>
      <c r="K2" s="16">
        <v>0</v>
      </c>
      <c r="L2" s="16">
        <v>1551.16</v>
      </c>
      <c r="M2" s="16">
        <v>0</v>
      </c>
      <c r="N2" s="16">
        <v>4201.24</v>
      </c>
      <c r="O2" s="16">
        <v>168.05</v>
      </c>
      <c r="P2" s="16">
        <v>7.39</v>
      </c>
      <c r="Q2" s="16">
        <v>321.39999999999998</v>
      </c>
      <c r="R2" s="16">
        <v>274.98</v>
      </c>
      <c r="S2" s="16">
        <v>49.75</v>
      </c>
      <c r="T2" s="16">
        <v>0</v>
      </c>
    </row>
    <row r="3" spans="1:20" x14ac:dyDescent="0.2">
      <c r="F3" s="16" t="s">
        <v>441</v>
      </c>
      <c r="G3" s="16" t="s">
        <v>649</v>
      </c>
      <c r="H3" s="16">
        <v>2650.08</v>
      </c>
      <c r="I3" s="16">
        <v>0</v>
      </c>
      <c r="J3" s="16">
        <v>0</v>
      </c>
      <c r="K3" s="16">
        <v>0</v>
      </c>
      <c r="L3" s="16">
        <v>1551.16</v>
      </c>
      <c r="M3" s="16">
        <v>0</v>
      </c>
      <c r="N3" s="16">
        <v>4201.24</v>
      </c>
      <c r="O3" s="16">
        <v>168.05</v>
      </c>
      <c r="P3" s="16">
        <v>7.39</v>
      </c>
      <c r="Q3" s="16">
        <v>321.39999999999998</v>
      </c>
      <c r="R3" s="16">
        <v>274.98</v>
      </c>
      <c r="S3" s="16">
        <v>49.75</v>
      </c>
      <c r="T3" s="16">
        <v>0</v>
      </c>
    </row>
    <row r="4" spans="1:20" x14ac:dyDescent="0.2"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2">
      <c r="F5" s="16" t="s">
        <v>443</v>
      </c>
      <c r="G5" s="16" t="s">
        <v>442</v>
      </c>
      <c r="H5" s="16">
        <v>3458.33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3458.33</v>
      </c>
      <c r="O5" s="16">
        <v>69.17</v>
      </c>
      <c r="P5" s="16">
        <v>6.08</v>
      </c>
      <c r="Q5" s="16">
        <v>264.57</v>
      </c>
      <c r="R5" s="16">
        <v>260.52</v>
      </c>
      <c r="S5" s="16">
        <v>49.75</v>
      </c>
      <c r="T5" s="16">
        <v>0</v>
      </c>
    </row>
    <row r="6" spans="1:20" x14ac:dyDescent="0.2">
      <c r="F6" s="16" t="s">
        <v>443</v>
      </c>
      <c r="G6" s="16" t="s">
        <v>444</v>
      </c>
      <c r="H6" s="16">
        <v>3458.33</v>
      </c>
      <c r="I6" s="16">
        <v>0</v>
      </c>
      <c r="J6" s="16">
        <v>0</v>
      </c>
      <c r="K6" s="16">
        <v>0</v>
      </c>
      <c r="L6" s="16">
        <v>0</v>
      </c>
      <c r="M6" s="16">
        <v>957.68</v>
      </c>
      <c r="N6" s="16">
        <v>4416.01</v>
      </c>
      <c r="O6" s="16">
        <v>69.17</v>
      </c>
      <c r="P6" s="16">
        <v>5.0599999999999996</v>
      </c>
      <c r="Q6" s="16">
        <v>282.26</v>
      </c>
      <c r="R6" s="16">
        <v>273.94</v>
      </c>
      <c r="S6" s="16">
        <v>49.75</v>
      </c>
      <c r="T6" s="16">
        <v>0</v>
      </c>
    </row>
    <row r="7" spans="1:20" x14ac:dyDescent="0.2">
      <c r="F7" s="16" t="s">
        <v>443</v>
      </c>
      <c r="G7" s="16" t="s">
        <v>650</v>
      </c>
      <c r="H7" s="16">
        <v>6916.66</v>
      </c>
      <c r="I7" s="16">
        <v>0</v>
      </c>
      <c r="J7" s="16">
        <v>0</v>
      </c>
      <c r="K7" s="16">
        <v>0</v>
      </c>
      <c r="L7" s="16">
        <v>0</v>
      </c>
      <c r="M7" s="16">
        <v>957.68</v>
      </c>
      <c r="N7" s="16">
        <v>7874.34</v>
      </c>
      <c r="O7" s="16">
        <v>138.34</v>
      </c>
      <c r="P7" s="16">
        <v>11.14</v>
      </c>
      <c r="Q7" s="16">
        <v>546.83000000000004</v>
      </c>
      <c r="R7" s="16">
        <v>534.46</v>
      </c>
      <c r="S7" s="16">
        <v>99.5</v>
      </c>
      <c r="T7" s="16">
        <v>0</v>
      </c>
    </row>
    <row r="8" spans="1:20" x14ac:dyDescent="0.2"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spans="1:20" x14ac:dyDescent="0.2">
      <c r="F9" s="16" t="s">
        <v>446</v>
      </c>
      <c r="G9" s="16" t="s">
        <v>445</v>
      </c>
      <c r="H9" s="16">
        <v>4201.25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4201.25</v>
      </c>
      <c r="O9" s="16">
        <v>168.05</v>
      </c>
      <c r="P9" s="16">
        <v>3.64</v>
      </c>
      <c r="Q9" s="16">
        <v>321.39999999999998</v>
      </c>
      <c r="R9" s="16">
        <v>273.94</v>
      </c>
      <c r="S9" s="16">
        <v>49.75</v>
      </c>
      <c r="T9" s="16">
        <v>0</v>
      </c>
    </row>
    <row r="10" spans="1:20" x14ac:dyDescent="0.2">
      <c r="F10" s="16" t="s">
        <v>446</v>
      </c>
      <c r="G10" s="16" t="s">
        <v>447</v>
      </c>
      <c r="H10" s="16">
        <v>4201.25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4201.25</v>
      </c>
      <c r="O10" s="16">
        <v>84.03</v>
      </c>
      <c r="P10" s="16">
        <v>39.03</v>
      </c>
      <c r="Q10" s="16">
        <v>321.39999999999998</v>
      </c>
      <c r="R10" s="16">
        <v>6.25</v>
      </c>
      <c r="S10" s="16">
        <v>49.75</v>
      </c>
      <c r="T10" s="16">
        <v>0</v>
      </c>
    </row>
    <row r="11" spans="1:20" x14ac:dyDescent="0.2">
      <c r="F11" s="16" t="s">
        <v>446</v>
      </c>
      <c r="G11" s="16" t="s">
        <v>448</v>
      </c>
      <c r="H11" s="16">
        <v>4612.54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4612.54</v>
      </c>
      <c r="O11" s="16">
        <v>184.5</v>
      </c>
      <c r="P11" s="16">
        <v>8.11</v>
      </c>
      <c r="Q11" s="16">
        <v>352.86</v>
      </c>
      <c r="R11" s="16">
        <v>273.94</v>
      </c>
      <c r="S11" s="16">
        <v>49.75</v>
      </c>
      <c r="T11" s="16">
        <v>0</v>
      </c>
    </row>
    <row r="12" spans="1:20" x14ac:dyDescent="0.2">
      <c r="F12" s="16" t="s">
        <v>446</v>
      </c>
      <c r="G12" s="16" t="s">
        <v>651</v>
      </c>
      <c r="H12" s="16">
        <v>13015.04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13015.04</v>
      </c>
      <c r="O12" s="16">
        <v>436.58</v>
      </c>
      <c r="P12" s="16">
        <v>50.78</v>
      </c>
      <c r="Q12" s="16">
        <v>995.66</v>
      </c>
      <c r="R12" s="16">
        <v>554.13</v>
      </c>
      <c r="S12" s="16">
        <v>149.25</v>
      </c>
      <c r="T12" s="16">
        <v>0</v>
      </c>
    </row>
    <row r="13" spans="1:20" x14ac:dyDescent="0.2"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0" x14ac:dyDescent="0.2">
      <c r="F14" s="16" t="s">
        <v>450</v>
      </c>
      <c r="G14" s="16" t="s">
        <v>451</v>
      </c>
      <c r="H14" s="16">
        <v>6140.45</v>
      </c>
      <c r="I14" s="16">
        <v>0</v>
      </c>
      <c r="J14" s="16">
        <v>0</v>
      </c>
      <c r="K14" s="16">
        <v>0</v>
      </c>
      <c r="L14" s="16">
        <v>624.42999999999995</v>
      </c>
      <c r="M14" s="16">
        <v>999</v>
      </c>
      <c r="N14" s="16">
        <v>7763.88</v>
      </c>
      <c r="O14" s="16">
        <v>270.60000000000002</v>
      </c>
      <c r="P14" s="16">
        <v>5.2</v>
      </c>
      <c r="Q14" s="16">
        <v>517.51</v>
      </c>
      <c r="R14" s="16">
        <v>273.94</v>
      </c>
      <c r="S14" s="16">
        <v>49.75</v>
      </c>
      <c r="T14" s="16">
        <v>0</v>
      </c>
    </row>
    <row r="15" spans="1:20" x14ac:dyDescent="0.2">
      <c r="F15" s="16" t="s">
        <v>450</v>
      </c>
      <c r="G15" s="16" t="s">
        <v>452</v>
      </c>
      <c r="H15" s="16">
        <v>4354.17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4354.17</v>
      </c>
      <c r="O15" s="16">
        <v>174.17</v>
      </c>
      <c r="P15" s="16">
        <v>7.66</v>
      </c>
      <c r="Q15" s="16">
        <v>333.1</v>
      </c>
      <c r="R15" s="16">
        <v>6.25</v>
      </c>
      <c r="S15" s="16">
        <v>49.75</v>
      </c>
      <c r="T15" s="16">
        <v>0</v>
      </c>
    </row>
    <row r="16" spans="1:20" x14ac:dyDescent="0.2">
      <c r="F16" s="16" t="s">
        <v>450</v>
      </c>
      <c r="G16" s="16" t="s">
        <v>453</v>
      </c>
      <c r="H16" s="16">
        <v>3162.32</v>
      </c>
      <c r="I16" s="16">
        <v>0</v>
      </c>
      <c r="J16" s="16">
        <v>0</v>
      </c>
      <c r="K16" s="16">
        <v>0</v>
      </c>
      <c r="L16" s="16">
        <v>2710.35</v>
      </c>
      <c r="M16" s="16">
        <v>0</v>
      </c>
      <c r="N16" s="16">
        <v>5872.67</v>
      </c>
      <c r="O16" s="16">
        <v>234.91</v>
      </c>
      <c r="P16" s="16">
        <v>8.59</v>
      </c>
      <c r="Q16" s="16">
        <v>449.26</v>
      </c>
      <c r="R16" s="16">
        <v>6.25</v>
      </c>
      <c r="S16" s="16">
        <v>49.75</v>
      </c>
      <c r="T16" s="16">
        <v>0</v>
      </c>
    </row>
    <row r="17" spans="6:20" x14ac:dyDescent="0.2">
      <c r="F17" s="16" t="s">
        <v>450</v>
      </c>
      <c r="G17" s="16" t="s">
        <v>652</v>
      </c>
      <c r="H17" s="16">
        <v>3541.67</v>
      </c>
      <c r="I17" s="16">
        <v>0</v>
      </c>
      <c r="J17" s="16">
        <v>0</v>
      </c>
      <c r="K17" s="16">
        <v>-2000</v>
      </c>
      <c r="L17" s="16">
        <v>0</v>
      </c>
      <c r="M17" s="16">
        <v>0</v>
      </c>
      <c r="N17" s="16">
        <v>1541.67</v>
      </c>
      <c r="O17" s="16">
        <v>30.83</v>
      </c>
      <c r="P17" s="16">
        <v>1.64</v>
      </c>
      <c r="Q17" s="16">
        <v>117.93</v>
      </c>
      <c r="R17" s="16">
        <v>273.94</v>
      </c>
      <c r="S17" s="16">
        <v>49.75</v>
      </c>
      <c r="T17" s="16">
        <v>0</v>
      </c>
    </row>
    <row r="18" spans="6:20" x14ac:dyDescent="0.2">
      <c r="F18" s="16" t="s">
        <v>450</v>
      </c>
      <c r="G18" s="16" t="s">
        <v>455</v>
      </c>
      <c r="H18" s="16">
        <v>9813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9813</v>
      </c>
      <c r="O18" s="16">
        <v>196.26</v>
      </c>
      <c r="P18" s="16">
        <v>17.260000000000002</v>
      </c>
      <c r="Q18" s="16">
        <v>142.29</v>
      </c>
      <c r="R18" s="16">
        <v>273.94</v>
      </c>
      <c r="S18" s="16">
        <v>49.75</v>
      </c>
      <c r="T18" s="16">
        <v>0</v>
      </c>
    </row>
    <row r="19" spans="6:20" x14ac:dyDescent="0.2">
      <c r="F19" s="16" t="s">
        <v>450</v>
      </c>
      <c r="G19" s="16" t="s">
        <v>456</v>
      </c>
      <c r="H19" s="16">
        <v>4916.6899999999996</v>
      </c>
      <c r="I19" s="16">
        <v>0</v>
      </c>
      <c r="J19" s="16">
        <v>0</v>
      </c>
      <c r="K19" s="16">
        <v>0</v>
      </c>
      <c r="L19" s="16">
        <v>499.98</v>
      </c>
      <c r="M19" s="16">
        <v>0</v>
      </c>
      <c r="N19" s="16">
        <v>5416.67</v>
      </c>
      <c r="O19" s="16">
        <v>108.33</v>
      </c>
      <c r="P19" s="16">
        <v>34.229999999999997</v>
      </c>
      <c r="Q19" s="16">
        <v>414.37</v>
      </c>
      <c r="R19" s="16">
        <v>273.94</v>
      </c>
      <c r="S19" s="16">
        <v>49.75</v>
      </c>
      <c r="T19" s="16">
        <v>0</v>
      </c>
    </row>
    <row r="20" spans="6:20" x14ac:dyDescent="0.2">
      <c r="F20" s="16" t="s">
        <v>450</v>
      </c>
      <c r="G20" s="16" t="s">
        <v>457</v>
      </c>
      <c r="H20" s="16">
        <v>4583.33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4583.33</v>
      </c>
      <c r="O20" s="16">
        <v>137.5</v>
      </c>
      <c r="P20" s="16">
        <v>42.58</v>
      </c>
      <c r="Q20" s="16">
        <v>350.63</v>
      </c>
      <c r="R20" s="16">
        <v>348.94</v>
      </c>
      <c r="S20" s="16">
        <v>49.75</v>
      </c>
      <c r="T20" s="16">
        <v>0</v>
      </c>
    </row>
    <row r="21" spans="6:20" x14ac:dyDescent="0.2">
      <c r="F21" s="16" t="s">
        <v>450</v>
      </c>
      <c r="G21" s="16" t="s">
        <v>458</v>
      </c>
      <c r="H21" s="16">
        <v>8125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8125</v>
      </c>
      <c r="O21" s="16">
        <v>0</v>
      </c>
      <c r="P21" s="16">
        <v>21.84</v>
      </c>
      <c r="Q21" s="16">
        <v>621.55999999999995</v>
      </c>
      <c r="R21" s="16">
        <v>273.94</v>
      </c>
      <c r="S21" s="16">
        <v>49.75</v>
      </c>
      <c r="T21" s="16">
        <v>0</v>
      </c>
    </row>
    <row r="22" spans="6:20" x14ac:dyDescent="0.2">
      <c r="F22" s="16" t="s">
        <v>450</v>
      </c>
      <c r="G22" s="16" t="s">
        <v>459</v>
      </c>
      <c r="H22" s="16">
        <v>2043.37</v>
      </c>
      <c r="I22" s="16">
        <v>0</v>
      </c>
      <c r="J22" s="16">
        <v>0</v>
      </c>
      <c r="K22" s="16">
        <v>0</v>
      </c>
      <c r="L22" s="16">
        <v>1751.3</v>
      </c>
      <c r="M22" s="16">
        <v>0</v>
      </c>
      <c r="N22" s="16">
        <v>3794.67</v>
      </c>
      <c r="O22" s="16">
        <v>151.79</v>
      </c>
      <c r="P22" s="16">
        <v>2.2400000000000002</v>
      </c>
      <c r="Q22" s="16">
        <v>290.29000000000002</v>
      </c>
      <c r="R22" s="16">
        <v>273.94</v>
      </c>
      <c r="S22" s="16">
        <v>49.75</v>
      </c>
      <c r="T22" s="16">
        <v>0</v>
      </c>
    </row>
    <row r="23" spans="6:20" x14ac:dyDescent="0.2">
      <c r="F23" s="16" t="s">
        <v>450</v>
      </c>
      <c r="G23" s="16" t="s">
        <v>653</v>
      </c>
      <c r="H23" s="16">
        <v>46680</v>
      </c>
      <c r="I23" s="16">
        <v>0</v>
      </c>
      <c r="J23" s="16">
        <v>0</v>
      </c>
      <c r="K23" s="16">
        <v>-2000</v>
      </c>
      <c r="L23" s="16">
        <v>5586.06</v>
      </c>
      <c r="M23" s="16">
        <v>999</v>
      </c>
      <c r="N23" s="16">
        <v>51265.06</v>
      </c>
      <c r="O23" s="16">
        <v>1304.3900000000001</v>
      </c>
      <c r="P23" s="16">
        <v>141.24</v>
      </c>
      <c r="Q23" s="16">
        <v>3236.94</v>
      </c>
      <c r="R23" s="16">
        <v>2005.08</v>
      </c>
      <c r="S23" s="16">
        <v>447.75</v>
      </c>
      <c r="T23" s="16">
        <v>0</v>
      </c>
    </row>
    <row r="24" spans="6:20" x14ac:dyDescent="0.2"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</row>
    <row r="25" spans="6:20" x14ac:dyDescent="0.2">
      <c r="F25" s="16" t="s">
        <v>238</v>
      </c>
      <c r="G25" s="16" t="s">
        <v>460</v>
      </c>
      <c r="H25" s="16">
        <v>3101.3</v>
      </c>
      <c r="I25" s="16">
        <v>0</v>
      </c>
      <c r="J25" s="16">
        <v>0</v>
      </c>
      <c r="K25" s="16">
        <v>0</v>
      </c>
      <c r="L25" s="16">
        <v>315.37</v>
      </c>
      <c r="M25" s="16">
        <v>0</v>
      </c>
      <c r="N25" s="16">
        <v>3416.67</v>
      </c>
      <c r="O25" s="16">
        <v>136.66999999999999</v>
      </c>
      <c r="P25" s="16">
        <v>6.01</v>
      </c>
      <c r="Q25" s="16">
        <v>261.37</v>
      </c>
      <c r="R25" s="16">
        <v>260.52</v>
      </c>
      <c r="S25" s="16">
        <v>49.75</v>
      </c>
      <c r="T25" s="16">
        <v>0</v>
      </c>
    </row>
    <row r="26" spans="6:20" x14ac:dyDescent="0.2">
      <c r="F26" s="16" t="s">
        <v>238</v>
      </c>
      <c r="G26" s="16" t="s">
        <v>654</v>
      </c>
      <c r="H26" s="16">
        <v>3101.3</v>
      </c>
      <c r="I26" s="16">
        <v>0</v>
      </c>
      <c r="J26" s="16">
        <v>0</v>
      </c>
      <c r="K26" s="16">
        <v>0</v>
      </c>
      <c r="L26" s="16">
        <v>315.37</v>
      </c>
      <c r="M26" s="16">
        <v>0</v>
      </c>
      <c r="N26" s="16">
        <v>3416.67</v>
      </c>
      <c r="O26" s="16">
        <v>136.66999999999999</v>
      </c>
      <c r="P26" s="16">
        <v>6.01</v>
      </c>
      <c r="Q26" s="16">
        <v>261.37</v>
      </c>
      <c r="R26" s="16">
        <v>260.52</v>
      </c>
      <c r="S26" s="16">
        <v>49.75</v>
      </c>
      <c r="T26" s="16">
        <v>0</v>
      </c>
    </row>
    <row r="27" spans="6:20" x14ac:dyDescent="0.2"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spans="6:20" x14ac:dyDescent="0.2">
      <c r="F28" s="16" t="s">
        <v>462</v>
      </c>
      <c r="G28" s="16" t="s">
        <v>461</v>
      </c>
      <c r="H28" s="16">
        <v>4948.09</v>
      </c>
      <c r="I28" s="16">
        <v>0</v>
      </c>
      <c r="J28" s="16">
        <v>0</v>
      </c>
      <c r="K28" s="16">
        <v>0</v>
      </c>
      <c r="L28" s="16">
        <v>239.41</v>
      </c>
      <c r="M28" s="16">
        <v>0</v>
      </c>
      <c r="N28" s="16">
        <v>5187.5</v>
      </c>
      <c r="O28" s="16">
        <v>207.5</v>
      </c>
      <c r="P28" s="16">
        <v>27.2</v>
      </c>
      <c r="Q28" s="16">
        <v>396.85</v>
      </c>
      <c r="R28" s="16">
        <v>199.98</v>
      </c>
      <c r="S28" s="16">
        <v>49.75</v>
      </c>
      <c r="T28" s="16">
        <v>0</v>
      </c>
    </row>
    <row r="29" spans="6:20" x14ac:dyDescent="0.2">
      <c r="F29" s="16" t="s">
        <v>462</v>
      </c>
      <c r="G29" s="16" t="s">
        <v>463</v>
      </c>
      <c r="H29" s="16">
        <v>4506.17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4506.17</v>
      </c>
      <c r="O29" s="16">
        <v>90.12</v>
      </c>
      <c r="P29" s="16">
        <v>0</v>
      </c>
      <c r="Q29" s="16">
        <v>344.72</v>
      </c>
      <c r="R29" s="16">
        <v>273.93</v>
      </c>
      <c r="S29" s="16">
        <v>49.75</v>
      </c>
      <c r="T29" s="16">
        <v>0</v>
      </c>
    </row>
    <row r="30" spans="6:20" x14ac:dyDescent="0.2">
      <c r="F30" s="16" t="s">
        <v>462</v>
      </c>
      <c r="G30" s="16" t="s">
        <v>655</v>
      </c>
      <c r="H30" s="16">
        <v>9454.26</v>
      </c>
      <c r="I30" s="16">
        <v>0</v>
      </c>
      <c r="J30" s="16">
        <v>0</v>
      </c>
      <c r="K30" s="16">
        <v>0</v>
      </c>
      <c r="L30" s="16">
        <v>239.41</v>
      </c>
      <c r="M30" s="16">
        <v>0</v>
      </c>
      <c r="N30" s="16">
        <v>9693.67</v>
      </c>
      <c r="O30" s="16">
        <v>297.62</v>
      </c>
      <c r="P30" s="16">
        <v>27.2</v>
      </c>
      <c r="Q30" s="16">
        <v>741.57</v>
      </c>
      <c r="R30" s="16">
        <v>473.91</v>
      </c>
      <c r="S30" s="16">
        <v>99.5</v>
      </c>
      <c r="T30" s="16">
        <v>0</v>
      </c>
    </row>
    <row r="31" spans="6:20" x14ac:dyDescent="0.2"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spans="6:20" x14ac:dyDescent="0.2">
      <c r="F32" s="16" t="s">
        <v>263</v>
      </c>
      <c r="G32" s="16" t="s">
        <v>465</v>
      </c>
      <c r="H32" s="16">
        <v>6250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6250</v>
      </c>
      <c r="O32" s="16">
        <v>125</v>
      </c>
      <c r="P32" s="16">
        <v>5.41</v>
      </c>
      <c r="Q32" s="16">
        <v>478.13</v>
      </c>
      <c r="R32" s="16">
        <v>273.94</v>
      </c>
      <c r="S32" s="16">
        <v>49.75</v>
      </c>
      <c r="T32" s="16">
        <v>0</v>
      </c>
    </row>
    <row r="33" spans="6:20" x14ac:dyDescent="0.2">
      <c r="F33" s="16" t="s">
        <v>263</v>
      </c>
      <c r="G33" s="16" t="s">
        <v>466</v>
      </c>
      <c r="H33" s="16">
        <v>6794.93</v>
      </c>
      <c r="I33" s="16">
        <v>0</v>
      </c>
      <c r="J33" s="16">
        <v>0</v>
      </c>
      <c r="K33" s="16">
        <v>0</v>
      </c>
      <c r="L33" s="16">
        <v>1538.4</v>
      </c>
      <c r="M33" s="16">
        <v>0</v>
      </c>
      <c r="N33" s="16">
        <v>8333.33</v>
      </c>
      <c r="O33" s="16">
        <v>0</v>
      </c>
      <c r="P33" s="16">
        <v>14.66</v>
      </c>
      <c r="Q33" s="16">
        <v>637.5</v>
      </c>
      <c r="R33" s="16">
        <v>260.52</v>
      </c>
      <c r="S33" s="16">
        <v>49.75</v>
      </c>
      <c r="T33" s="16">
        <v>0</v>
      </c>
    </row>
    <row r="34" spans="6:20" x14ac:dyDescent="0.2">
      <c r="F34" s="16" t="s">
        <v>263</v>
      </c>
      <c r="G34" s="16" t="s">
        <v>467</v>
      </c>
      <c r="H34" s="16">
        <v>2753</v>
      </c>
      <c r="I34" s="16">
        <v>0</v>
      </c>
      <c r="J34" s="16">
        <v>0</v>
      </c>
      <c r="K34" s="16">
        <v>0</v>
      </c>
      <c r="L34" s="16">
        <v>1054.29</v>
      </c>
      <c r="M34" s="16">
        <v>0</v>
      </c>
      <c r="N34" s="16">
        <v>3807.29</v>
      </c>
      <c r="O34" s="16">
        <v>152.29</v>
      </c>
      <c r="P34" s="16">
        <v>3.3</v>
      </c>
      <c r="Q34" s="16">
        <v>291.26</v>
      </c>
      <c r="R34" s="16">
        <v>348.94</v>
      </c>
      <c r="S34" s="16">
        <v>49.75</v>
      </c>
      <c r="T34" s="16">
        <v>0</v>
      </c>
    </row>
    <row r="35" spans="6:20" x14ac:dyDescent="0.2">
      <c r="F35" s="16" t="s">
        <v>263</v>
      </c>
      <c r="G35" s="16" t="s">
        <v>469</v>
      </c>
      <c r="H35" s="16">
        <v>5273.96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5273.96</v>
      </c>
      <c r="O35" s="16">
        <v>210.96</v>
      </c>
      <c r="P35" s="16">
        <v>5.7</v>
      </c>
      <c r="Q35" s="16">
        <v>403.46</v>
      </c>
      <c r="R35" s="16">
        <v>274.98</v>
      </c>
      <c r="S35" s="16">
        <v>49.75</v>
      </c>
      <c r="T35" s="16">
        <v>0</v>
      </c>
    </row>
    <row r="36" spans="6:20" x14ac:dyDescent="0.2">
      <c r="F36" s="16" t="s">
        <v>263</v>
      </c>
      <c r="G36" s="16" t="s">
        <v>470</v>
      </c>
      <c r="H36" s="16">
        <v>7115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7115</v>
      </c>
      <c r="O36" s="16">
        <v>284.60000000000002</v>
      </c>
      <c r="P36" s="16">
        <v>12.52</v>
      </c>
      <c r="Q36" s="16">
        <v>544.29999999999995</v>
      </c>
      <c r="R36" s="16">
        <v>274.98</v>
      </c>
      <c r="S36" s="16">
        <v>49.75</v>
      </c>
      <c r="T36" s="16">
        <v>0</v>
      </c>
    </row>
    <row r="37" spans="6:20" x14ac:dyDescent="0.2">
      <c r="F37" s="16" t="s">
        <v>263</v>
      </c>
      <c r="G37" s="16" t="s">
        <v>471</v>
      </c>
      <c r="H37" s="16">
        <v>4371.8</v>
      </c>
      <c r="I37" s="16">
        <v>0</v>
      </c>
      <c r="J37" s="16">
        <v>0</v>
      </c>
      <c r="K37" s="16">
        <v>0</v>
      </c>
      <c r="L37" s="16">
        <v>211.53</v>
      </c>
      <c r="M37" s="16">
        <v>0</v>
      </c>
      <c r="N37" s="16">
        <v>4583.33</v>
      </c>
      <c r="O37" s="16">
        <v>183.33</v>
      </c>
      <c r="P37" s="16">
        <v>3.97</v>
      </c>
      <c r="Q37" s="16">
        <v>350.63</v>
      </c>
      <c r="R37" s="16">
        <v>273.94</v>
      </c>
      <c r="S37" s="16">
        <v>49.75</v>
      </c>
      <c r="T37" s="16">
        <v>0</v>
      </c>
    </row>
    <row r="38" spans="6:20" x14ac:dyDescent="0.2">
      <c r="F38" s="16" t="s">
        <v>263</v>
      </c>
      <c r="G38" s="16" t="s">
        <v>472</v>
      </c>
      <c r="H38" s="16">
        <v>3505.82</v>
      </c>
      <c r="I38" s="16">
        <v>0</v>
      </c>
      <c r="J38" s="16">
        <v>0</v>
      </c>
      <c r="K38" s="16">
        <v>0</v>
      </c>
      <c r="L38" s="16">
        <v>2052.08</v>
      </c>
      <c r="M38" s="16">
        <v>311.60000000000002</v>
      </c>
      <c r="N38" s="16">
        <v>5869.5</v>
      </c>
      <c r="O38" s="16">
        <v>222.32</v>
      </c>
      <c r="P38" s="16">
        <v>5.93</v>
      </c>
      <c r="Q38" s="16">
        <v>425.18</v>
      </c>
      <c r="R38" s="16">
        <v>273.94</v>
      </c>
      <c r="S38" s="16">
        <v>49.75</v>
      </c>
      <c r="T38" s="16">
        <v>0</v>
      </c>
    </row>
    <row r="39" spans="6:20" x14ac:dyDescent="0.2">
      <c r="F39" s="16" t="s">
        <v>263</v>
      </c>
      <c r="G39" s="16" t="s">
        <v>473</v>
      </c>
      <c r="H39" s="16">
        <v>5403.63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5403.63</v>
      </c>
      <c r="O39" s="16">
        <v>0</v>
      </c>
      <c r="P39" s="16">
        <v>5.84</v>
      </c>
      <c r="Q39" s="16">
        <v>0</v>
      </c>
      <c r="R39" s="16">
        <v>305.19</v>
      </c>
      <c r="S39" s="16">
        <v>49.75</v>
      </c>
      <c r="T39" s="16">
        <v>0</v>
      </c>
    </row>
    <row r="40" spans="6:20" x14ac:dyDescent="0.2">
      <c r="F40" s="16" t="s">
        <v>263</v>
      </c>
      <c r="G40" s="16" t="s">
        <v>474</v>
      </c>
      <c r="H40" s="16">
        <v>5420.96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5420.96</v>
      </c>
      <c r="O40" s="16">
        <v>216.84</v>
      </c>
      <c r="P40" s="16">
        <v>4.03</v>
      </c>
      <c r="Q40" s="16">
        <v>414.7</v>
      </c>
      <c r="R40" s="16">
        <v>273.94</v>
      </c>
      <c r="S40" s="16">
        <v>49.75</v>
      </c>
      <c r="T40" s="16">
        <v>0</v>
      </c>
    </row>
    <row r="41" spans="6:20" x14ac:dyDescent="0.2">
      <c r="F41" s="16" t="s">
        <v>263</v>
      </c>
      <c r="G41" s="16" t="s">
        <v>475</v>
      </c>
      <c r="H41" s="16">
        <v>5420.96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5420.96</v>
      </c>
      <c r="O41" s="16">
        <v>108.42</v>
      </c>
      <c r="P41" s="16">
        <v>5.86</v>
      </c>
      <c r="Q41" s="16">
        <v>414.7</v>
      </c>
      <c r="R41" s="16">
        <v>348.94</v>
      </c>
      <c r="S41" s="16">
        <v>49.75</v>
      </c>
      <c r="T41" s="16">
        <v>0</v>
      </c>
    </row>
    <row r="42" spans="6:20" x14ac:dyDescent="0.2">
      <c r="F42" s="16" t="s">
        <v>263</v>
      </c>
      <c r="G42" s="16" t="s">
        <v>476</v>
      </c>
      <c r="H42" s="16">
        <v>6250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6250</v>
      </c>
      <c r="O42" s="16">
        <v>125</v>
      </c>
      <c r="P42" s="16">
        <v>5.41</v>
      </c>
      <c r="Q42" s="16">
        <v>478.13</v>
      </c>
      <c r="R42" s="16">
        <v>348.94</v>
      </c>
      <c r="S42" s="16">
        <v>49.75</v>
      </c>
      <c r="T42" s="16">
        <v>0</v>
      </c>
    </row>
    <row r="43" spans="6:20" x14ac:dyDescent="0.2">
      <c r="F43" s="16" t="s">
        <v>263</v>
      </c>
      <c r="G43" s="16" t="s">
        <v>656</v>
      </c>
      <c r="H43" s="16">
        <v>58560.06</v>
      </c>
      <c r="I43" s="16">
        <v>0</v>
      </c>
      <c r="J43" s="16">
        <v>0</v>
      </c>
      <c r="K43" s="16">
        <v>0</v>
      </c>
      <c r="L43" s="16">
        <v>4856.3</v>
      </c>
      <c r="M43" s="16">
        <v>311.60000000000002</v>
      </c>
      <c r="N43" s="16">
        <v>63727.96</v>
      </c>
      <c r="O43" s="16">
        <v>1628.76</v>
      </c>
      <c r="P43" s="16">
        <v>72.63</v>
      </c>
      <c r="Q43" s="16">
        <v>4437.99</v>
      </c>
      <c r="R43" s="16">
        <v>3258.25</v>
      </c>
      <c r="S43" s="16">
        <v>547.25</v>
      </c>
      <c r="T43" s="16">
        <v>0</v>
      </c>
    </row>
    <row r="44" spans="6:20" x14ac:dyDescent="0.2"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</row>
    <row r="45" spans="6:20" x14ac:dyDescent="0.2">
      <c r="F45" s="16" t="s">
        <v>166</v>
      </c>
      <c r="G45" s="16" t="s">
        <v>477</v>
      </c>
      <c r="H45" s="16">
        <v>5987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5987</v>
      </c>
      <c r="O45" s="16">
        <v>239.48</v>
      </c>
      <c r="P45" s="16">
        <v>10.53</v>
      </c>
      <c r="Q45" s="16">
        <v>458</v>
      </c>
      <c r="R45" s="16">
        <v>260.52</v>
      </c>
      <c r="S45" s="16">
        <v>49.75</v>
      </c>
      <c r="T45" s="16">
        <v>0</v>
      </c>
    </row>
    <row r="46" spans="6:20" x14ac:dyDescent="0.2">
      <c r="F46" s="16" t="s">
        <v>166</v>
      </c>
      <c r="G46" s="16" t="s">
        <v>478</v>
      </c>
      <c r="H46" s="16">
        <v>12203.33</v>
      </c>
      <c r="I46" s="16">
        <v>0</v>
      </c>
      <c r="J46" s="16">
        <v>0</v>
      </c>
      <c r="K46" s="16">
        <v>0</v>
      </c>
      <c r="L46" s="16">
        <v>1240.96</v>
      </c>
      <c r="M46" s="16">
        <v>0</v>
      </c>
      <c r="N46" s="16">
        <v>13444.29</v>
      </c>
      <c r="O46" s="16">
        <v>537.77</v>
      </c>
      <c r="P46" s="16">
        <v>23.65</v>
      </c>
      <c r="Q46" s="16">
        <v>194.94</v>
      </c>
      <c r="R46" s="16">
        <v>274.98</v>
      </c>
      <c r="S46" s="16">
        <v>49.75</v>
      </c>
      <c r="T46" s="16">
        <v>0</v>
      </c>
    </row>
    <row r="47" spans="6:20" x14ac:dyDescent="0.2">
      <c r="F47" s="16" t="s">
        <v>166</v>
      </c>
      <c r="G47" s="16" t="s">
        <v>479</v>
      </c>
      <c r="H47" s="16">
        <v>6052.08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6052.08</v>
      </c>
      <c r="O47" s="16">
        <v>242.08</v>
      </c>
      <c r="P47" s="16">
        <v>10.65</v>
      </c>
      <c r="Q47" s="16">
        <v>462.99</v>
      </c>
      <c r="R47" s="16">
        <v>273.94</v>
      </c>
      <c r="S47" s="16">
        <v>49.75</v>
      </c>
      <c r="T47" s="16">
        <v>0</v>
      </c>
    </row>
    <row r="48" spans="6:20" x14ac:dyDescent="0.2">
      <c r="F48" s="16" t="s">
        <v>166</v>
      </c>
      <c r="G48" s="16" t="s">
        <v>480</v>
      </c>
      <c r="H48" s="16">
        <v>12320.33</v>
      </c>
      <c r="I48" s="16">
        <v>0</v>
      </c>
      <c r="J48" s="16">
        <v>0</v>
      </c>
      <c r="K48" s="16">
        <v>0</v>
      </c>
      <c r="L48" s="16">
        <v>0</v>
      </c>
      <c r="M48" s="16">
        <v>331.97</v>
      </c>
      <c r="N48" s="16">
        <v>12652.3</v>
      </c>
      <c r="O48" s="16">
        <v>492.81</v>
      </c>
      <c r="P48" s="16">
        <v>21.67</v>
      </c>
      <c r="Q48" s="16">
        <v>178.64</v>
      </c>
      <c r="R48" s="16">
        <v>273.94</v>
      </c>
      <c r="S48" s="16">
        <v>49.75</v>
      </c>
      <c r="T48" s="16">
        <v>0</v>
      </c>
    </row>
    <row r="49" spans="6:20" x14ac:dyDescent="0.2">
      <c r="F49" s="16" t="s">
        <v>166</v>
      </c>
      <c r="G49" s="16" t="s">
        <v>657</v>
      </c>
      <c r="H49" s="16">
        <v>36562.74</v>
      </c>
      <c r="I49" s="16">
        <v>0</v>
      </c>
      <c r="J49" s="16">
        <v>0</v>
      </c>
      <c r="K49" s="16">
        <v>0</v>
      </c>
      <c r="L49" s="16">
        <v>1240.96</v>
      </c>
      <c r="M49" s="16">
        <v>331.97</v>
      </c>
      <c r="N49" s="16">
        <v>38135.67</v>
      </c>
      <c r="O49" s="16">
        <v>1512.14</v>
      </c>
      <c r="P49" s="16">
        <v>66.5</v>
      </c>
      <c r="Q49" s="16">
        <v>1294.57</v>
      </c>
      <c r="R49" s="16">
        <v>1083.3800000000001</v>
      </c>
      <c r="S49" s="16">
        <v>199</v>
      </c>
      <c r="T49" s="16">
        <v>0</v>
      </c>
    </row>
    <row r="50" spans="6:20" x14ac:dyDescent="0.2"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</row>
    <row r="51" spans="6:20" x14ac:dyDescent="0.2">
      <c r="F51" s="16"/>
      <c r="G51" s="16" t="s">
        <v>658</v>
      </c>
      <c r="H51" s="16">
        <v>176940.14</v>
      </c>
      <c r="I51" s="16">
        <v>0</v>
      </c>
      <c r="J51" s="16">
        <v>0</v>
      </c>
      <c r="K51" s="16">
        <v>-2000</v>
      </c>
      <c r="L51" s="16">
        <v>13789.26</v>
      </c>
      <c r="M51" s="16">
        <v>2600.25</v>
      </c>
      <c r="N51" s="16">
        <v>191329.65</v>
      </c>
      <c r="O51" s="16">
        <v>5622.55</v>
      </c>
      <c r="P51" s="16">
        <v>382.89</v>
      </c>
      <c r="Q51" s="16">
        <v>11836.33</v>
      </c>
      <c r="R51" s="16">
        <v>8444.7099999999991</v>
      </c>
      <c r="S51" s="16">
        <v>1641.75</v>
      </c>
      <c r="T51" s="16">
        <v>0</v>
      </c>
    </row>
    <row r="52" spans="6:20" x14ac:dyDescent="0.2"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</row>
    <row r="53" spans="6:20" x14ac:dyDescent="0.2"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</row>
    <row r="54" spans="6:20" x14ac:dyDescent="0.2"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7D1CC-F5CF-B548-9783-0D0C38DFE623}">
  <dimension ref="A1:H211"/>
  <sheetViews>
    <sheetView workbookViewId="0">
      <pane ySplit="1" topLeftCell="A168" activePane="bottomLeft" state="frozen"/>
      <selection pane="bottomLeft" activeCell="A2" sqref="A2:H211"/>
    </sheetView>
  </sheetViews>
  <sheetFormatPr baseColWidth="10" defaultRowHeight="16" x14ac:dyDescent="0.2"/>
  <cols>
    <col min="1" max="1" width="13.5" customWidth="1"/>
    <col min="2" max="2" width="11.5" customWidth="1"/>
    <col min="3" max="3" width="13.5" customWidth="1"/>
    <col min="4" max="4" width="17" customWidth="1"/>
    <col min="5" max="5" width="17.33203125" customWidth="1"/>
    <col min="6" max="6" width="15.6640625" customWidth="1"/>
    <col min="7" max="7" width="10" customWidth="1"/>
    <col min="8" max="8" width="16.5" customWidth="1"/>
  </cols>
  <sheetData>
    <row r="1" spans="1:8" ht="30" customHeight="1" x14ac:dyDescent="0.2">
      <c r="A1" s="4" t="s">
        <v>55</v>
      </c>
      <c r="B1" s="4" t="s">
        <v>41</v>
      </c>
      <c r="C1" s="4" t="s">
        <v>24</v>
      </c>
      <c r="D1" s="4" t="s">
        <v>56</v>
      </c>
      <c r="E1" s="4" t="s">
        <v>31</v>
      </c>
      <c r="F1" s="4" t="s">
        <v>32</v>
      </c>
      <c r="G1" s="4" t="s">
        <v>57</v>
      </c>
      <c r="H1" s="4" t="s">
        <v>58</v>
      </c>
    </row>
    <row r="2" spans="1:8" x14ac:dyDescent="0.2">
      <c r="A2" s="6">
        <v>45884</v>
      </c>
      <c r="B2" t="s">
        <v>440</v>
      </c>
      <c r="C2" t="s">
        <v>441</v>
      </c>
      <c r="D2" t="s">
        <v>42</v>
      </c>
      <c r="E2">
        <v>64110</v>
      </c>
      <c r="F2" t="s">
        <v>632</v>
      </c>
      <c r="G2">
        <v>2650.08</v>
      </c>
      <c r="H2" t="s">
        <v>592</v>
      </c>
    </row>
    <row r="3" spans="1:8" x14ac:dyDescent="0.2">
      <c r="A3" s="6">
        <v>45884</v>
      </c>
      <c r="B3" t="s">
        <v>440</v>
      </c>
      <c r="C3" t="s">
        <v>441</v>
      </c>
      <c r="D3" t="s">
        <v>46</v>
      </c>
      <c r="E3">
        <v>64110</v>
      </c>
      <c r="F3" t="s">
        <v>632</v>
      </c>
      <c r="G3">
        <v>1551.16</v>
      </c>
      <c r="H3" t="s">
        <v>592</v>
      </c>
    </row>
    <row r="4" spans="1:8" x14ac:dyDescent="0.2">
      <c r="A4" s="6">
        <v>45884</v>
      </c>
      <c r="B4" t="s">
        <v>440</v>
      </c>
      <c r="C4" t="s">
        <v>441</v>
      </c>
      <c r="D4" t="s">
        <v>49</v>
      </c>
      <c r="E4">
        <v>64160</v>
      </c>
      <c r="F4" t="s">
        <v>633</v>
      </c>
      <c r="G4">
        <v>168.05</v>
      </c>
      <c r="H4" t="s">
        <v>597</v>
      </c>
    </row>
    <row r="5" spans="1:8" x14ac:dyDescent="0.2">
      <c r="A5" s="6">
        <v>45884</v>
      </c>
      <c r="B5" t="s">
        <v>440</v>
      </c>
      <c r="C5" t="s">
        <v>441</v>
      </c>
      <c r="D5" t="s">
        <v>50</v>
      </c>
      <c r="E5">
        <v>64120</v>
      </c>
      <c r="F5" t="s">
        <v>634</v>
      </c>
      <c r="G5">
        <v>7.39</v>
      </c>
      <c r="H5" t="s">
        <v>597</v>
      </c>
    </row>
    <row r="6" spans="1:8" x14ac:dyDescent="0.2">
      <c r="A6" s="6">
        <v>45884</v>
      </c>
      <c r="B6" t="s">
        <v>440</v>
      </c>
      <c r="C6" t="s">
        <v>441</v>
      </c>
      <c r="D6" t="s">
        <v>51</v>
      </c>
      <c r="E6">
        <v>64140</v>
      </c>
      <c r="F6" t="s">
        <v>635</v>
      </c>
      <c r="G6">
        <v>321.39999999999998</v>
      </c>
      <c r="H6" t="s">
        <v>597</v>
      </c>
    </row>
    <row r="7" spans="1:8" x14ac:dyDescent="0.2">
      <c r="A7" s="6">
        <v>45884</v>
      </c>
      <c r="B7" t="s">
        <v>440</v>
      </c>
      <c r="C7" t="s">
        <v>441</v>
      </c>
      <c r="D7" t="s">
        <v>52</v>
      </c>
      <c r="E7">
        <v>64120</v>
      </c>
      <c r="F7" t="s">
        <v>634</v>
      </c>
      <c r="G7">
        <v>274.98</v>
      </c>
      <c r="H7" t="s">
        <v>597</v>
      </c>
    </row>
    <row r="8" spans="1:8" x14ac:dyDescent="0.2">
      <c r="A8" s="6">
        <v>45884</v>
      </c>
      <c r="B8" t="s">
        <v>440</v>
      </c>
      <c r="C8" t="s">
        <v>441</v>
      </c>
      <c r="D8" t="s">
        <v>53</v>
      </c>
      <c r="E8">
        <v>64130</v>
      </c>
      <c r="F8" t="s">
        <v>636</v>
      </c>
      <c r="G8">
        <v>49.75</v>
      </c>
      <c r="H8" t="s">
        <v>597</v>
      </c>
    </row>
    <row r="9" spans="1:8" x14ac:dyDescent="0.2">
      <c r="A9" s="6">
        <v>45884</v>
      </c>
      <c r="B9" t="s">
        <v>442</v>
      </c>
      <c r="C9" t="s">
        <v>443</v>
      </c>
      <c r="D9" t="s">
        <v>42</v>
      </c>
      <c r="E9">
        <v>64110</v>
      </c>
      <c r="F9" t="s">
        <v>632</v>
      </c>
      <c r="G9">
        <v>3458.33</v>
      </c>
      <c r="H9" t="s">
        <v>592</v>
      </c>
    </row>
    <row r="10" spans="1:8" x14ac:dyDescent="0.2">
      <c r="A10" s="6">
        <v>45884</v>
      </c>
      <c r="B10" t="s">
        <v>442</v>
      </c>
      <c r="C10" t="s">
        <v>443</v>
      </c>
      <c r="D10" t="s">
        <v>49</v>
      </c>
      <c r="E10">
        <v>64160</v>
      </c>
      <c r="F10" t="s">
        <v>633</v>
      </c>
      <c r="G10">
        <v>69.17</v>
      </c>
      <c r="H10" t="s">
        <v>597</v>
      </c>
    </row>
    <row r="11" spans="1:8" x14ac:dyDescent="0.2">
      <c r="A11" s="6">
        <v>45884</v>
      </c>
      <c r="B11" t="s">
        <v>442</v>
      </c>
      <c r="C11" t="s">
        <v>443</v>
      </c>
      <c r="D11" t="s">
        <v>50</v>
      </c>
      <c r="E11">
        <v>64120</v>
      </c>
      <c r="F11" t="s">
        <v>634</v>
      </c>
      <c r="G11">
        <v>6.08</v>
      </c>
      <c r="H11" t="s">
        <v>597</v>
      </c>
    </row>
    <row r="12" spans="1:8" x14ac:dyDescent="0.2">
      <c r="A12" s="6">
        <v>45884</v>
      </c>
      <c r="B12" t="s">
        <v>442</v>
      </c>
      <c r="C12" t="s">
        <v>443</v>
      </c>
      <c r="D12" t="s">
        <v>51</v>
      </c>
      <c r="E12">
        <v>64140</v>
      </c>
      <c r="F12" t="s">
        <v>635</v>
      </c>
      <c r="G12">
        <v>264.57</v>
      </c>
      <c r="H12" t="s">
        <v>597</v>
      </c>
    </row>
    <row r="13" spans="1:8" x14ac:dyDescent="0.2">
      <c r="A13" s="6">
        <v>45884</v>
      </c>
      <c r="B13" t="s">
        <v>442</v>
      </c>
      <c r="C13" t="s">
        <v>443</v>
      </c>
      <c r="D13" t="s">
        <v>52</v>
      </c>
      <c r="E13">
        <v>64120</v>
      </c>
      <c r="F13" t="s">
        <v>634</v>
      </c>
      <c r="G13">
        <v>260.52</v>
      </c>
      <c r="H13" t="s">
        <v>597</v>
      </c>
    </row>
    <row r="14" spans="1:8" x14ac:dyDescent="0.2">
      <c r="A14" s="6">
        <v>45884</v>
      </c>
      <c r="B14" t="s">
        <v>442</v>
      </c>
      <c r="C14" t="s">
        <v>443</v>
      </c>
      <c r="D14" t="s">
        <v>53</v>
      </c>
      <c r="E14">
        <v>64130</v>
      </c>
      <c r="F14" t="s">
        <v>636</v>
      </c>
      <c r="G14">
        <v>49.75</v>
      </c>
      <c r="H14" t="s">
        <v>597</v>
      </c>
    </row>
    <row r="15" spans="1:8" x14ac:dyDescent="0.2">
      <c r="A15" s="6">
        <v>45884</v>
      </c>
      <c r="B15" t="s">
        <v>444</v>
      </c>
      <c r="C15" t="s">
        <v>443</v>
      </c>
      <c r="D15" t="s">
        <v>42</v>
      </c>
      <c r="E15">
        <v>64110</v>
      </c>
      <c r="F15" t="s">
        <v>632</v>
      </c>
      <c r="G15">
        <v>3458.33</v>
      </c>
      <c r="H15" t="s">
        <v>592</v>
      </c>
    </row>
    <row r="16" spans="1:8" x14ac:dyDescent="0.2">
      <c r="A16" s="6">
        <v>45884</v>
      </c>
      <c r="B16" t="s">
        <v>444</v>
      </c>
      <c r="C16" t="s">
        <v>443</v>
      </c>
      <c r="D16" t="s">
        <v>47</v>
      </c>
      <c r="E16">
        <v>65400</v>
      </c>
      <c r="F16" t="s">
        <v>596</v>
      </c>
      <c r="G16">
        <v>957.68</v>
      </c>
      <c r="H16" t="s">
        <v>597</v>
      </c>
    </row>
    <row r="17" spans="1:8" x14ac:dyDescent="0.2">
      <c r="A17" s="6">
        <v>45884</v>
      </c>
      <c r="B17" t="s">
        <v>444</v>
      </c>
      <c r="C17" t="s">
        <v>443</v>
      </c>
      <c r="D17" t="s">
        <v>49</v>
      </c>
      <c r="E17">
        <v>64160</v>
      </c>
      <c r="F17" t="s">
        <v>633</v>
      </c>
      <c r="G17">
        <v>69.17</v>
      </c>
      <c r="H17" t="s">
        <v>597</v>
      </c>
    </row>
    <row r="18" spans="1:8" x14ac:dyDescent="0.2">
      <c r="A18" s="6">
        <v>45884</v>
      </c>
      <c r="B18" t="s">
        <v>444</v>
      </c>
      <c r="C18" t="s">
        <v>443</v>
      </c>
      <c r="D18" t="s">
        <v>50</v>
      </c>
      <c r="E18">
        <v>64120</v>
      </c>
      <c r="F18" t="s">
        <v>634</v>
      </c>
      <c r="G18">
        <v>5.0599999999999996</v>
      </c>
      <c r="H18" t="s">
        <v>597</v>
      </c>
    </row>
    <row r="19" spans="1:8" x14ac:dyDescent="0.2">
      <c r="A19" s="6">
        <v>45884</v>
      </c>
      <c r="B19" t="s">
        <v>444</v>
      </c>
      <c r="C19" t="s">
        <v>443</v>
      </c>
      <c r="D19" t="s">
        <v>51</v>
      </c>
      <c r="E19">
        <v>64140</v>
      </c>
      <c r="F19" t="s">
        <v>635</v>
      </c>
      <c r="G19">
        <v>282.26</v>
      </c>
      <c r="H19" t="s">
        <v>597</v>
      </c>
    </row>
    <row r="20" spans="1:8" x14ac:dyDescent="0.2">
      <c r="A20" s="6">
        <v>45884</v>
      </c>
      <c r="B20" t="s">
        <v>444</v>
      </c>
      <c r="C20" t="s">
        <v>443</v>
      </c>
      <c r="D20" t="s">
        <v>52</v>
      </c>
      <c r="E20">
        <v>64120</v>
      </c>
      <c r="F20" t="s">
        <v>634</v>
      </c>
      <c r="G20">
        <v>273.94</v>
      </c>
      <c r="H20" t="s">
        <v>597</v>
      </c>
    </row>
    <row r="21" spans="1:8" x14ac:dyDescent="0.2">
      <c r="A21" s="6">
        <v>45884</v>
      </c>
      <c r="B21" t="s">
        <v>444</v>
      </c>
      <c r="C21" t="s">
        <v>443</v>
      </c>
      <c r="D21" t="s">
        <v>53</v>
      </c>
      <c r="E21">
        <v>64130</v>
      </c>
      <c r="F21" t="s">
        <v>636</v>
      </c>
      <c r="G21">
        <v>49.75</v>
      </c>
      <c r="H21" t="s">
        <v>597</v>
      </c>
    </row>
    <row r="22" spans="1:8" x14ac:dyDescent="0.2">
      <c r="A22" s="6">
        <v>45884</v>
      </c>
      <c r="B22" t="s">
        <v>445</v>
      </c>
      <c r="C22" t="s">
        <v>446</v>
      </c>
      <c r="D22" t="s">
        <v>42</v>
      </c>
      <c r="E22">
        <v>64110</v>
      </c>
      <c r="F22" t="s">
        <v>632</v>
      </c>
      <c r="G22">
        <v>4201.25</v>
      </c>
      <c r="H22" t="s">
        <v>592</v>
      </c>
    </row>
    <row r="23" spans="1:8" x14ac:dyDescent="0.2">
      <c r="A23" s="6">
        <v>45884</v>
      </c>
      <c r="B23" t="s">
        <v>445</v>
      </c>
      <c r="C23" t="s">
        <v>446</v>
      </c>
      <c r="D23" t="s">
        <v>49</v>
      </c>
      <c r="E23">
        <v>64160</v>
      </c>
      <c r="F23" t="s">
        <v>633</v>
      </c>
      <c r="G23">
        <v>168.05</v>
      </c>
      <c r="H23" t="s">
        <v>597</v>
      </c>
    </row>
    <row r="24" spans="1:8" x14ac:dyDescent="0.2">
      <c r="A24" s="6">
        <v>45884</v>
      </c>
      <c r="B24" t="s">
        <v>445</v>
      </c>
      <c r="C24" t="s">
        <v>446</v>
      </c>
      <c r="D24" t="s">
        <v>50</v>
      </c>
      <c r="E24">
        <v>64120</v>
      </c>
      <c r="F24" t="s">
        <v>634</v>
      </c>
      <c r="G24">
        <v>3.64</v>
      </c>
      <c r="H24" t="s">
        <v>597</v>
      </c>
    </row>
    <row r="25" spans="1:8" x14ac:dyDescent="0.2">
      <c r="A25" s="6">
        <v>45884</v>
      </c>
      <c r="B25" t="s">
        <v>445</v>
      </c>
      <c r="C25" t="s">
        <v>446</v>
      </c>
      <c r="D25" t="s">
        <v>51</v>
      </c>
      <c r="E25">
        <v>64140</v>
      </c>
      <c r="F25" t="s">
        <v>635</v>
      </c>
      <c r="G25">
        <v>321.39999999999998</v>
      </c>
      <c r="H25" t="s">
        <v>597</v>
      </c>
    </row>
    <row r="26" spans="1:8" x14ac:dyDescent="0.2">
      <c r="A26" s="6">
        <v>45884</v>
      </c>
      <c r="B26" t="s">
        <v>445</v>
      </c>
      <c r="C26" t="s">
        <v>446</v>
      </c>
      <c r="D26" t="s">
        <v>52</v>
      </c>
      <c r="E26">
        <v>64120</v>
      </c>
      <c r="F26" t="s">
        <v>634</v>
      </c>
      <c r="G26">
        <v>273.94</v>
      </c>
      <c r="H26" t="s">
        <v>597</v>
      </c>
    </row>
    <row r="27" spans="1:8" x14ac:dyDescent="0.2">
      <c r="A27" s="6">
        <v>45884</v>
      </c>
      <c r="B27" t="s">
        <v>445</v>
      </c>
      <c r="C27" t="s">
        <v>446</v>
      </c>
      <c r="D27" t="s">
        <v>53</v>
      </c>
      <c r="E27">
        <v>64130</v>
      </c>
      <c r="F27" t="s">
        <v>636</v>
      </c>
      <c r="G27">
        <v>49.75</v>
      </c>
      <c r="H27" t="s">
        <v>597</v>
      </c>
    </row>
    <row r="28" spans="1:8" x14ac:dyDescent="0.2">
      <c r="A28" s="6">
        <v>45884</v>
      </c>
      <c r="B28" t="s">
        <v>447</v>
      </c>
      <c r="C28" t="s">
        <v>446</v>
      </c>
      <c r="D28" t="s">
        <v>42</v>
      </c>
      <c r="E28">
        <v>64110</v>
      </c>
      <c r="F28" t="s">
        <v>632</v>
      </c>
      <c r="G28">
        <v>4201.25</v>
      </c>
      <c r="H28" t="s">
        <v>592</v>
      </c>
    </row>
    <row r="29" spans="1:8" x14ac:dyDescent="0.2">
      <c r="A29" s="6">
        <v>45884</v>
      </c>
      <c r="B29" t="s">
        <v>447</v>
      </c>
      <c r="C29" t="s">
        <v>446</v>
      </c>
      <c r="D29" t="s">
        <v>49</v>
      </c>
      <c r="E29">
        <v>64160</v>
      </c>
      <c r="F29" t="s">
        <v>633</v>
      </c>
      <c r="G29">
        <v>84.03</v>
      </c>
      <c r="H29" t="s">
        <v>597</v>
      </c>
    </row>
    <row r="30" spans="1:8" x14ac:dyDescent="0.2">
      <c r="A30" s="6">
        <v>45884</v>
      </c>
      <c r="B30" t="s">
        <v>447</v>
      </c>
      <c r="C30" t="s">
        <v>446</v>
      </c>
      <c r="D30" t="s">
        <v>50</v>
      </c>
      <c r="E30">
        <v>64120</v>
      </c>
      <c r="F30" t="s">
        <v>634</v>
      </c>
      <c r="G30">
        <v>39.03</v>
      </c>
      <c r="H30" t="s">
        <v>597</v>
      </c>
    </row>
    <row r="31" spans="1:8" x14ac:dyDescent="0.2">
      <c r="A31" s="6">
        <v>45884</v>
      </c>
      <c r="B31" t="s">
        <v>447</v>
      </c>
      <c r="C31" t="s">
        <v>446</v>
      </c>
      <c r="D31" t="s">
        <v>51</v>
      </c>
      <c r="E31">
        <v>64140</v>
      </c>
      <c r="F31" t="s">
        <v>635</v>
      </c>
      <c r="G31">
        <v>321.39999999999998</v>
      </c>
      <c r="H31" t="s">
        <v>597</v>
      </c>
    </row>
    <row r="32" spans="1:8" x14ac:dyDescent="0.2">
      <c r="A32" s="6">
        <v>45884</v>
      </c>
      <c r="B32" t="s">
        <v>447</v>
      </c>
      <c r="C32" t="s">
        <v>446</v>
      </c>
      <c r="D32" t="s">
        <v>52</v>
      </c>
      <c r="E32">
        <v>64120</v>
      </c>
      <c r="F32" t="s">
        <v>634</v>
      </c>
      <c r="G32">
        <v>6.25</v>
      </c>
      <c r="H32" t="s">
        <v>597</v>
      </c>
    </row>
    <row r="33" spans="1:8" x14ac:dyDescent="0.2">
      <c r="A33" s="6">
        <v>45884</v>
      </c>
      <c r="B33" t="s">
        <v>447</v>
      </c>
      <c r="C33" t="s">
        <v>446</v>
      </c>
      <c r="D33" t="s">
        <v>53</v>
      </c>
      <c r="E33">
        <v>64130</v>
      </c>
      <c r="F33" t="s">
        <v>636</v>
      </c>
      <c r="G33">
        <v>49.75</v>
      </c>
      <c r="H33" t="s">
        <v>597</v>
      </c>
    </row>
    <row r="34" spans="1:8" x14ac:dyDescent="0.2">
      <c r="A34" s="6">
        <v>45884</v>
      </c>
      <c r="B34" t="s">
        <v>448</v>
      </c>
      <c r="C34" t="s">
        <v>446</v>
      </c>
      <c r="D34" t="s">
        <v>42</v>
      </c>
      <c r="E34">
        <v>64110</v>
      </c>
      <c r="F34" t="s">
        <v>632</v>
      </c>
      <c r="G34">
        <v>4612.54</v>
      </c>
      <c r="H34" t="s">
        <v>592</v>
      </c>
    </row>
    <row r="35" spans="1:8" x14ac:dyDescent="0.2">
      <c r="A35" s="6">
        <v>45884</v>
      </c>
      <c r="B35" t="s">
        <v>448</v>
      </c>
      <c r="C35" t="s">
        <v>446</v>
      </c>
      <c r="D35" t="s">
        <v>49</v>
      </c>
      <c r="E35">
        <v>64160</v>
      </c>
      <c r="F35" t="s">
        <v>633</v>
      </c>
      <c r="G35">
        <v>184.5</v>
      </c>
      <c r="H35" t="s">
        <v>597</v>
      </c>
    </row>
    <row r="36" spans="1:8" x14ac:dyDescent="0.2">
      <c r="A36" s="6">
        <v>45884</v>
      </c>
      <c r="B36" t="s">
        <v>448</v>
      </c>
      <c r="C36" t="s">
        <v>446</v>
      </c>
      <c r="D36" t="s">
        <v>50</v>
      </c>
      <c r="E36">
        <v>64120</v>
      </c>
      <c r="F36" t="s">
        <v>634</v>
      </c>
      <c r="G36">
        <v>8.11</v>
      </c>
      <c r="H36" t="s">
        <v>597</v>
      </c>
    </row>
    <row r="37" spans="1:8" x14ac:dyDescent="0.2">
      <c r="A37" s="6">
        <v>45884</v>
      </c>
      <c r="B37" t="s">
        <v>448</v>
      </c>
      <c r="C37" t="s">
        <v>446</v>
      </c>
      <c r="D37" t="s">
        <v>51</v>
      </c>
      <c r="E37">
        <v>64140</v>
      </c>
      <c r="F37" t="s">
        <v>635</v>
      </c>
      <c r="G37">
        <v>352.86</v>
      </c>
      <c r="H37" t="s">
        <v>597</v>
      </c>
    </row>
    <row r="38" spans="1:8" x14ac:dyDescent="0.2">
      <c r="A38" s="6">
        <v>45884</v>
      </c>
      <c r="B38" t="s">
        <v>448</v>
      </c>
      <c r="C38" t="s">
        <v>446</v>
      </c>
      <c r="D38" t="s">
        <v>52</v>
      </c>
      <c r="E38">
        <v>64120</v>
      </c>
      <c r="F38" t="s">
        <v>634</v>
      </c>
      <c r="G38">
        <v>273.94</v>
      </c>
      <c r="H38" t="s">
        <v>597</v>
      </c>
    </row>
    <row r="39" spans="1:8" x14ac:dyDescent="0.2">
      <c r="A39" s="6">
        <v>45884</v>
      </c>
      <c r="B39" t="s">
        <v>448</v>
      </c>
      <c r="C39" t="s">
        <v>446</v>
      </c>
      <c r="D39" t="s">
        <v>53</v>
      </c>
      <c r="E39">
        <v>64130</v>
      </c>
      <c r="F39" t="s">
        <v>636</v>
      </c>
      <c r="G39">
        <v>49.75</v>
      </c>
      <c r="H39" t="s">
        <v>597</v>
      </c>
    </row>
    <row r="40" spans="1:8" x14ac:dyDescent="0.2">
      <c r="A40" s="6">
        <v>45884</v>
      </c>
      <c r="B40" t="s">
        <v>451</v>
      </c>
      <c r="C40" t="s">
        <v>450</v>
      </c>
      <c r="D40" t="s">
        <v>42</v>
      </c>
      <c r="E40">
        <v>64110</v>
      </c>
      <c r="F40" t="s">
        <v>632</v>
      </c>
      <c r="G40">
        <v>6140.45</v>
      </c>
      <c r="H40" t="s">
        <v>592</v>
      </c>
    </row>
    <row r="41" spans="1:8" x14ac:dyDescent="0.2">
      <c r="A41" s="6">
        <v>45884</v>
      </c>
      <c r="B41" t="s">
        <v>451</v>
      </c>
      <c r="C41" t="s">
        <v>450</v>
      </c>
      <c r="D41" t="s">
        <v>46</v>
      </c>
      <c r="E41">
        <v>64110</v>
      </c>
      <c r="F41" t="s">
        <v>632</v>
      </c>
      <c r="G41">
        <v>624.42999999999995</v>
      </c>
      <c r="H41" t="s">
        <v>592</v>
      </c>
    </row>
    <row r="42" spans="1:8" x14ac:dyDescent="0.2">
      <c r="A42" s="6">
        <v>45884</v>
      </c>
      <c r="B42" t="s">
        <v>451</v>
      </c>
      <c r="C42" t="s">
        <v>450</v>
      </c>
      <c r="D42" t="s">
        <v>47</v>
      </c>
      <c r="E42">
        <v>65400</v>
      </c>
      <c r="F42" t="s">
        <v>596</v>
      </c>
      <c r="G42">
        <v>999</v>
      </c>
      <c r="H42" t="s">
        <v>597</v>
      </c>
    </row>
    <row r="43" spans="1:8" x14ac:dyDescent="0.2">
      <c r="A43" s="6">
        <v>45884</v>
      </c>
      <c r="B43" t="s">
        <v>451</v>
      </c>
      <c r="C43" t="s">
        <v>450</v>
      </c>
      <c r="D43" t="s">
        <v>49</v>
      </c>
      <c r="E43">
        <v>64160</v>
      </c>
      <c r="F43" t="s">
        <v>633</v>
      </c>
      <c r="G43">
        <v>270.60000000000002</v>
      </c>
      <c r="H43" t="s">
        <v>597</v>
      </c>
    </row>
    <row r="44" spans="1:8" x14ac:dyDescent="0.2">
      <c r="A44" s="6">
        <v>45884</v>
      </c>
      <c r="B44" t="s">
        <v>451</v>
      </c>
      <c r="C44" t="s">
        <v>450</v>
      </c>
      <c r="D44" t="s">
        <v>50</v>
      </c>
      <c r="E44">
        <v>64120</v>
      </c>
      <c r="F44" t="s">
        <v>634</v>
      </c>
      <c r="G44">
        <v>5.2</v>
      </c>
      <c r="H44" t="s">
        <v>597</v>
      </c>
    </row>
    <row r="45" spans="1:8" x14ac:dyDescent="0.2">
      <c r="A45" s="6">
        <v>45884</v>
      </c>
      <c r="B45" t="s">
        <v>451</v>
      </c>
      <c r="C45" t="s">
        <v>450</v>
      </c>
      <c r="D45" t="s">
        <v>51</v>
      </c>
      <c r="E45">
        <v>64140</v>
      </c>
      <c r="F45" t="s">
        <v>635</v>
      </c>
      <c r="G45">
        <v>517.51</v>
      </c>
      <c r="H45" t="s">
        <v>597</v>
      </c>
    </row>
    <row r="46" spans="1:8" x14ac:dyDescent="0.2">
      <c r="A46" s="6">
        <v>45884</v>
      </c>
      <c r="B46" t="s">
        <v>451</v>
      </c>
      <c r="C46" t="s">
        <v>450</v>
      </c>
      <c r="D46" t="s">
        <v>52</v>
      </c>
      <c r="E46">
        <v>64120</v>
      </c>
      <c r="F46" t="s">
        <v>634</v>
      </c>
      <c r="G46">
        <v>273.94</v>
      </c>
      <c r="H46" t="s">
        <v>597</v>
      </c>
    </row>
    <row r="47" spans="1:8" x14ac:dyDescent="0.2">
      <c r="A47" s="6">
        <v>45884</v>
      </c>
      <c r="B47" t="s">
        <v>451</v>
      </c>
      <c r="C47" t="s">
        <v>450</v>
      </c>
      <c r="D47" t="s">
        <v>53</v>
      </c>
      <c r="E47">
        <v>64130</v>
      </c>
      <c r="F47" t="s">
        <v>636</v>
      </c>
      <c r="G47">
        <v>49.75</v>
      </c>
      <c r="H47" t="s">
        <v>597</v>
      </c>
    </row>
    <row r="48" spans="1:8" x14ac:dyDescent="0.2">
      <c r="A48" s="6">
        <v>45884</v>
      </c>
      <c r="B48" t="s">
        <v>452</v>
      </c>
      <c r="C48" t="s">
        <v>450</v>
      </c>
      <c r="D48" t="s">
        <v>42</v>
      </c>
      <c r="E48">
        <v>64110</v>
      </c>
      <c r="F48" t="s">
        <v>632</v>
      </c>
      <c r="G48">
        <v>4354.17</v>
      </c>
      <c r="H48" t="s">
        <v>592</v>
      </c>
    </row>
    <row r="49" spans="1:8" x14ac:dyDescent="0.2">
      <c r="A49" s="6">
        <v>45884</v>
      </c>
      <c r="B49" t="s">
        <v>452</v>
      </c>
      <c r="C49" t="s">
        <v>450</v>
      </c>
      <c r="D49" t="s">
        <v>49</v>
      </c>
      <c r="E49">
        <v>64160</v>
      </c>
      <c r="F49" t="s">
        <v>633</v>
      </c>
      <c r="G49">
        <v>174.17</v>
      </c>
      <c r="H49" t="s">
        <v>597</v>
      </c>
    </row>
    <row r="50" spans="1:8" x14ac:dyDescent="0.2">
      <c r="A50" s="6">
        <v>45884</v>
      </c>
      <c r="B50" t="s">
        <v>452</v>
      </c>
      <c r="C50" t="s">
        <v>450</v>
      </c>
      <c r="D50" t="s">
        <v>50</v>
      </c>
      <c r="E50">
        <v>64120</v>
      </c>
      <c r="F50" t="s">
        <v>634</v>
      </c>
      <c r="G50">
        <v>7.66</v>
      </c>
      <c r="H50" t="s">
        <v>597</v>
      </c>
    </row>
    <row r="51" spans="1:8" x14ac:dyDescent="0.2">
      <c r="A51" s="6">
        <v>45884</v>
      </c>
      <c r="B51" t="s">
        <v>452</v>
      </c>
      <c r="C51" t="s">
        <v>450</v>
      </c>
      <c r="D51" t="s">
        <v>51</v>
      </c>
      <c r="E51">
        <v>64140</v>
      </c>
      <c r="F51" t="s">
        <v>635</v>
      </c>
      <c r="G51">
        <v>333.1</v>
      </c>
      <c r="H51" t="s">
        <v>597</v>
      </c>
    </row>
    <row r="52" spans="1:8" x14ac:dyDescent="0.2">
      <c r="A52" s="6">
        <v>45884</v>
      </c>
      <c r="B52" t="s">
        <v>452</v>
      </c>
      <c r="C52" t="s">
        <v>450</v>
      </c>
      <c r="D52" t="s">
        <v>52</v>
      </c>
      <c r="E52">
        <v>64120</v>
      </c>
      <c r="F52" t="s">
        <v>634</v>
      </c>
      <c r="G52">
        <v>6.25</v>
      </c>
      <c r="H52" t="s">
        <v>597</v>
      </c>
    </row>
    <row r="53" spans="1:8" x14ac:dyDescent="0.2">
      <c r="A53" s="6">
        <v>45884</v>
      </c>
      <c r="B53" t="s">
        <v>452</v>
      </c>
      <c r="C53" t="s">
        <v>450</v>
      </c>
      <c r="D53" t="s">
        <v>53</v>
      </c>
      <c r="E53">
        <v>64130</v>
      </c>
      <c r="F53" t="s">
        <v>636</v>
      </c>
      <c r="G53">
        <v>49.75</v>
      </c>
      <c r="H53" t="s">
        <v>597</v>
      </c>
    </row>
    <row r="54" spans="1:8" x14ac:dyDescent="0.2">
      <c r="A54" s="6">
        <v>45884</v>
      </c>
      <c r="B54" t="s">
        <v>453</v>
      </c>
      <c r="C54" t="s">
        <v>450</v>
      </c>
      <c r="D54" t="s">
        <v>42</v>
      </c>
      <c r="E54">
        <v>64110</v>
      </c>
      <c r="F54" t="s">
        <v>632</v>
      </c>
      <c r="G54">
        <v>3162.32</v>
      </c>
      <c r="H54" t="s">
        <v>592</v>
      </c>
    </row>
    <row r="55" spans="1:8" x14ac:dyDescent="0.2">
      <c r="A55" s="6">
        <v>45884</v>
      </c>
      <c r="B55" t="s">
        <v>453</v>
      </c>
      <c r="C55" t="s">
        <v>450</v>
      </c>
      <c r="D55" t="s">
        <v>46</v>
      </c>
      <c r="E55">
        <v>64110</v>
      </c>
      <c r="F55" t="s">
        <v>632</v>
      </c>
      <c r="G55">
        <v>2710.35</v>
      </c>
      <c r="H55" t="s">
        <v>592</v>
      </c>
    </row>
    <row r="56" spans="1:8" x14ac:dyDescent="0.2">
      <c r="A56" s="6">
        <v>45884</v>
      </c>
      <c r="B56" t="s">
        <v>453</v>
      </c>
      <c r="C56" t="s">
        <v>450</v>
      </c>
      <c r="D56" t="s">
        <v>49</v>
      </c>
      <c r="E56">
        <v>64160</v>
      </c>
      <c r="F56" t="s">
        <v>633</v>
      </c>
      <c r="G56">
        <v>234.91</v>
      </c>
      <c r="H56" t="s">
        <v>597</v>
      </c>
    </row>
    <row r="57" spans="1:8" x14ac:dyDescent="0.2">
      <c r="A57" s="6">
        <v>45884</v>
      </c>
      <c r="B57" t="s">
        <v>453</v>
      </c>
      <c r="C57" t="s">
        <v>450</v>
      </c>
      <c r="D57" t="s">
        <v>50</v>
      </c>
      <c r="E57">
        <v>64120</v>
      </c>
      <c r="F57" t="s">
        <v>634</v>
      </c>
      <c r="G57">
        <v>8.59</v>
      </c>
      <c r="H57" t="s">
        <v>597</v>
      </c>
    </row>
    <row r="58" spans="1:8" x14ac:dyDescent="0.2">
      <c r="A58" s="6">
        <v>45884</v>
      </c>
      <c r="B58" t="s">
        <v>453</v>
      </c>
      <c r="C58" t="s">
        <v>450</v>
      </c>
      <c r="D58" t="s">
        <v>51</v>
      </c>
      <c r="E58">
        <v>64140</v>
      </c>
      <c r="F58" t="s">
        <v>635</v>
      </c>
      <c r="G58">
        <v>449.26</v>
      </c>
      <c r="H58" t="s">
        <v>597</v>
      </c>
    </row>
    <row r="59" spans="1:8" x14ac:dyDescent="0.2">
      <c r="A59" s="6">
        <v>45884</v>
      </c>
      <c r="B59" t="s">
        <v>453</v>
      </c>
      <c r="C59" t="s">
        <v>450</v>
      </c>
      <c r="D59" t="s">
        <v>52</v>
      </c>
      <c r="E59">
        <v>64120</v>
      </c>
      <c r="F59" t="s">
        <v>634</v>
      </c>
      <c r="G59">
        <v>6.25</v>
      </c>
      <c r="H59" t="s">
        <v>597</v>
      </c>
    </row>
    <row r="60" spans="1:8" x14ac:dyDescent="0.2">
      <c r="A60" s="6">
        <v>45884</v>
      </c>
      <c r="B60" t="s">
        <v>453</v>
      </c>
      <c r="C60" t="s">
        <v>450</v>
      </c>
      <c r="D60" t="s">
        <v>53</v>
      </c>
      <c r="E60">
        <v>64130</v>
      </c>
      <c r="F60" t="s">
        <v>636</v>
      </c>
      <c r="G60">
        <v>49.75</v>
      </c>
      <c r="H60" t="s">
        <v>597</v>
      </c>
    </row>
    <row r="61" spans="1:8" x14ac:dyDescent="0.2">
      <c r="A61" s="6">
        <v>45884</v>
      </c>
      <c r="B61" t="s">
        <v>652</v>
      </c>
      <c r="C61" t="s">
        <v>450</v>
      </c>
      <c r="D61" t="s">
        <v>42</v>
      </c>
      <c r="E61">
        <v>64110</v>
      </c>
      <c r="F61" t="s">
        <v>632</v>
      </c>
      <c r="G61">
        <v>3541.67</v>
      </c>
      <c r="H61" t="s">
        <v>592</v>
      </c>
    </row>
    <row r="62" spans="1:8" x14ac:dyDescent="0.2">
      <c r="A62" s="6">
        <v>45884</v>
      </c>
      <c r="B62" t="s">
        <v>652</v>
      </c>
      <c r="C62" t="s">
        <v>450</v>
      </c>
      <c r="D62" t="s">
        <v>45</v>
      </c>
      <c r="E62">
        <v>21560</v>
      </c>
      <c r="F62" t="s">
        <v>595</v>
      </c>
      <c r="G62">
        <v>-2000</v>
      </c>
      <c r="H62" t="s">
        <v>594</v>
      </c>
    </row>
    <row r="63" spans="1:8" x14ac:dyDescent="0.2">
      <c r="A63" s="6">
        <v>45884</v>
      </c>
      <c r="B63" t="s">
        <v>652</v>
      </c>
      <c r="C63" t="s">
        <v>450</v>
      </c>
      <c r="D63" t="s">
        <v>49</v>
      </c>
      <c r="E63">
        <v>64160</v>
      </c>
      <c r="F63" t="s">
        <v>633</v>
      </c>
      <c r="G63">
        <v>30.83</v>
      </c>
      <c r="H63" t="s">
        <v>597</v>
      </c>
    </row>
    <row r="64" spans="1:8" x14ac:dyDescent="0.2">
      <c r="A64" s="6">
        <v>45884</v>
      </c>
      <c r="B64" t="s">
        <v>652</v>
      </c>
      <c r="C64" t="s">
        <v>450</v>
      </c>
      <c r="D64" t="s">
        <v>50</v>
      </c>
      <c r="E64">
        <v>64120</v>
      </c>
      <c r="F64" t="s">
        <v>634</v>
      </c>
      <c r="G64">
        <v>1.64</v>
      </c>
      <c r="H64" t="s">
        <v>597</v>
      </c>
    </row>
    <row r="65" spans="1:8" x14ac:dyDescent="0.2">
      <c r="A65" s="6">
        <v>45884</v>
      </c>
      <c r="B65" t="s">
        <v>652</v>
      </c>
      <c r="C65" t="s">
        <v>450</v>
      </c>
      <c r="D65" t="s">
        <v>51</v>
      </c>
      <c r="E65">
        <v>64140</v>
      </c>
      <c r="F65" t="s">
        <v>635</v>
      </c>
      <c r="G65">
        <v>117.93</v>
      </c>
      <c r="H65" t="s">
        <v>597</v>
      </c>
    </row>
    <row r="66" spans="1:8" x14ac:dyDescent="0.2">
      <c r="A66" s="6">
        <v>45884</v>
      </c>
      <c r="B66" t="s">
        <v>652</v>
      </c>
      <c r="C66" t="s">
        <v>450</v>
      </c>
      <c r="D66" t="s">
        <v>52</v>
      </c>
      <c r="E66">
        <v>64120</v>
      </c>
      <c r="F66" t="s">
        <v>634</v>
      </c>
      <c r="G66">
        <v>273.94</v>
      </c>
      <c r="H66" t="s">
        <v>597</v>
      </c>
    </row>
    <row r="67" spans="1:8" x14ac:dyDescent="0.2">
      <c r="A67" s="6">
        <v>45884</v>
      </c>
      <c r="B67" t="s">
        <v>652</v>
      </c>
      <c r="C67" t="s">
        <v>450</v>
      </c>
      <c r="D67" t="s">
        <v>53</v>
      </c>
      <c r="E67">
        <v>64130</v>
      </c>
      <c r="F67" t="s">
        <v>636</v>
      </c>
      <c r="G67">
        <v>49.75</v>
      </c>
      <c r="H67" t="s">
        <v>597</v>
      </c>
    </row>
    <row r="68" spans="1:8" x14ac:dyDescent="0.2">
      <c r="A68" s="6">
        <v>45884</v>
      </c>
      <c r="B68" t="s">
        <v>455</v>
      </c>
      <c r="C68" t="s">
        <v>450</v>
      </c>
      <c r="D68" t="s">
        <v>42</v>
      </c>
      <c r="E68">
        <v>64110</v>
      </c>
      <c r="F68" t="s">
        <v>632</v>
      </c>
      <c r="G68">
        <v>9813</v>
      </c>
      <c r="H68" t="s">
        <v>592</v>
      </c>
    </row>
    <row r="69" spans="1:8" x14ac:dyDescent="0.2">
      <c r="A69" s="6">
        <v>45884</v>
      </c>
      <c r="B69" t="s">
        <v>455</v>
      </c>
      <c r="C69" t="s">
        <v>450</v>
      </c>
      <c r="D69" t="s">
        <v>49</v>
      </c>
      <c r="E69">
        <v>64160</v>
      </c>
      <c r="F69" t="s">
        <v>633</v>
      </c>
      <c r="G69">
        <v>196.26</v>
      </c>
      <c r="H69" t="s">
        <v>597</v>
      </c>
    </row>
    <row r="70" spans="1:8" x14ac:dyDescent="0.2">
      <c r="A70" s="6">
        <v>45884</v>
      </c>
      <c r="B70" t="s">
        <v>455</v>
      </c>
      <c r="C70" t="s">
        <v>450</v>
      </c>
      <c r="D70" t="s">
        <v>50</v>
      </c>
      <c r="E70">
        <v>64120</v>
      </c>
      <c r="F70" t="s">
        <v>634</v>
      </c>
      <c r="G70">
        <v>17.260000000000002</v>
      </c>
      <c r="H70" t="s">
        <v>597</v>
      </c>
    </row>
    <row r="71" spans="1:8" x14ac:dyDescent="0.2">
      <c r="A71" s="6">
        <v>45884</v>
      </c>
      <c r="B71" t="s">
        <v>455</v>
      </c>
      <c r="C71" t="s">
        <v>450</v>
      </c>
      <c r="D71" t="s">
        <v>51</v>
      </c>
      <c r="E71">
        <v>64140</v>
      </c>
      <c r="F71" t="s">
        <v>635</v>
      </c>
      <c r="G71">
        <v>142.29</v>
      </c>
      <c r="H71" t="s">
        <v>597</v>
      </c>
    </row>
    <row r="72" spans="1:8" x14ac:dyDescent="0.2">
      <c r="A72" s="6">
        <v>45884</v>
      </c>
      <c r="B72" t="s">
        <v>455</v>
      </c>
      <c r="C72" t="s">
        <v>450</v>
      </c>
      <c r="D72" t="s">
        <v>52</v>
      </c>
      <c r="E72">
        <v>64120</v>
      </c>
      <c r="F72" t="s">
        <v>634</v>
      </c>
      <c r="G72">
        <v>273.94</v>
      </c>
      <c r="H72" t="s">
        <v>597</v>
      </c>
    </row>
    <row r="73" spans="1:8" x14ac:dyDescent="0.2">
      <c r="A73" s="6">
        <v>45884</v>
      </c>
      <c r="B73" t="s">
        <v>455</v>
      </c>
      <c r="C73" t="s">
        <v>450</v>
      </c>
      <c r="D73" t="s">
        <v>53</v>
      </c>
      <c r="E73">
        <v>64130</v>
      </c>
      <c r="F73" t="s">
        <v>636</v>
      </c>
      <c r="G73">
        <v>49.75</v>
      </c>
      <c r="H73" t="s">
        <v>597</v>
      </c>
    </row>
    <row r="74" spans="1:8" x14ac:dyDescent="0.2">
      <c r="A74" s="6">
        <v>45884</v>
      </c>
      <c r="B74" t="s">
        <v>456</v>
      </c>
      <c r="C74" t="s">
        <v>450</v>
      </c>
      <c r="D74" t="s">
        <v>42</v>
      </c>
      <c r="E74">
        <v>64110</v>
      </c>
      <c r="F74" t="s">
        <v>632</v>
      </c>
      <c r="G74">
        <v>4916.6899999999996</v>
      </c>
      <c r="H74" t="s">
        <v>592</v>
      </c>
    </row>
    <row r="75" spans="1:8" x14ac:dyDescent="0.2">
      <c r="A75" s="6">
        <v>45884</v>
      </c>
      <c r="B75" t="s">
        <v>456</v>
      </c>
      <c r="C75" t="s">
        <v>450</v>
      </c>
      <c r="D75" t="s">
        <v>46</v>
      </c>
      <c r="E75">
        <v>64110</v>
      </c>
      <c r="F75" t="s">
        <v>632</v>
      </c>
      <c r="G75">
        <v>499.98</v>
      </c>
      <c r="H75" t="s">
        <v>592</v>
      </c>
    </row>
    <row r="76" spans="1:8" x14ac:dyDescent="0.2">
      <c r="A76" s="6">
        <v>45884</v>
      </c>
      <c r="B76" t="s">
        <v>456</v>
      </c>
      <c r="C76" t="s">
        <v>450</v>
      </c>
      <c r="D76" t="s">
        <v>49</v>
      </c>
      <c r="E76">
        <v>64160</v>
      </c>
      <c r="F76" t="s">
        <v>633</v>
      </c>
      <c r="G76">
        <v>108.33</v>
      </c>
      <c r="H76" t="s">
        <v>597</v>
      </c>
    </row>
    <row r="77" spans="1:8" x14ac:dyDescent="0.2">
      <c r="A77" s="6">
        <v>45884</v>
      </c>
      <c r="B77" t="s">
        <v>456</v>
      </c>
      <c r="C77" t="s">
        <v>450</v>
      </c>
      <c r="D77" t="s">
        <v>50</v>
      </c>
      <c r="E77">
        <v>64120</v>
      </c>
      <c r="F77" t="s">
        <v>634</v>
      </c>
      <c r="G77">
        <v>34.229999999999997</v>
      </c>
      <c r="H77" t="s">
        <v>597</v>
      </c>
    </row>
    <row r="78" spans="1:8" x14ac:dyDescent="0.2">
      <c r="A78" s="6">
        <v>45884</v>
      </c>
      <c r="B78" t="s">
        <v>456</v>
      </c>
      <c r="C78" t="s">
        <v>450</v>
      </c>
      <c r="D78" t="s">
        <v>51</v>
      </c>
      <c r="E78">
        <v>64140</v>
      </c>
      <c r="F78" t="s">
        <v>635</v>
      </c>
      <c r="G78">
        <v>414.37</v>
      </c>
      <c r="H78" t="s">
        <v>597</v>
      </c>
    </row>
    <row r="79" spans="1:8" x14ac:dyDescent="0.2">
      <c r="A79" s="6">
        <v>45884</v>
      </c>
      <c r="B79" t="s">
        <v>456</v>
      </c>
      <c r="C79" t="s">
        <v>450</v>
      </c>
      <c r="D79" t="s">
        <v>52</v>
      </c>
      <c r="E79">
        <v>64120</v>
      </c>
      <c r="F79" t="s">
        <v>634</v>
      </c>
      <c r="G79">
        <v>273.94</v>
      </c>
      <c r="H79" t="s">
        <v>597</v>
      </c>
    </row>
    <row r="80" spans="1:8" x14ac:dyDescent="0.2">
      <c r="A80" s="6">
        <v>45884</v>
      </c>
      <c r="B80" t="s">
        <v>456</v>
      </c>
      <c r="C80" t="s">
        <v>450</v>
      </c>
      <c r="D80" t="s">
        <v>53</v>
      </c>
      <c r="E80">
        <v>64130</v>
      </c>
      <c r="F80" t="s">
        <v>636</v>
      </c>
      <c r="G80">
        <v>49.75</v>
      </c>
      <c r="H80" t="s">
        <v>597</v>
      </c>
    </row>
    <row r="81" spans="1:8" x14ac:dyDescent="0.2">
      <c r="A81" s="6">
        <v>45884</v>
      </c>
      <c r="B81" t="s">
        <v>457</v>
      </c>
      <c r="C81" t="s">
        <v>450</v>
      </c>
      <c r="D81" t="s">
        <v>42</v>
      </c>
      <c r="E81">
        <v>64110</v>
      </c>
      <c r="F81" t="s">
        <v>632</v>
      </c>
      <c r="G81">
        <v>4583.33</v>
      </c>
      <c r="H81" t="s">
        <v>592</v>
      </c>
    </row>
    <row r="82" spans="1:8" x14ac:dyDescent="0.2">
      <c r="A82" s="6">
        <v>45884</v>
      </c>
      <c r="B82" t="s">
        <v>457</v>
      </c>
      <c r="C82" t="s">
        <v>450</v>
      </c>
      <c r="D82" t="s">
        <v>49</v>
      </c>
      <c r="E82">
        <v>64160</v>
      </c>
      <c r="F82" t="s">
        <v>633</v>
      </c>
      <c r="G82">
        <v>137.5</v>
      </c>
      <c r="H82" t="s">
        <v>597</v>
      </c>
    </row>
    <row r="83" spans="1:8" x14ac:dyDescent="0.2">
      <c r="A83" s="6">
        <v>45884</v>
      </c>
      <c r="B83" t="s">
        <v>457</v>
      </c>
      <c r="C83" t="s">
        <v>450</v>
      </c>
      <c r="D83" t="s">
        <v>50</v>
      </c>
      <c r="E83">
        <v>64120</v>
      </c>
      <c r="F83" t="s">
        <v>634</v>
      </c>
      <c r="G83">
        <v>42.58</v>
      </c>
      <c r="H83" t="s">
        <v>597</v>
      </c>
    </row>
    <row r="84" spans="1:8" x14ac:dyDescent="0.2">
      <c r="A84" s="6">
        <v>45884</v>
      </c>
      <c r="B84" t="s">
        <v>457</v>
      </c>
      <c r="C84" t="s">
        <v>450</v>
      </c>
      <c r="D84" t="s">
        <v>51</v>
      </c>
      <c r="E84">
        <v>64140</v>
      </c>
      <c r="F84" t="s">
        <v>635</v>
      </c>
      <c r="G84">
        <v>350.63</v>
      </c>
      <c r="H84" t="s">
        <v>597</v>
      </c>
    </row>
    <row r="85" spans="1:8" x14ac:dyDescent="0.2">
      <c r="A85" s="6">
        <v>45884</v>
      </c>
      <c r="B85" t="s">
        <v>457</v>
      </c>
      <c r="C85" t="s">
        <v>450</v>
      </c>
      <c r="D85" t="s">
        <v>52</v>
      </c>
      <c r="E85">
        <v>64120</v>
      </c>
      <c r="F85" t="s">
        <v>634</v>
      </c>
      <c r="G85">
        <v>348.94</v>
      </c>
      <c r="H85" t="s">
        <v>597</v>
      </c>
    </row>
    <row r="86" spans="1:8" x14ac:dyDescent="0.2">
      <c r="A86" s="6">
        <v>45884</v>
      </c>
      <c r="B86" t="s">
        <v>457</v>
      </c>
      <c r="C86" t="s">
        <v>450</v>
      </c>
      <c r="D86" t="s">
        <v>53</v>
      </c>
      <c r="E86">
        <v>64130</v>
      </c>
      <c r="F86" t="s">
        <v>636</v>
      </c>
      <c r="G86">
        <v>49.75</v>
      </c>
      <c r="H86" t="s">
        <v>597</v>
      </c>
    </row>
    <row r="87" spans="1:8" x14ac:dyDescent="0.2">
      <c r="A87" s="6">
        <v>45884</v>
      </c>
      <c r="B87" t="s">
        <v>458</v>
      </c>
      <c r="C87" t="s">
        <v>450</v>
      </c>
      <c r="D87" t="s">
        <v>42</v>
      </c>
      <c r="E87">
        <v>64110</v>
      </c>
      <c r="F87" t="s">
        <v>632</v>
      </c>
      <c r="G87">
        <v>8125</v>
      </c>
      <c r="H87" t="s">
        <v>592</v>
      </c>
    </row>
    <row r="88" spans="1:8" x14ac:dyDescent="0.2">
      <c r="A88" s="6">
        <v>45884</v>
      </c>
      <c r="B88" t="s">
        <v>458</v>
      </c>
      <c r="C88" t="s">
        <v>450</v>
      </c>
      <c r="D88" t="s">
        <v>50</v>
      </c>
      <c r="E88">
        <v>64120</v>
      </c>
      <c r="F88" t="s">
        <v>634</v>
      </c>
      <c r="G88">
        <v>21.84</v>
      </c>
      <c r="H88" t="s">
        <v>597</v>
      </c>
    </row>
    <row r="89" spans="1:8" x14ac:dyDescent="0.2">
      <c r="A89" s="6">
        <v>45884</v>
      </c>
      <c r="B89" t="s">
        <v>458</v>
      </c>
      <c r="C89" t="s">
        <v>450</v>
      </c>
      <c r="D89" t="s">
        <v>51</v>
      </c>
      <c r="E89">
        <v>64140</v>
      </c>
      <c r="F89" t="s">
        <v>635</v>
      </c>
      <c r="G89">
        <v>621.55999999999995</v>
      </c>
      <c r="H89" t="s">
        <v>597</v>
      </c>
    </row>
    <row r="90" spans="1:8" x14ac:dyDescent="0.2">
      <c r="A90" s="6">
        <v>45884</v>
      </c>
      <c r="B90" t="s">
        <v>458</v>
      </c>
      <c r="C90" t="s">
        <v>450</v>
      </c>
      <c r="D90" t="s">
        <v>52</v>
      </c>
      <c r="E90">
        <v>64120</v>
      </c>
      <c r="F90" t="s">
        <v>634</v>
      </c>
      <c r="G90">
        <v>273.94</v>
      </c>
      <c r="H90" t="s">
        <v>597</v>
      </c>
    </row>
    <row r="91" spans="1:8" x14ac:dyDescent="0.2">
      <c r="A91" s="6">
        <v>45884</v>
      </c>
      <c r="B91" t="s">
        <v>458</v>
      </c>
      <c r="C91" t="s">
        <v>450</v>
      </c>
      <c r="D91" t="s">
        <v>53</v>
      </c>
      <c r="E91">
        <v>64130</v>
      </c>
      <c r="F91" t="s">
        <v>636</v>
      </c>
      <c r="G91">
        <v>49.75</v>
      </c>
      <c r="H91" t="s">
        <v>597</v>
      </c>
    </row>
    <row r="92" spans="1:8" x14ac:dyDescent="0.2">
      <c r="A92" s="6">
        <v>45884</v>
      </c>
      <c r="B92" t="s">
        <v>459</v>
      </c>
      <c r="C92" t="s">
        <v>450</v>
      </c>
      <c r="D92" t="s">
        <v>42</v>
      </c>
      <c r="E92">
        <v>64110</v>
      </c>
      <c r="F92" t="s">
        <v>632</v>
      </c>
      <c r="G92">
        <v>2043.37</v>
      </c>
      <c r="H92" t="s">
        <v>592</v>
      </c>
    </row>
    <row r="93" spans="1:8" x14ac:dyDescent="0.2">
      <c r="A93" s="6">
        <v>45884</v>
      </c>
      <c r="B93" t="s">
        <v>459</v>
      </c>
      <c r="C93" t="s">
        <v>450</v>
      </c>
      <c r="D93" t="s">
        <v>46</v>
      </c>
      <c r="E93">
        <v>64110</v>
      </c>
      <c r="F93" t="s">
        <v>632</v>
      </c>
      <c r="G93">
        <v>1751.3</v>
      </c>
      <c r="H93" t="s">
        <v>592</v>
      </c>
    </row>
    <row r="94" spans="1:8" x14ac:dyDescent="0.2">
      <c r="A94" s="6">
        <v>45884</v>
      </c>
      <c r="B94" t="s">
        <v>459</v>
      </c>
      <c r="C94" t="s">
        <v>450</v>
      </c>
      <c r="D94" t="s">
        <v>49</v>
      </c>
      <c r="E94">
        <v>64160</v>
      </c>
      <c r="F94" t="s">
        <v>633</v>
      </c>
      <c r="G94">
        <v>151.79</v>
      </c>
      <c r="H94" t="s">
        <v>597</v>
      </c>
    </row>
    <row r="95" spans="1:8" x14ac:dyDescent="0.2">
      <c r="A95" s="6">
        <v>45884</v>
      </c>
      <c r="B95" t="s">
        <v>459</v>
      </c>
      <c r="C95" t="s">
        <v>450</v>
      </c>
      <c r="D95" t="s">
        <v>50</v>
      </c>
      <c r="E95">
        <v>64120</v>
      </c>
      <c r="F95" t="s">
        <v>634</v>
      </c>
      <c r="G95">
        <v>2.2400000000000002</v>
      </c>
      <c r="H95" t="s">
        <v>597</v>
      </c>
    </row>
    <row r="96" spans="1:8" x14ac:dyDescent="0.2">
      <c r="A96" s="6">
        <v>45884</v>
      </c>
      <c r="B96" t="s">
        <v>459</v>
      </c>
      <c r="C96" t="s">
        <v>450</v>
      </c>
      <c r="D96" t="s">
        <v>51</v>
      </c>
      <c r="E96">
        <v>64140</v>
      </c>
      <c r="F96" t="s">
        <v>635</v>
      </c>
      <c r="G96">
        <v>290.29000000000002</v>
      </c>
      <c r="H96" t="s">
        <v>597</v>
      </c>
    </row>
    <row r="97" spans="1:8" x14ac:dyDescent="0.2">
      <c r="A97" s="6">
        <v>45884</v>
      </c>
      <c r="B97" t="s">
        <v>459</v>
      </c>
      <c r="C97" t="s">
        <v>450</v>
      </c>
      <c r="D97" t="s">
        <v>52</v>
      </c>
      <c r="E97">
        <v>64120</v>
      </c>
      <c r="F97" t="s">
        <v>634</v>
      </c>
      <c r="G97">
        <v>273.94</v>
      </c>
      <c r="H97" t="s">
        <v>597</v>
      </c>
    </row>
    <row r="98" spans="1:8" x14ac:dyDescent="0.2">
      <c r="A98" s="6">
        <v>45884</v>
      </c>
      <c r="B98" t="s">
        <v>459</v>
      </c>
      <c r="C98" t="s">
        <v>450</v>
      </c>
      <c r="D98" t="s">
        <v>53</v>
      </c>
      <c r="E98">
        <v>64130</v>
      </c>
      <c r="F98" t="s">
        <v>636</v>
      </c>
      <c r="G98">
        <v>49.75</v>
      </c>
      <c r="H98" t="s">
        <v>597</v>
      </c>
    </row>
    <row r="99" spans="1:8" x14ac:dyDescent="0.2">
      <c r="A99" s="6">
        <v>45884</v>
      </c>
      <c r="B99" t="s">
        <v>460</v>
      </c>
      <c r="C99" t="s">
        <v>238</v>
      </c>
      <c r="D99" t="s">
        <v>42</v>
      </c>
      <c r="E99">
        <v>64110</v>
      </c>
      <c r="F99" t="s">
        <v>632</v>
      </c>
      <c r="G99">
        <v>3101.3</v>
      </c>
      <c r="H99" t="s">
        <v>592</v>
      </c>
    </row>
    <row r="100" spans="1:8" x14ac:dyDescent="0.2">
      <c r="A100" s="6">
        <v>45884</v>
      </c>
      <c r="B100" t="s">
        <v>460</v>
      </c>
      <c r="C100" t="s">
        <v>238</v>
      </c>
      <c r="D100" t="s">
        <v>46</v>
      </c>
      <c r="E100">
        <v>64110</v>
      </c>
      <c r="F100" t="s">
        <v>632</v>
      </c>
      <c r="G100">
        <v>315.37</v>
      </c>
      <c r="H100" t="s">
        <v>592</v>
      </c>
    </row>
    <row r="101" spans="1:8" x14ac:dyDescent="0.2">
      <c r="A101" s="6">
        <v>45884</v>
      </c>
      <c r="B101" t="s">
        <v>460</v>
      </c>
      <c r="C101" t="s">
        <v>238</v>
      </c>
      <c r="D101" t="s">
        <v>49</v>
      </c>
      <c r="E101">
        <v>64160</v>
      </c>
      <c r="F101" t="s">
        <v>633</v>
      </c>
      <c r="G101">
        <v>136.66999999999999</v>
      </c>
      <c r="H101" t="s">
        <v>597</v>
      </c>
    </row>
    <row r="102" spans="1:8" x14ac:dyDescent="0.2">
      <c r="A102" s="6">
        <v>45884</v>
      </c>
      <c r="B102" t="s">
        <v>460</v>
      </c>
      <c r="C102" t="s">
        <v>238</v>
      </c>
      <c r="D102" t="s">
        <v>50</v>
      </c>
      <c r="E102">
        <v>64120</v>
      </c>
      <c r="F102" t="s">
        <v>634</v>
      </c>
      <c r="G102">
        <v>6.01</v>
      </c>
      <c r="H102" t="s">
        <v>597</v>
      </c>
    </row>
    <row r="103" spans="1:8" x14ac:dyDescent="0.2">
      <c r="A103" s="6">
        <v>45884</v>
      </c>
      <c r="B103" t="s">
        <v>460</v>
      </c>
      <c r="C103" t="s">
        <v>238</v>
      </c>
      <c r="D103" t="s">
        <v>51</v>
      </c>
      <c r="E103">
        <v>64140</v>
      </c>
      <c r="F103" t="s">
        <v>635</v>
      </c>
      <c r="G103">
        <v>261.37</v>
      </c>
      <c r="H103" t="s">
        <v>597</v>
      </c>
    </row>
    <row r="104" spans="1:8" x14ac:dyDescent="0.2">
      <c r="A104" s="6">
        <v>45884</v>
      </c>
      <c r="B104" t="s">
        <v>460</v>
      </c>
      <c r="C104" t="s">
        <v>238</v>
      </c>
      <c r="D104" t="s">
        <v>52</v>
      </c>
      <c r="E104">
        <v>64120</v>
      </c>
      <c r="F104" t="s">
        <v>634</v>
      </c>
      <c r="G104">
        <v>260.52</v>
      </c>
      <c r="H104" t="s">
        <v>597</v>
      </c>
    </row>
    <row r="105" spans="1:8" x14ac:dyDescent="0.2">
      <c r="A105" s="6">
        <v>45884</v>
      </c>
      <c r="B105" t="s">
        <v>460</v>
      </c>
      <c r="C105" t="s">
        <v>238</v>
      </c>
      <c r="D105" t="s">
        <v>53</v>
      </c>
      <c r="E105">
        <v>64130</v>
      </c>
      <c r="F105" t="s">
        <v>636</v>
      </c>
      <c r="G105">
        <v>49.75</v>
      </c>
      <c r="H105" t="s">
        <v>597</v>
      </c>
    </row>
    <row r="106" spans="1:8" x14ac:dyDescent="0.2">
      <c r="A106" s="6">
        <v>45884</v>
      </c>
      <c r="B106" t="s">
        <v>461</v>
      </c>
      <c r="C106" t="s">
        <v>462</v>
      </c>
      <c r="D106" t="s">
        <v>42</v>
      </c>
      <c r="E106">
        <v>64110</v>
      </c>
      <c r="F106" t="s">
        <v>632</v>
      </c>
      <c r="G106">
        <v>4948.09</v>
      </c>
      <c r="H106" t="s">
        <v>592</v>
      </c>
    </row>
    <row r="107" spans="1:8" x14ac:dyDescent="0.2">
      <c r="A107" s="6">
        <v>45884</v>
      </c>
      <c r="B107" t="s">
        <v>461</v>
      </c>
      <c r="C107" t="s">
        <v>462</v>
      </c>
      <c r="D107" t="s">
        <v>46</v>
      </c>
      <c r="E107">
        <v>64110</v>
      </c>
      <c r="F107" t="s">
        <v>632</v>
      </c>
      <c r="G107">
        <v>239.41</v>
      </c>
      <c r="H107" t="s">
        <v>592</v>
      </c>
    </row>
    <row r="108" spans="1:8" x14ac:dyDescent="0.2">
      <c r="A108" s="6">
        <v>45884</v>
      </c>
      <c r="B108" t="s">
        <v>461</v>
      </c>
      <c r="C108" t="s">
        <v>462</v>
      </c>
      <c r="D108" t="s">
        <v>49</v>
      </c>
      <c r="E108">
        <v>64160</v>
      </c>
      <c r="F108" t="s">
        <v>633</v>
      </c>
      <c r="G108">
        <v>207.5</v>
      </c>
      <c r="H108" t="s">
        <v>597</v>
      </c>
    </row>
    <row r="109" spans="1:8" x14ac:dyDescent="0.2">
      <c r="A109" s="6">
        <v>45884</v>
      </c>
      <c r="B109" t="s">
        <v>461</v>
      </c>
      <c r="C109" t="s">
        <v>462</v>
      </c>
      <c r="D109" t="s">
        <v>50</v>
      </c>
      <c r="E109">
        <v>64120</v>
      </c>
      <c r="F109" t="s">
        <v>634</v>
      </c>
      <c r="G109">
        <v>27.2</v>
      </c>
      <c r="H109" t="s">
        <v>597</v>
      </c>
    </row>
    <row r="110" spans="1:8" x14ac:dyDescent="0.2">
      <c r="A110" s="6">
        <v>45884</v>
      </c>
      <c r="B110" t="s">
        <v>461</v>
      </c>
      <c r="C110" t="s">
        <v>462</v>
      </c>
      <c r="D110" t="s">
        <v>51</v>
      </c>
      <c r="E110">
        <v>64140</v>
      </c>
      <c r="F110" t="s">
        <v>635</v>
      </c>
      <c r="G110">
        <v>396.85</v>
      </c>
      <c r="H110" t="s">
        <v>597</v>
      </c>
    </row>
    <row r="111" spans="1:8" x14ac:dyDescent="0.2">
      <c r="A111" s="6">
        <v>45884</v>
      </c>
      <c r="B111" t="s">
        <v>461</v>
      </c>
      <c r="C111" t="s">
        <v>462</v>
      </c>
      <c r="D111" t="s">
        <v>52</v>
      </c>
      <c r="E111">
        <v>64120</v>
      </c>
      <c r="F111" t="s">
        <v>634</v>
      </c>
      <c r="G111">
        <v>199.98</v>
      </c>
      <c r="H111" t="s">
        <v>597</v>
      </c>
    </row>
    <row r="112" spans="1:8" x14ac:dyDescent="0.2">
      <c r="A112" s="6">
        <v>45884</v>
      </c>
      <c r="B112" t="s">
        <v>461</v>
      </c>
      <c r="C112" t="s">
        <v>462</v>
      </c>
      <c r="D112" t="s">
        <v>53</v>
      </c>
      <c r="E112">
        <v>64130</v>
      </c>
      <c r="F112" t="s">
        <v>636</v>
      </c>
      <c r="G112">
        <v>49.75</v>
      </c>
      <c r="H112" t="s">
        <v>597</v>
      </c>
    </row>
    <row r="113" spans="1:8" x14ac:dyDescent="0.2">
      <c r="A113" s="6">
        <v>45884</v>
      </c>
      <c r="B113" t="s">
        <v>463</v>
      </c>
      <c r="C113" t="s">
        <v>462</v>
      </c>
      <c r="D113" t="s">
        <v>42</v>
      </c>
      <c r="E113">
        <v>64110</v>
      </c>
      <c r="F113" t="s">
        <v>632</v>
      </c>
      <c r="G113">
        <v>4506.17</v>
      </c>
      <c r="H113" t="s">
        <v>592</v>
      </c>
    </row>
    <row r="114" spans="1:8" x14ac:dyDescent="0.2">
      <c r="A114" s="6">
        <v>45884</v>
      </c>
      <c r="B114" t="s">
        <v>463</v>
      </c>
      <c r="C114" t="s">
        <v>462</v>
      </c>
      <c r="D114" t="s">
        <v>49</v>
      </c>
      <c r="E114">
        <v>64160</v>
      </c>
      <c r="F114" t="s">
        <v>633</v>
      </c>
      <c r="G114">
        <v>90.12</v>
      </c>
      <c r="H114" t="s">
        <v>597</v>
      </c>
    </row>
    <row r="115" spans="1:8" x14ac:dyDescent="0.2">
      <c r="A115" s="6">
        <v>45884</v>
      </c>
      <c r="B115" t="s">
        <v>463</v>
      </c>
      <c r="C115" t="s">
        <v>462</v>
      </c>
      <c r="D115" t="s">
        <v>51</v>
      </c>
      <c r="E115">
        <v>64140</v>
      </c>
      <c r="F115" t="s">
        <v>635</v>
      </c>
      <c r="G115">
        <v>344.72</v>
      </c>
      <c r="H115" t="s">
        <v>597</v>
      </c>
    </row>
    <row r="116" spans="1:8" x14ac:dyDescent="0.2">
      <c r="A116" s="6">
        <v>45884</v>
      </c>
      <c r="B116" t="s">
        <v>463</v>
      </c>
      <c r="C116" t="s">
        <v>462</v>
      </c>
      <c r="D116" t="s">
        <v>52</v>
      </c>
      <c r="E116">
        <v>64120</v>
      </c>
      <c r="F116" t="s">
        <v>634</v>
      </c>
      <c r="G116">
        <v>273.93</v>
      </c>
      <c r="H116" t="s">
        <v>597</v>
      </c>
    </row>
    <row r="117" spans="1:8" x14ac:dyDescent="0.2">
      <c r="A117" s="6">
        <v>45884</v>
      </c>
      <c r="B117" t="s">
        <v>463</v>
      </c>
      <c r="C117" t="s">
        <v>462</v>
      </c>
      <c r="D117" t="s">
        <v>53</v>
      </c>
      <c r="E117">
        <v>64130</v>
      </c>
      <c r="F117" t="s">
        <v>636</v>
      </c>
      <c r="G117">
        <v>49.75</v>
      </c>
      <c r="H117" t="s">
        <v>597</v>
      </c>
    </row>
    <row r="118" spans="1:8" x14ac:dyDescent="0.2">
      <c r="A118" s="6">
        <v>45884</v>
      </c>
      <c r="B118" t="s">
        <v>465</v>
      </c>
      <c r="C118" t="s">
        <v>263</v>
      </c>
      <c r="D118" t="s">
        <v>42</v>
      </c>
      <c r="E118">
        <v>64110</v>
      </c>
      <c r="F118" t="s">
        <v>632</v>
      </c>
      <c r="G118">
        <v>6250</v>
      </c>
      <c r="H118" t="s">
        <v>592</v>
      </c>
    </row>
    <row r="119" spans="1:8" x14ac:dyDescent="0.2">
      <c r="A119" s="6">
        <v>45884</v>
      </c>
      <c r="B119" t="s">
        <v>465</v>
      </c>
      <c r="C119" t="s">
        <v>263</v>
      </c>
      <c r="D119" t="s">
        <v>49</v>
      </c>
      <c r="E119">
        <v>64160</v>
      </c>
      <c r="F119" t="s">
        <v>633</v>
      </c>
      <c r="G119">
        <v>125</v>
      </c>
      <c r="H119" t="s">
        <v>597</v>
      </c>
    </row>
    <row r="120" spans="1:8" x14ac:dyDescent="0.2">
      <c r="A120" s="6">
        <v>45884</v>
      </c>
      <c r="B120" t="s">
        <v>465</v>
      </c>
      <c r="C120" t="s">
        <v>263</v>
      </c>
      <c r="D120" t="s">
        <v>50</v>
      </c>
      <c r="E120">
        <v>64120</v>
      </c>
      <c r="F120" t="s">
        <v>634</v>
      </c>
      <c r="G120">
        <v>5.41</v>
      </c>
      <c r="H120" t="s">
        <v>597</v>
      </c>
    </row>
    <row r="121" spans="1:8" x14ac:dyDescent="0.2">
      <c r="A121" s="6">
        <v>45884</v>
      </c>
      <c r="B121" t="s">
        <v>465</v>
      </c>
      <c r="C121" t="s">
        <v>263</v>
      </c>
      <c r="D121" t="s">
        <v>51</v>
      </c>
      <c r="E121">
        <v>64140</v>
      </c>
      <c r="F121" t="s">
        <v>635</v>
      </c>
      <c r="G121">
        <v>478.13</v>
      </c>
      <c r="H121" t="s">
        <v>597</v>
      </c>
    </row>
    <row r="122" spans="1:8" x14ac:dyDescent="0.2">
      <c r="A122" s="6">
        <v>45884</v>
      </c>
      <c r="B122" t="s">
        <v>465</v>
      </c>
      <c r="C122" t="s">
        <v>263</v>
      </c>
      <c r="D122" t="s">
        <v>52</v>
      </c>
      <c r="E122">
        <v>64120</v>
      </c>
      <c r="F122" t="s">
        <v>634</v>
      </c>
      <c r="G122">
        <v>273.94</v>
      </c>
      <c r="H122" t="s">
        <v>597</v>
      </c>
    </row>
    <row r="123" spans="1:8" x14ac:dyDescent="0.2">
      <c r="A123" s="6">
        <v>45884</v>
      </c>
      <c r="B123" t="s">
        <v>465</v>
      </c>
      <c r="C123" t="s">
        <v>263</v>
      </c>
      <c r="D123" t="s">
        <v>53</v>
      </c>
      <c r="E123">
        <v>64130</v>
      </c>
      <c r="F123" t="s">
        <v>636</v>
      </c>
      <c r="G123">
        <v>49.75</v>
      </c>
      <c r="H123" t="s">
        <v>597</v>
      </c>
    </row>
    <row r="124" spans="1:8" x14ac:dyDescent="0.2">
      <c r="A124" s="6">
        <v>45884</v>
      </c>
      <c r="B124" t="s">
        <v>466</v>
      </c>
      <c r="C124" t="s">
        <v>263</v>
      </c>
      <c r="D124" t="s">
        <v>42</v>
      </c>
      <c r="E124">
        <v>64110</v>
      </c>
      <c r="F124" t="s">
        <v>632</v>
      </c>
      <c r="G124">
        <v>6794.93</v>
      </c>
      <c r="H124" t="s">
        <v>592</v>
      </c>
    </row>
    <row r="125" spans="1:8" x14ac:dyDescent="0.2">
      <c r="A125" s="6">
        <v>45884</v>
      </c>
      <c r="B125" t="s">
        <v>466</v>
      </c>
      <c r="C125" t="s">
        <v>263</v>
      </c>
      <c r="D125" t="s">
        <v>46</v>
      </c>
      <c r="E125">
        <v>64110</v>
      </c>
      <c r="F125" t="s">
        <v>632</v>
      </c>
      <c r="G125">
        <v>1538.4</v>
      </c>
      <c r="H125" t="s">
        <v>592</v>
      </c>
    </row>
    <row r="126" spans="1:8" x14ac:dyDescent="0.2">
      <c r="A126" s="6">
        <v>45884</v>
      </c>
      <c r="B126" t="s">
        <v>466</v>
      </c>
      <c r="C126" t="s">
        <v>263</v>
      </c>
      <c r="D126" t="s">
        <v>50</v>
      </c>
      <c r="E126">
        <v>64120</v>
      </c>
      <c r="F126" t="s">
        <v>634</v>
      </c>
      <c r="G126">
        <v>14.66</v>
      </c>
      <c r="H126" t="s">
        <v>597</v>
      </c>
    </row>
    <row r="127" spans="1:8" x14ac:dyDescent="0.2">
      <c r="A127" s="6">
        <v>45884</v>
      </c>
      <c r="B127" t="s">
        <v>466</v>
      </c>
      <c r="C127" t="s">
        <v>263</v>
      </c>
      <c r="D127" t="s">
        <v>51</v>
      </c>
      <c r="E127">
        <v>64140</v>
      </c>
      <c r="F127" t="s">
        <v>635</v>
      </c>
      <c r="G127">
        <v>637.5</v>
      </c>
      <c r="H127" t="s">
        <v>597</v>
      </c>
    </row>
    <row r="128" spans="1:8" x14ac:dyDescent="0.2">
      <c r="A128" s="6">
        <v>45884</v>
      </c>
      <c r="B128" t="s">
        <v>466</v>
      </c>
      <c r="C128" t="s">
        <v>263</v>
      </c>
      <c r="D128" t="s">
        <v>52</v>
      </c>
      <c r="E128">
        <v>64120</v>
      </c>
      <c r="F128" t="s">
        <v>634</v>
      </c>
      <c r="G128">
        <v>260.52</v>
      </c>
      <c r="H128" t="s">
        <v>597</v>
      </c>
    </row>
    <row r="129" spans="1:8" x14ac:dyDescent="0.2">
      <c r="A129" s="6">
        <v>45884</v>
      </c>
      <c r="B129" t="s">
        <v>466</v>
      </c>
      <c r="C129" t="s">
        <v>263</v>
      </c>
      <c r="D129" t="s">
        <v>53</v>
      </c>
      <c r="E129">
        <v>64130</v>
      </c>
      <c r="F129" t="s">
        <v>636</v>
      </c>
      <c r="G129">
        <v>49.75</v>
      </c>
      <c r="H129" t="s">
        <v>597</v>
      </c>
    </row>
    <row r="130" spans="1:8" x14ac:dyDescent="0.2">
      <c r="A130" s="6">
        <v>45884</v>
      </c>
      <c r="B130" t="s">
        <v>467</v>
      </c>
      <c r="C130" t="s">
        <v>263</v>
      </c>
      <c r="D130" t="s">
        <v>42</v>
      </c>
      <c r="E130">
        <v>64110</v>
      </c>
      <c r="F130" t="s">
        <v>632</v>
      </c>
      <c r="G130">
        <v>2753</v>
      </c>
      <c r="H130" t="s">
        <v>592</v>
      </c>
    </row>
    <row r="131" spans="1:8" x14ac:dyDescent="0.2">
      <c r="A131" s="6">
        <v>45884</v>
      </c>
      <c r="B131" t="s">
        <v>467</v>
      </c>
      <c r="C131" t="s">
        <v>263</v>
      </c>
      <c r="D131" t="s">
        <v>46</v>
      </c>
      <c r="E131">
        <v>64110</v>
      </c>
      <c r="F131" t="s">
        <v>632</v>
      </c>
      <c r="G131">
        <v>1054.29</v>
      </c>
      <c r="H131" t="s">
        <v>592</v>
      </c>
    </row>
    <row r="132" spans="1:8" x14ac:dyDescent="0.2">
      <c r="A132" s="6">
        <v>45884</v>
      </c>
      <c r="B132" t="s">
        <v>467</v>
      </c>
      <c r="C132" t="s">
        <v>263</v>
      </c>
      <c r="D132" t="s">
        <v>49</v>
      </c>
      <c r="E132">
        <v>64160</v>
      </c>
      <c r="F132" t="s">
        <v>633</v>
      </c>
      <c r="G132">
        <v>152.29</v>
      </c>
      <c r="H132" t="s">
        <v>597</v>
      </c>
    </row>
    <row r="133" spans="1:8" x14ac:dyDescent="0.2">
      <c r="A133" s="6">
        <v>45884</v>
      </c>
      <c r="B133" t="s">
        <v>467</v>
      </c>
      <c r="C133" t="s">
        <v>263</v>
      </c>
      <c r="D133" t="s">
        <v>50</v>
      </c>
      <c r="E133">
        <v>64120</v>
      </c>
      <c r="F133" t="s">
        <v>634</v>
      </c>
      <c r="G133">
        <v>3.3</v>
      </c>
      <c r="H133" t="s">
        <v>597</v>
      </c>
    </row>
    <row r="134" spans="1:8" x14ac:dyDescent="0.2">
      <c r="A134" s="6">
        <v>45884</v>
      </c>
      <c r="B134" t="s">
        <v>467</v>
      </c>
      <c r="C134" t="s">
        <v>263</v>
      </c>
      <c r="D134" t="s">
        <v>51</v>
      </c>
      <c r="E134">
        <v>64140</v>
      </c>
      <c r="F134" t="s">
        <v>635</v>
      </c>
      <c r="G134">
        <v>291.26</v>
      </c>
      <c r="H134" t="s">
        <v>597</v>
      </c>
    </row>
    <row r="135" spans="1:8" x14ac:dyDescent="0.2">
      <c r="A135" s="6">
        <v>45884</v>
      </c>
      <c r="B135" t="s">
        <v>467</v>
      </c>
      <c r="C135" t="s">
        <v>263</v>
      </c>
      <c r="D135" t="s">
        <v>52</v>
      </c>
      <c r="E135">
        <v>64120</v>
      </c>
      <c r="F135" t="s">
        <v>634</v>
      </c>
      <c r="G135">
        <v>348.94</v>
      </c>
      <c r="H135" t="s">
        <v>597</v>
      </c>
    </row>
    <row r="136" spans="1:8" x14ac:dyDescent="0.2">
      <c r="A136" s="6">
        <v>45884</v>
      </c>
      <c r="B136" t="s">
        <v>467</v>
      </c>
      <c r="C136" t="s">
        <v>263</v>
      </c>
      <c r="D136" t="s">
        <v>53</v>
      </c>
      <c r="E136">
        <v>64130</v>
      </c>
      <c r="F136" t="s">
        <v>636</v>
      </c>
      <c r="G136">
        <v>49.75</v>
      </c>
      <c r="H136" t="s">
        <v>597</v>
      </c>
    </row>
    <row r="137" spans="1:8" x14ac:dyDescent="0.2">
      <c r="A137" s="6">
        <v>45884</v>
      </c>
      <c r="B137" t="s">
        <v>469</v>
      </c>
      <c r="C137" t="s">
        <v>263</v>
      </c>
      <c r="D137" t="s">
        <v>42</v>
      </c>
      <c r="E137">
        <v>64110</v>
      </c>
      <c r="F137" t="s">
        <v>632</v>
      </c>
      <c r="G137">
        <v>5273.96</v>
      </c>
      <c r="H137" t="s">
        <v>592</v>
      </c>
    </row>
    <row r="138" spans="1:8" x14ac:dyDescent="0.2">
      <c r="A138" s="6">
        <v>45884</v>
      </c>
      <c r="B138" t="s">
        <v>469</v>
      </c>
      <c r="C138" t="s">
        <v>263</v>
      </c>
      <c r="D138" t="s">
        <v>49</v>
      </c>
      <c r="E138">
        <v>64160</v>
      </c>
      <c r="F138" t="s">
        <v>633</v>
      </c>
      <c r="G138">
        <v>210.96</v>
      </c>
      <c r="H138" t="s">
        <v>597</v>
      </c>
    </row>
    <row r="139" spans="1:8" x14ac:dyDescent="0.2">
      <c r="A139" s="6">
        <v>45884</v>
      </c>
      <c r="B139" t="s">
        <v>469</v>
      </c>
      <c r="C139" t="s">
        <v>263</v>
      </c>
      <c r="D139" t="s">
        <v>50</v>
      </c>
      <c r="E139">
        <v>64120</v>
      </c>
      <c r="F139" t="s">
        <v>634</v>
      </c>
      <c r="G139">
        <v>5.7</v>
      </c>
      <c r="H139" t="s">
        <v>597</v>
      </c>
    </row>
    <row r="140" spans="1:8" x14ac:dyDescent="0.2">
      <c r="A140" s="6">
        <v>45884</v>
      </c>
      <c r="B140" t="s">
        <v>469</v>
      </c>
      <c r="C140" t="s">
        <v>263</v>
      </c>
      <c r="D140" t="s">
        <v>51</v>
      </c>
      <c r="E140">
        <v>64140</v>
      </c>
      <c r="F140" t="s">
        <v>635</v>
      </c>
      <c r="G140">
        <v>403.46</v>
      </c>
      <c r="H140" t="s">
        <v>597</v>
      </c>
    </row>
    <row r="141" spans="1:8" x14ac:dyDescent="0.2">
      <c r="A141" s="6">
        <v>45884</v>
      </c>
      <c r="B141" t="s">
        <v>469</v>
      </c>
      <c r="C141" t="s">
        <v>263</v>
      </c>
      <c r="D141" t="s">
        <v>52</v>
      </c>
      <c r="E141">
        <v>64120</v>
      </c>
      <c r="F141" t="s">
        <v>634</v>
      </c>
      <c r="G141">
        <v>274.98</v>
      </c>
      <c r="H141" t="s">
        <v>597</v>
      </c>
    </row>
    <row r="142" spans="1:8" x14ac:dyDescent="0.2">
      <c r="A142" s="6">
        <v>45884</v>
      </c>
      <c r="B142" t="s">
        <v>469</v>
      </c>
      <c r="C142" t="s">
        <v>263</v>
      </c>
      <c r="D142" t="s">
        <v>53</v>
      </c>
      <c r="E142">
        <v>64130</v>
      </c>
      <c r="F142" t="s">
        <v>636</v>
      </c>
      <c r="G142">
        <v>49.75</v>
      </c>
      <c r="H142" t="s">
        <v>597</v>
      </c>
    </row>
    <row r="143" spans="1:8" x14ac:dyDescent="0.2">
      <c r="A143" s="6">
        <v>45884</v>
      </c>
      <c r="B143" t="s">
        <v>470</v>
      </c>
      <c r="C143" t="s">
        <v>263</v>
      </c>
      <c r="D143" t="s">
        <v>42</v>
      </c>
      <c r="E143">
        <v>64110</v>
      </c>
      <c r="F143" t="s">
        <v>632</v>
      </c>
      <c r="G143">
        <v>7115</v>
      </c>
      <c r="H143" t="s">
        <v>592</v>
      </c>
    </row>
    <row r="144" spans="1:8" x14ac:dyDescent="0.2">
      <c r="A144" s="6">
        <v>45884</v>
      </c>
      <c r="B144" t="s">
        <v>470</v>
      </c>
      <c r="C144" t="s">
        <v>263</v>
      </c>
      <c r="D144" t="s">
        <v>49</v>
      </c>
      <c r="E144">
        <v>64160</v>
      </c>
      <c r="F144" t="s">
        <v>633</v>
      </c>
      <c r="G144">
        <v>284.60000000000002</v>
      </c>
      <c r="H144" t="s">
        <v>597</v>
      </c>
    </row>
    <row r="145" spans="1:8" x14ac:dyDescent="0.2">
      <c r="A145" s="6">
        <v>45884</v>
      </c>
      <c r="B145" t="s">
        <v>470</v>
      </c>
      <c r="C145" t="s">
        <v>263</v>
      </c>
      <c r="D145" t="s">
        <v>50</v>
      </c>
      <c r="E145">
        <v>64120</v>
      </c>
      <c r="F145" t="s">
        <v>634</v>
      </c>
      <c r="G145">
        <v>12.52</v>
      </c>
      <c r="H145" t="s">
        <v>597</v>
      </c>
    </row>
    <row r="146" spans="1:8" x14ac:dyDescent="0.2">
      <c r="A146" s="6">
        <v>45884</v>
      </c>
      <c r="B146" t="s">
        <v>470</v>
      </c>
      <c r="C146" t="s">
        <v>263</v>
      </c>
      <c r="D146" t="s">
        <v>51</v>
      </c>
      <c r="E146">
        <v>64140</v>
      </c>
      <c r="F146" t="s">
        <v>635</v>
      </c>
      <c r="G146">
        <v>544.29999999999995</v>
      </c>
      <c r="H146" t="s">
        <v>597</v>
      </c>
    </row>
    <row r="147" spans="1:8" x14ac:dyDescent="0.2">
      <c r="A147" s="6">
        <v>45884</v>
      </c>
      <c r="B147" t="s">
        <v>470</v>
      </c>
      <c r="C147" t="s">
        <v>263</v>
      </c>
      <c r="D147" t="s">
        <v>52</v>
      </c>
      <c r="E147">
        <v>64120</v>
      </c>
      <c r="F147" t="s">
        <v>634</v>
      </c>
      <c r="G147">
        <v>274.98</v>
      </c>
      <c r="H147" t="s">
        <v>597</v>
      </c>
    </row>
    <row r="148" spans="1:8" x14ac:dyDescent="0.2">
      <c r="A148" s="6">
        <v>45884</v>
      </c>
      <c r="B148" t="s">
        <v>470</v>
      </c>
      <c r="C148" t="s">
        <v>263</v>
      </c>
      <c r="D148" t="s">
        <v>53</v>
      </c>
      <c r="E148">
        <v>64130</v>
      </c>
      <c r="F148" t="s">
        <v>636</v>
      </c>
      <c r="G148">
        <v>49.75</v>
      </c>
      <c r="H148" t="s">
        <v>597</v>
      </c>
    </row>
    <row r="149" spans="1:8" x14ac:dyDescent="0.2">
      <c r="A149" s="6">
        <v>45884</v>
      </c>
      <c r="B149" t="s">
        <v>471</v>
      </c>
      <c r="C149" t="s">
        <v>263</v>
      </c>
      <c r="D149" t="s">
        <v>42</v>
      </c>
      <c r="E149">
        <v>64110</v>
      </c>
      <c r="F149" t="s">
        <v>632</v>
      </c>
      <c r="G149">
        <v>4371.8</v>
      </c>
      <c r="H149" t="s">
        <v>592</v>
      </c>
    </row>
    <row r="150" spans="1:8" x14ac:dyDescent="0.2">
      <c r="A150" s="6">
        <v>45884</v>
      </c>
      <c r="B150" t="s">
        <v>471</v>
      </c>
      <c r="C150" t="s">
        <v>263</v>
      </c>
      <c r="D150" t="s">
        <v>46</v>
      </c>
      <c r="E150">
        <v>64110</v>
      </c>
      <c r="F150" t="s">
        <v>632</v>
      </c>
      <c r="G150">
        <v>211.53</v>
      </c>
      <c r="H150" t="s">
        <v>592</v>
      </c>
    </row>
    <row r="151" spans="1:8" x14ac:dyDescent="0.2">
      <c r="A151" s="6">
        <v>45884</v>
      </c>
      <c r="B151" t="s">
        <v>471</v>
      </c>
      <c r="C151" t="s">
        <v>263</v>
      </c>
      <c r="D151" t="s">
        <v>49</v>
      </c>
      <c r="E151">
        <v>64160</v>
      </c>
      <c r="F151" t="s">
        <v>633</v>
      </c>
      <c r="G151">
        <v>183.33</v>
      </c>
      <c r="H151" t="s">
        <v>597</v>
      </c>
    </row>
    <row r="152" spans="1:8" x14ac:dyDescent="0.2">
      <c r="A152" s="6">
        <v>45884</v>
      </c>
      <c r="B152" t="s">
        <v>471</v>
      </c>
      <c r="C152" t="s">
        <v>263</v>
      </c>
      <c r="D152" t="s">
        <v>50</v>
      </c>
      <c r="E152">
        <v>64120</v>
      </c>
      <c r="F152" t="s">
        <v>634</v>
      </c>
      <c r="G152">
        <v>3.97</v>
      </c>
      <c r="H152" t="s">
        <v>597</v>
      </c>
    </row>
    <row r="153" spans="1:8" x14ac:dyDescent="0.2">
      <c r="A153" s="6">
        <v>45884</v>
      </c>
      <c r="B153" t="s">
        <v>471</v>
      </c>
      <c r="C153" t="s">
        <v>263</v>
      </c>
      <c r="D153" t="s">
        <v>51</v>
      </c>
      <c r="E153">
        <v>64140</v>
      </c>
      <c r="F153" t="s">
        <v>635</v>
      </c>
      <c r="G153">
        <v>350.63</v>
      </c>
      <c r="H153" t="s">
        <v>597</v>
      </c>
    </row>
    <row r="154" spans="1:8" x14ac:dyDescent="0.2">
      <c r="A154" s="6">
        <v>45884</v>
      </c>
      <c r="B154" t="s">
        <v>471</v>
      </c>
      <c r="C154" t="s">
        <v>263</v>
      </c>
      <c r="D154" t="s">
        <v>52</v>
      </c>
      <c r="E154">
        <v>64120</v>
      </c>
      <c r="F154" t="s">
        <v>634</v>
      </c>
      <c r="G154">
        <v>273.94</v>
      </c>
      <c r="H154" t="s">
        <v>597</v>
      </c>
    </row>
    <row r="155" spans="1:8" x14ac:dyDescent="0.2">
      <c r="A155" s="6">
        <v>45884</v>
      </c>
      <c r="B155" t="s">
        <v>471</v>
      </c>
      <c r="C155" t="s">
        <v>263</v>
      </c>
      <c r="D155" t="s">
        <v>53</v>
      </c>
      <c r="E155">
        <v>64130</v>
      </c>
      <c r="F155" t="s">
        <v>636</v>
      </c>
      <c r="G155">
        <v>49.75</v>
      </c>
      <c r="H155" t="s">
        <v>597</v>
      </c>
    </row>
    <row r="156" spans="1:8" x14ac:dyDescent="0.2">
      <c r="A156" s="6">
        <v>45884</v>
      </c>
      <c r="B156" t="s">
        <v>472</v>
      </c>
      <c r="C156" t="s">
        <v>263</v>
      </c>
      <c r="D156" t="s">
        <v>42</v>
      </c>
      <c r="E156">
        <v>64110</v>
      </c>
      <c r="F156" t="s">
        <v>632</v>
      </c>
      <c r="G156">
        <v>3505.82</v>
      </c>
      <c r="H156" t="s">
        <v>592</v>
      </c>
    </row>
    <row r="157" spans="1:8" x14ac:dyDescent="0.2">
      <c r="A157" s="6">
        <v>45884</v>
      </c>
      <c r="B157" t="s">
        <v>472</v>
      </c>
      <c r="C157" t="s">
        <v>263</v>
      </c>
      <c r="D157" t="s">
        <v>46</v>
      </c>
      <c r="E157">
        <v>64110</v>
      </c>
      <c r="F157" t="s">
        <v>632</v>
      </c>
      <c r="G157">
        <v>2052.08</v>
      </c>
      <c r="H157" t="s">
        <v>592</v>
      </c>
    </row>
    <row r="158" spans="1:8" x14ac:dyDescent="0.2">
      <c r="A158" s="6">
        <v>45884</v>
      </c>
      <c r="B158" t="s">
        <v>472</v>
      </c>
      <c r="C158" t="s">
        <v>263</v>
      </c>
      <c r="D158" t="s">
        <v>47</v>
      </c>
      <c r="E158">
        <v>65400</v>
      </c>
      <c r="F158" t="s">
        <v>596</v>
      </c>
      <c r="G158">
        <v>311.60000000000002</v>
      </c>
      <c r="H158" t="s">
        <v>597</v>
      </c>
    </row>
    <row r="159" spans="1:8" x14ac:dyDescent="0.2">
      <c r="A159" s="6">
        <v>45884</v>
      </c>
      <c r="B159" t="s">
        <v>472</v>
      </c>
      <c r="C159" t="s">
        <v>263</v>
      </c>
      <c r="D159" t="s">
        <v>49</v>
      </c>
      <c r="E159">
        <v>64160</v>
      </c>
      <c r="F159" t="s">
        <v>633</v>
      </c>
      <c r="G159">
        <v>222.32</v>
      </c>
      <c r="H159" t="s">
        <v>597</v>
      </c>
    </row>
    <row r="160" spans="1:8" x14ac:dyDescent="0.2">
      <c r="A160" s="6">
        <v>45884</v>
      </c>
      <c r="B160" t="s">
        <v>472</v>
      </c>
      <c r="C160" t="s">
        <v>263</v>
      </c>
      <c r="D160" t="s">
        <v>50</v>
      </c>
      <c r="E160">
        <v>64120</v>
      </c>
      <c r="F160" t="s">
        <v>634</v>
      </c>
      <c r="G160">
        <v>5.93</v>
      </c>
      <c r="H160" t="s">
        <v>597</v>
      </c>
    </row>
    <row r="161" spans="1:8" x14ac:dyDescent="0.2">
      <c r="A161" s="6">
        <v>45884</v>
      </c>
      <c r="B161" t="s">
        <v>472</v>
      </c>
      <c r="C161" t="s">
        <v>263</v>
      </c>
      <c r="D161" t="s">
        <v>51</v>
      </c>
      <c r="E161">
        <v>64140</v>
      </c>
      <c r="F161" t="s">
        <v>635</v>
      </c>
      <c r="G161">
        <v>425.18</v>
      </c>
      <c r="H161" t="s">
        <v>597</v>
      </c>
    </row>
    <row r="162" spans="1:8" x14ac:dyDescent="0.2">
      <c r="A162" s="6">
        <v>45884</v>
      </c>
      <c r="B162" t="s">
        <v>472</v>
      </c>
      <c r="C162" t="s">
        <v>263</v>
      </c>
      <c r="D162" t="s">
        <v>52</v>
      </c>
      <c r="E162">
        <v>64120</v>
      </c>
      <c r="F162" t="s">
        <v>634</v>
      </c>
      <c r="G162">
        <v>273.94</v>
      </c>
      <c r="H162" t="s">
        <v>597</v>
      </c>
    </row>
    <row r="163" spans="1:8" x14ac:dyDescent="0.2">
      <c r="A163" s="6">
        <v>45884</v>
      </c>
      <c r="B163" t="s">
        <v>472</v>
      </c>
      <c r="C163" t="s">
        <v>263</v>
      </c>
      <c r="D163" t="s">
        <v>53</v>
      </c>
      <c r="E163">
        <v>64130</v>
      </c>
      <c r="F163" t="s">
        <v>636</v>
      </c>
      <c r="G163">
        <v>49.75</v>
      </c>
      <c r="H163" t="s">
        <v>597</v>
      </c>
    </row>
    <row r="164" spans="1:8" x14ac:dyDescent="0.2">
      <c r="A164" s="6">
        <v>45884</v>
      </c>
      <c r="B164" t="s">
        <v>473</v>
      </c>
      <c r="C164" t="s">
        <v>263</v>
      </c>
      <c r="D164" t="s">
        <v>42</v>
      </c>
      <c r="E164">
        <v>64110</v>
      </c>
      <c r="F164" t="s">
        <v>632</v>
      </c>
      <c r="G164">
        <v>5403.63</v>
      </c>
      <c r="H164" t="s">
        <v>592</v>
      </c>
    </row>
    <row r="165" spans="1:8" x14ac:dyDescent="0.2">
      <c r="A165" s="6">
        <v>45884</v>
      </c>
      <c r="B165" t="s">
        <v>473</v>
      </c>
      <c r="C165" t="s">
        <v>263</v>
      </c>
      <c r="D165" t="s">
        <v>50</v>
      </c>
      <c r="E165">
        <v>64120</v>
      </c>
      <c r="F165" t="s">
        <v>634</v>
      </c>
      <c r="G165">
        <v>5.84</v>
      </c>
      <c r="H165" t="s">
        <v>597</v>
      </c>
    </row>
    <row r="166" spans="1:8" x14ac:dyDescent="0.2">
      <c r="A166" s="6">
        <v>45884</v>
      </c>
      <c r="B166" t="s">
        <v>473</v>
      </c>
      <c r="C166" t="s">
        <v>263</v>
      </c>
      <c r="D166" t="s">
        <v>52</v>
      </c>
      <c r="E166">
        <v>64120</v>
      </c>
      <c r="F166" t="s">
        <v>634</v>
      </c>
      <c r="G166">
        <v>305.19</v>
      </c>
      <c r="H166" t="s">
        <v>597</v>
      </c>
    </row>
    <row r="167" spans="1:8" x14ac:dyDescent="0.2">
      <c r="A167" s="6">
        <v>45884</v>
      </c>
      <c r="B167" t="s">
        <v>473</v>
      </c>
      <c r="C167" t="s">
        <v>263</v>
      </c>
      <c r="D167" t="s">
        <v>53</v>
      </c>
      <c r="E167">
        <v>64130</v>
      </c>
      <c r="F167" t="s">
        <v>636</v>
      </c>
      <c r="G167">
        <v>49.75</v>
      </c>
      <c r="H167" t="s">
        <v>597</v>
      </c>
    </row>
    <row r="168" spans="1:8" x14ac:dyDescent="0.2">
      <c r="A168" s="6">
        <v>45884</v>
      </c>
      <c r="B168" t="s">
        <v>474</v>
      </c>
      <c r="C168" t="s">
        <v>263</v>
      </c>
      <c r="D168" t="s">
        <v>42</v>
      </c>
      <c r="E168">
        <v>64110</v>
      </c>
      <c r="F168" t="s">
        <v>632</v>
      </c>
      <c r="G168">
        <v>5420.96</v>
      </c>
      <c r="H168" t="s">
        <v>592</v>
      </c>
    </row>
    <row r="169" spans="1:8" x14ac:dyDescent="0.2">
      <c r="A169" s="6">
        <v>45884</v>
      </c>
      <c r="B169" t="s">
        <v>474</v>
      </c>
      <c r="C169" t="s">
        <v>263</v>
      </c>
      <c r="D169" t="s">
        <v>49</v>
      </c>
      <c r="E169">
        <v>64160</v>
      </c>
      <c r="F169" t="s">
        <v>633</v>
      </c>
      <c r="G169">
        <v>216.84</v>
      </c>
      <c r="H169" t="s">
        <v>597</v>
      </c>
    </row>
    <row r="170" spans="1:8" x14ac:dyDescent="0.2">
      <c r="A170" s="6">
        <v>45884</v>
      </c>
      <c r="B170" t="s">
        <v>474</v>
      </c>
      <c r="C170" t="s">
        <v>263</v>
      </c>
      <c r="D170" t="s">
        <v>50</v>
      </c>
      <c r="E170">
        <v>64120</v>
      </c>
      <c r="F170" t="s">
        <v>634</v>
      </c>
      <c r="G170">
        <v>4.03</v>
      </c>
      <c r="H170" t="s">
        <v>597</v>
      </c>
    </row>
    <row r="171" spans="1:8" x14ac:dyDescent="0.2">
      <c r="A171" s="6">
        <v>45884</v>
      </c>
      <c r="B171" t="s">
        <v>474</v>
      </c>
      <c r="C171" t="s">
        <v>263</v>
      </c>
      <c r="D171" t="s">
        <v>51</v>
      </c>
      <c r="E171">
        <v>64140</v>
      </c>
      <c r="F171" t="s">
        <v>635</v>
      </c>
      <c r="G171">
        <v>414.7</v>
      </c>
      <c r="H171" t="s">
        <v>597</v>
      </c>
    </row>
    <row r="172" spans="1:8" x14ac:dyDescent="0.2">
      <c r="A172" s="6">
        <v>45884</v>
      </c>
      <c r="B172" t="s">
        <v>474</v>
      </c>
      <c r="C172" t="s">
        <v>263</v>
      </c>
      <c r="D172" t="s">
        <v>52</v>
      </c>
      <c r="E172">
        <v>64120</v>
      </c>
      <c r="F172" t="s">
        <v>634</v>
      </c>
      <c r="G172">
        <v>273.94</v>
      </c>
      <c r="H172" t="s">
        <v>597</v>
      </c>
    </row>
    <row r="173" spans="1:8" x14ac:dyDescent="0.2">
      <c r="A173" s="6">
        <v>45884</v>
      </c>
      <c r="B173" t="s">
        <v>474</v>
      </c>
      <c r="C173" t="s">
        <v>263</v>
      </c>
      <c r="D173" t="s">
        <v>53</v>
      </c>
      <c r="E173">
        <v>64130</v>
      </c>
      <c r="F173" t="s">
        <v>636</v>
      </c>
      <c r="G173">
        <v>49.75</v>
      </c>
      <c r="H173" t="s">
        <v>597</v>
      </c>
    </row>
    <row r="174" spans="1:8" x14ac:dyDescent="0.2">
      <c r="A174" s="6">
        <v>45884</v>
      </c>
      <c r="B174" t="s">
        <v>475</v>
      </c>
      <c r="C174" t="s">
        <v>263</v>
      </c>
      <c r="D174" t="s">
        <v>42</v>
      </c>
      <c r="E174">
        <v>64110</v>
      </c>
      <c r="F174" t="s">
        <v>632</v>
      </c>
      <c r="G174">
        <v>5420.96</v>
      </c>
      <c r="H174" t="s">
        <v>592</v>
      </c>
    </row>
    <row r="175" spans="1:8" x14ac:dyDescent="0.2">
      <c r="A175" s="6">
        <v>45884</v>
      </c>
      <c r="B175" t="s">
        <v>475</v>
      </c>
      <c r="C175" t="s">
        <v>263</v>
      </c>
      <c r="D175" t="s">
        <v>49</v>
      </c>
      <c r="E175">
        <v>64160</v>
      </c>
      <c r="F175" t="s">
        <v>633</v>
      </c>
      <c r="G175">
        <v>108.42</v>
      </c>
      <c r="H175" t="s">
        <v>597</v>
      </c>
    </row>
    <row r="176" spans="1:8" x14ac:dyDescent="0.2">
      <c r="A176" s="6">
        <v>45884</v>
      </c>
      <c r="B176" t="s">
        <v>475</v>
      </c>
      <c r="C176" t="s">
        <v>263</v>
      </c>
      <c r="D176" t="s">
        <v>50</v>
      </c>
      <c r="E176">
        <v>64120</v>
      </c>
      <c r="F176" t="s">
        <v>634</v>
      </c>
      <c r="G176">
        <v>5.86</v>
      </c>
      <c r="H176" t="s">
        <v>597</v>
      </c>
    </row>
    <row r="177" spans="1:8" x14ac:dyDescent="0.2">
      <c r="A177" s="6">
        <v>45884</v>
      </c>
      <c r="B177" t="s">
        <v>475</v>
      </c>
      <c r="C177" t="s">
        <v>263</v>
      </c>
      <c r="D177" t="s">
        <v>51</v>
      </c>
      <c r="E177">
        <v>64140</v>
      </c>
      <c r="F177" t="s">
        <v>635</v>
      </c>
      <c r="G177">
        <v>414.7</v>
      </c>
      <c r="H177" t="s">
        <v>597</v>
      </c>
    </row>
    <row r="178" spans="1:8" x14ac:dyDescent="0.2">
      <c r="A178" s="6">
        <v>45884</v>
      </c>
      <c r="B178" t="s">
        <v>475</v>
      </c>
      <c r="C178" t="s">
        <v>263</v>
      </c>
      <c r="D178" t="s">
        <v>52</v>
      </c>
      <c r="E178">
        <v>64120</v>
      </c>
      <c r="F178" t="s">
        <v>634</v>
      </c>
      <c r="G178">
        <v>348.94</v>
      </c>
      <c r="H178" t="s">
        <v>597</v>
      </c>
    </row>
    <row r="179" spans="1:8" x14ac:dyDescent="0.2">
      <c r="A179" s="6">
        <v>45884</v>
      </c>
      <c r="B179" t="s">
        <v>475</v>
      </c>
      <c r="C179" t="s">
        <v>263</v>
      </c>
      <c r="D179" t="s">
        <v>53</v>
      </c>
      <c r="E179">
        <v>64130</v>
      </c>
      <c r="F179" t="s">
        <v>636</v>
      </c>
      <c r="G179">
        <v>49.75</v>
      </c>
      <c r="H179" t="s">
        <v>597</v>
      </c>
    </row>
    <row r="180" spans="1:8" x14ac:dyDescent="0.2">
      <c r="A180" s="6">
        <v>45884</v>
      </c>
      <c r="B180" t="s">
        <v>476</v>
      </c>
      <c r="C180" t="s">
        <v>263</v>
      </c>
      <c r="D180" t="s">
        <v>42</v>
      </c>
      <c r="E180">
        <v>64110</v>
      </c>
      <c r="F180" t="s">
        <v>632</v>
      </c>
      <c r="G180">
        <v>6250</v>
      </c>
      <c r="H180" t="s">
        <v>592</v>
      </c>
    </row>
    <row r="181" spans="1:8" x14ac:dyDescent="0.2">
      <c r="A181" s="6">
        <v>45884</v>
      </c>
      <c r="B181" t="s">
        <v>476</v>
      </c>
      <c r="C181" t="s">
        <v>263</v>
      </c>
      <c r="D181" t="s">
        <v>49</v>
      </c>
      <c r="E181">
        <v>64160</v>
      </c>
      <c r="F181" t="s">
        <v>633</v>
      </c>
      <c r="G181">
        <v>125</v>
      </c>
      <c r="H181" t="s">
        <v>597</v>
      </c>
    </row>
    <row r="182" spans="1:8" x14ac:dyDescent="0.2">
      <c r="A182" s="6">
        <v>45884</v>
      </c>
      <c r="B182" t="s">
        <v>476</v>
      </c>
      <c r="C182" t="s">
        <v>263</v>
      </c>
      <c r="D182" t="s">
        <v>50</v>
      </c>
      <c r="E182">
        <v>64120</v>
      </c>
      <c r="F182" t="s">
        <v>634</v>
      </c>
      <c r="G182">
        <v>5.41</v>
      </c>
      <c r="H182" t="s">
        <v>597</v>
      </c>
    </row>
    <row r="183" spans="1:8" x14ac:dyDescent="0.2">
      <c r="A183" s="6">
        <v>45884</v>
      </c>
      <c r="B183" t="s">
        <v>476</v>
      </c>
      <c r="C183" t="s">
        <v>263</v>
      </c>
      <c r="D183" t="s">
        <v>51</v>
      </c>
      <c r="E183">
        <v>64140</v>
      </c>
      <c r="F183" t="s">
        <v>635</v>
      </c>
      <c r="G183">
        <v>478.13</v>
      </c>
      <c r="H183" t="s">
        <v>597</v>
      </c>
    </row>
    <row r="184" spans="1:8" x14ac:dyDescent="0.2">
      <c r="A184" s="6">
        <v>45884</v>
      </c>
      <c r="B184" t="s">
        <v>476</v>
      </c>
      <c r="C184" t="s">
        <v>263</v>
      </c>
      <c r="D184" t="s">
        <v>52</v>
      </c>
      <c r="E184">
        <v>64120</v>
      </c>
      <c r="F184" t="s">
        <v>634</v>
      </c>
      <c r="G184">
        <v>348.94</v>
      </c>
      <c r="H184" t="s">
        <v>597</v>
      </c>
    </row>
    <row r="185" spans="1:8" x14ac:dyDescent="0.2">
      <c r="A185" s="6">
        <v>45884</v>
      </c>
      <c r="B185" t="s">
        <v>476</v>
      </c>
      <c r="C185" t="s">
        <v>263</v>
      </c>
      <c r="D185" t="s">
        <v>53</v>
      </c>
      <c r="E185">
        <v>64130</v>
      </c>
      <c r="F185" t="s">
        <v>636</v>
      </c>
      <c r="G185">
        <v>49.75</v>
      </c>
      <c r="H185" t="s">
        <v>597</v>
      </c>
    </row>
    <row r="186" spans="1:8" x14ac:dyDescent="0.2">
      <c r="A186" s="6">
        <v>45884</v>
      </c>
      <c r="B186" t="s">
        <v>477</v>
      </c>
      <c r="C186" t="s">
        <v>166</v>
      </c>
      <c r="D186" t="s">
        <v>42</v>
      </c>
      <c r="E186">
        <v>64110</v>
      </c>
      <c r="F186" t="s">
        <v>632</v>
      </c>
      <c r="G186">
        <v>5987</v>
      </c>
      <c r="H186" t="s">
        <v>592</v>
      </c>
    </row>
    <row r="187" spans="1:8" x14ac:dyDescent="0.2">
      <c r="A187" s="6">
        <v>45884</v>
      </c>
      <c r="B187" t="s">
        <v>477</v>
      </c>
      <c r="C187" t="s">
        <v>166</v>
      </c>
      <c r="D187" t="s">
        <v>49</v>
      </c>
      <c r="E187">
        <v>64160</v>
      </c>
      <c r="F187" t="s">
        <v>633</v>
      </c>
      <c r="G187">
        <v>239.48</v>
      </c>
      <c r="H187" t="s">
        <v>597</v>
      </c>
    </row>
    <row r="188" spans="1:8" x14ac:dyDescent="0.2">
      <c r="A188" s="6">
        <v>45884</v>
      </c>
      <c r="B188" t="s">
        <v>477</v>
      </c>
      <c r="C188" t="s">
        <v>166</v>
      </c>
      <c r="D188" t="s">
        <v>50</v>
      </c>
      <c r="E188">
        <v>64120</v>
      </c>
      <c r="F188" t="s">
        <v>634</v>
      </c>
      <c r="G188">
        <v>10.53</v>
      </c>
      <c r="H188" t="s">
        <v>597</v>
      </c>
    </row>
    <row r="189" spans="1:8" x14ac:dyDescent="0.2">
      <c r="A189" s="6">
        <v>45884</v>
      </c>
      <c r="B189" t="s">
        <v>477</v>
      </c>
      <c r="C189" t="s">
        <v>166</v>
      </c>
      <c r="D189" t="s">
        <v>51</v>
      </c>
      <c r="E189">
        <v>64140</v>
      </c>
      <c r="F189" t="s">
        <v>635</v>
      </c>
      <c r="G189">
        <v>458</v>
      </c>
      <c r="H189" t="s">
        <v>597</v>
      </c>
    </row>
    <row r="190" spans="1:8" x14ac:dyDescent="0.2">
      <c r="A190" s="6">
        <v>45884</v>
      </c>
      <c r="B190" t="s">
        <v>477</v>
      </c>
      <c r="C190" t="s">
        <v>166</v>
      </c>
      <c r="D190" t="s">
        <v>52</v>
      </c>
      <c r="E190">
        <v>64120</v>
      </c>
      <c r="F190" t="s">
        <v>634</v>
      </c>
      <c r="G190">
        <v>260.52</v>
      </c>
      <c r="H190" t="s">
        <v>597</v>
      </c>
    </row>
    <row r="191" spans="1:8" x14ac:dyDescent="0.2">
      <c r="A191" s="6">
        <v>45884</v>
      </c>
      <c r="B191" t="s">
        <v>477</v>
      </c>
      <c r="C191" t="s">
        <v>166</v>
      </c>
      <c r="D191" t="s">
        <v>53</v>
      </c>
      <c r="E191">
        <v>64130</v>
      </c>
      <c r="F191" t="s">
        <v>636</v>
      </c>
      <c r="G191">
        <v>49.75</v>
      </c>
      <c r="H191" t="s">
        <v>597</v>
      </c>
    </row>
    <row r="192" spans="1:8" x14ac:dyDescent="0.2">
      <c r="A192" s="6">
        <v>45884</v>
      </c>
      <c r="B192" t="s">
        <v>478</v>
      </c>
      <c r="C192" t="s">
        <v>166</v>
      </c>
      <c r="D192" t="s">
        <v>42</v>
      </c>
      <c r="E192">
        <v>64110</v>
      </c>
      <c r="F192" t="s">
        <v>632</v>
      </c>
      <c r="G192">
        <v>12203.33</v>
      </c>
      <c r="H192" t="s">
        <v>592</v>
      </c>
    </row>
    <row r="193" spans="1:8" x14ac:dyDescent="0.2">
      <c r="A193" s="6">
        <v>45884</v>
      </c>
      <c r="B193" t="s">
        <v>478</v>
      </c>
      <c r="C193" t="s">
        <v>166</v>
      </c>
      <c r="D193" t="s">
        <v>46</v>
      </c>
      <c r="E193">
        <v>64110</v>
      </c>
      <c r="F193" t="s">
        <v>632</v>
      </c>
      <c r="G193">
        <v>1240.96</v>
      </c>
      <c r="H193" t="s">
        <v>592</v>
      </c>
    </row>
    <row r="194" spans="1:8" x14ac:dyDescent="0.2">
      <c r="A194" s="6">
        <v>45884</v>
      </c>
      <c r="B194" t="s">
        <v>478</v>
      </c>
      <c r="C194" t="s">
        <v>166</v>
      </c>
      <c r="D194" t="s">
        <v>49</v>
      </c>
      <c r="E194">
        <v>64160</v>
      </c>
      <c r="F194" t="s">
        <v>633</v>
      </c>
      <c r="G194">
        <v>537.77</v>
      </c>
      <c r="H194" t="s">
        <v>597</v>
      </c>
    </row>
    <row r="195" spans="1:8" x14ac:dyDescent="0.2">
      <c r="A195" s="6">
        <v>45884</v>
      </c>
      <c r="B195" t="s">
        <v>478</v>
      </c>
      <c r="C195" t="s">
        <v>166</v>
      </c>
      <c r="D195" t="s">
        <v>50</v>
      </c>
      <c r="E195">
        <v>64120</v>
      </c>
      <c r="F195" t="s">
        <v>634</v>
      </c>
      <c r="G195">
        <v>23.65</v>
      </c>
      <c r="H195" t="s">
        <v>597</v>
      </c>
    </row>
    <row r="196" spans="1:8" x14ac:dyDescent="0.2">
      <c r="A196" s="6">
        <v>45884</v>
      </c>
      <c r="B196" t="s">
        <v>478</v>
      </c>
      <c r="C196" t="s">
        <v>166</v>
      </c>
      <c r="D196" t="s">
        <v>51</v>
      </c>
      <c r="E196">
        <v>64140</v>
      </c>
      <c r="F196" t="s">
        <v>635</v>
      </c>
      <c r="G196">
        <v>194.94</v>
      </c>
      <c r="H196" t="s">
        <v>597</v>
      </c>
    </row>
    <row r="197" spans="1:8" x14ac:dyDescent="0.2">
      <c r="A197" s="6">
        <v>45884</v>
      </c>
      <c r="B197" t="s">
        <v>478</v>
      </c>
      <c r="C197" t="s">
        <v>166</v>
      </c>
      <c r="D197" t="s">
        <v>52</v>
      </c>
      <c r="E197">
        <v>64120</v>
      </c>
      <c r="F197" t="s">
        <v>634</v>
      </c>
      <c r="G197">
        <v>274.98</v>
      </c>
      <c r="H197" t="s">
        <v>597</v>
      </c>
    </row>
    <row r="198" spans="1:8" x14ac:dyDescent="0.2">
      <c r="A198" s="6">
        <v>45884</v>
      </c>
      <c r="B198" t="s">
        <v>478</v>
      </c>
      <c r="C198" t="s">
        <v>166</v>
      </c>
      <c r="D198" t="s">
        <v>53</v>
      </c>
      <c r="E198">
        <v>64130</v>
      </c>
      <c r="F198" t="s">
        <v>636</v>
      </c>
      <c r="G198">
        <v>49.75</v>
      </c>
      <c r="H198" t="s">
        <v>597</v>
      </c>
    </row>
    <row r="199" spans="1:8" x14ac:dyDescent="0.2">
      <c r="A199" s="6">
        <v>45884</v>
      </c>
      <c r="B199" t="s">
        <v>479</v>
      </c>
      <c r="C199" t="s">
        <v>166</v>
      </c>
      <c r="D199" t="s">
        <v>42</v>
      </c>
      <c r="E199">
        <v>64110</v>
      </c>
      <c r="F199" t="s">
        <v>632</v>
      </c>
      <c r="G199">
        <v>6052.08</v>
      </c>
      <c r="H199" t="s">
        <v>592</v>
      </c>
    </row>
    <row r="200" spans="1:8" x14ac:dyDescent="0.2">
      <c r="A200" s="6">
        <v>45884</v>
      </c>
      <c r="B200" t="s">
        <v>479</v>
      </c>
      <c r="C200" t="s">
        <v>166</v>
      </c>
      <c r="D200" t="s">
        <v>49</v>
      </c>
      <c r="E200">
        <v>64160</v>
      </c>
      <c r="F200" t="s">
        <v>633</v>
      </c>
      <c r="G200">
        <v>242.08</v>
      </c>
      <c r="H200" t="s">
        <v>597</v>
      </c>
    </row>
    <row r="201" spans="1:8" x14ac:dyDescent="0.2">
      <c r="A201" s="6">
        <v>45884</v>
      </c>
      <c r="B201" t="s">
        <v>479</v>
      </c>
      <c r="C201" t="s">
        <v>166</v>
      </c>
      <c r="D201" t="s">
        <v>50</v>
      </c>
      <c r="E201">
        <v>64120</v>
      </c>
      <c r="F201" t="s">
        <v>634</v>
      </c>
      <c r="G201">
        <v>10.65</v>
      </c>
      <c r="H201" t="s">
        <v>597</v>
      </c>
    </row>
    <row r="202" spans="1:8" x14ac:dyDescent="0.2">
      <c r="A202" s="6">
        <v>45884</v>
      </c>
      <c r="B202" t="s">
        <v>479</v>
      </c>
      <c r="C202" t="s">
        <v>166</v>
      </c>
      <c r="D202" t="s">
        <v>51</v>
      </c>
      <c r="E202">
        <v>64140</v>
      </c>
      <c r="F202" t="s">
        <v>635</v>
      </c>
      <c r="G202">
        <v>462.99</v>
      </c>
      <c r="H202" t="s">
        <v>597</v>
      </c>
    </row>
    <row r="203" spans="1:8" x14ac:dyDescent="0.2">
      <c r="A203" s="6">
        <v>45884</v>
      </c>
      <c r="B203" t="s">
        <v>479</v>
      </c>
      <c r="C203" t="s">
        <v>166</v>
      </c>
      <c r="D203" t="s">
        <v>52</v>
      </c>
      <c r="E203">
        <v>64120</v>
      </c>
      <c r="F203" t="s">
        <v>634</v>
      </c>
      <c r="G203">
        <v>273.94</v>
      </c>
      <c r="H203" t="s">
        <v>597</v>
      </c>
    </row>
    <row r="204" spans="1:8" x14ac:dyDescent="0.2">
      <c r="A204" s="6">
        <v>45884</v>
      </c>
      <c r="B204" t="s">
        <v>479</v>
      </c>
      <c r="C204" t="s">
        <v>166</v>
      </c>
      <c r="D204" t="s">
        <v>53</v>
      </c>
      <c r="E204">
        <v>64130</v>
      </c>
      <c r="F204" t="s">
        <v>636</v>
      </c>
      <c r="G204">
        <v>49.75</v>
      </c>
      <c r="H204" t="s">
        <v>597</v>
      </c>
    </row>
    <row r="205" spans="1:8" x14ac:dyDescent="0.2">
      <c r="A205" s="6">
        <v>45884</v>
      </c>
      <c r="B205" t="s">
        <v>480</v>
      </c>
      <c r="C205" t="s">
        <v>166</v>
      </c>
      <c r="D205" t="s">
        <v>42</v>
      </c>
      <c r="E205">
        <v>64110</v>
      </c>
      <c r="F205" t="s">
        <v>632</v>
      </c>
      <c r="G205">
        <v>12320.33</v>
      </c>
      <c r="H205" t="s">
        <v>592</v>
      </c>
    </row>
    <row r="206" spans="1:8" x14ac:dyDescent="0.2">
      <c r="A206" s="6">
        <v>45884</v>
      </c>
      <c r="B206" t="s">
        <v>480</v>
      </c>
      <c r="C206" t="s">
        <v>166</v>
      </c>
      <c r="D206" t="s">
        <v>47</v>
      </c>
      <c r="E206">
        <v>65400</v>
      </c>
      <c r="F206" t="s">
        <v>596</v>
      </c>
      <c r="G206">
        <v>331.97</v>
      </c>
      <c r="H206" t="s">
        <v>597</v>
      </c>
    </row>
    <row r="207" spans="1:8" x14ac:dyDescent="0.2">
      <c r="A207" s="6">
        <v>45884</v>
      </c>
      <c r="B207" t="s">
        <v>480</v>
      </c>
      <c r="C207" t="s">
        <v>166</v>
      </c>
      <c r="D207" t="s">
        <v>49</v>
      </c>
      <c r="E207">
        <v>64160</v>
      </c>
      <c r="F207" t="s">
        <v>633</v>
      </c>
      <c r="G207">
        <v>492.81</v>
      </c>
      <c r="H207" t="s">
        <v>597</v>
      </c>
    </row>
    <row r="208" spans="1:8" x14ac:dyDescent="0.2">
      <c r="A208" s="6">
        <v>45884</v>
      </c>
      <c r="B208" t="s">
        <v>480</v>
      </c>
      <c r="C208" t="s">
        <v>166</v>
      </c>
      <c r="D208" t="s">
        <v>50</v>
      </c>
      <c r="E208">
        <v>64120</v>
      </c>
      <c r="F208" t="s">
        <v>634</v>
      </c>
      <c r="G208">
        <v>21.67</v>
      </c>
      <c r="H208" t="s">
        <v>597</v>
      </c>
    </row>
    <row r="209" spans="1:8" x14ac:dyDescent="0.2">
      <c r="A209" s="6">
        <v>45884</v>
      </c>
      <c r="B209" t="s">
        <v>480</v>
      </c>
      <c r="C209" t="s">
        <v>166</v>
      </c>
      <c r="D209" t="s">
        <v>51</v>
      </c>
      <c r="E209">
        <v>64140</v>
      </c>
      <c r="F209" t="s">
        <v>635</v>
      </c>
      <c r="G209">
        <v>178.64</v>
      </c>
      <c r="H209" t="s">
        <v>597</v>
      </c>
    </row>
    <row r="210" spans="1:8" x14ac:dyDescent="0.2">
      <c r="A210" s="6">
        <v>45884</v>
      </c>
      <c r="B210" t="s">
        <v>480</v>
      </c>
      <c r="C210" t="s">
        <v>166</v>
      </c>
      <c r="D210" t="s">
        <v>52</v>
      </c>
      <c r="E210">
        <v>64120</v>
      </c>
      <c r="F210" t="s">
        <v>634</v>
      </c>
      <c r="G210">
        <v>273.94</v>
      </c>
      <c r="H210" t="s">
        <v>597</v>
      </c>
    </row>
    <row r="211" spans="1:8" x14ac:dyDescent="0.2">
      <c r="A211" s="6">
        <v>45884</v>
      </c>
      <c r="B211" t="s">
        <v>480</v>
      </c>
      <c r="C211" t="s">
        <v>166</v>
      </c>
      <c r="D211" t="s">
        <v>53</v>
      </c>
      <c r="E211">
        <v>64130</v>
      </c>
      <c r="F211" t="s">
        <v>636</v>
      </c>
      <c r="G211">
        <v>49.75</v>
      </c>
      <c r="H211" t="s">
        <v>597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C6B1F-6222-ED4D-B97D-0285FC663B78}">
  <dimension ref="A1:H47"/>
  <sheetViews>
    <sheetView topLeftCell="C1" workbookViewId="0">
      <pane ySplit="11" topLeftCell="A12" activePane="bottomLeft" state="frozen"/>
      <selection pane="bottomLeft" activeCell="O9" sqref="O9"/>
    </sheetView>
  </sheetViews>
  <sheetFormatPr baseColWidth="10" defaultRowHeight="16" x14ac:dyDescent="0.2"/>
  <cols>
    <col min="1" max="1" width="33.33203125" customWidth="1"/>
    <col min="2" max="2" width="21.6640625" customWidth="1"/>
    <col min="3" max="3" width="16.6640625" customWidth="1"/>
    <col min="4" max="4" width="33.33203125" customWidth="1"/>
    <col min="5" max="8" width="16.6640625" customWidth="1"/>
    <col min="9" max="10" width="13.33203125" customWidth="1"/>
  </cols>
  <sheetData>
    <row r="1" spans="1:8" ht="29" x14ac:dyDescent="0.35">
      <c r="A1" s="23" t="s">
        <v>640</v>
      </c>
    </row>
    <row r="2" spans="1:8" x14ac:dyDescent="0.2">
      <c r="A2" s="24" t="s">
        <v>660</v>
      </c>
    </row>
    <row r="3" spans="1:8" x14ac:dyDescent="0.2">
      <c r="A3" s="25" t="s">
        <v>661</v>
      </c>
    </row>
    <row r="5" spans="1:8" ht="19" x14ac:dyDescent="0.25">
      <c r="A5" s="26" t="s">
        <v>662</v>
      </c>
    </row>
    <row r="7" spans="1:8" x14ac:dyDescent="0.2">
      <c r="A7" s="27"/>
      <c r="B7" s="27" t="s">
        <v>39</v>
      </c>
      <c r="C7" s="27" t="s">
        <v>663</v>
      </c>
      <c r="D7" s="27" t="s">
        <v>592</v>
      </c>
      <c r="E7" s="27" t="s">
        <v>594</v>
      </c>
      <c r="F7" s="27" t="s">
        <v>597</v>
      </c>
      <c r="G7" s="27" t="s">
        <v>664</v>
      </c>
      <c r="H7" s="27" t="s">
        <v>665</v>
      </c>
    </row>
    <row r="8" spans="1:8" x14ac:dyDescent="0.2">
      <c r="A8" s="28" t="s">
        <v>666</v>
      </c>
      <c r="B8" s="29">
        <v>45899</v>
      </c>
      <c r="C8" s="31">
        <v>34</v>
      </c>
      <c r="D8" s="32">
        <v>194239.10999999993</v>
      </c>
      <c r="E8" s="32">
        <v>39052.720000000001</v>
      </c>
      <c r="F8" s="32">
        <v>37601.520000000004</v>
      </c>
      <c r="G8" s="32">
        <v>270893.34999999992</v>
      </c>
      <c r="H8" s="33">
        <v>0.13880562221257928</v>
      </c>
    </row>
    <row r="9" spans="1:8" x14ac:dyDescent="0.2">
      <c r="A9" s="30" t="s">
        <v>667</v>
      </c>
      <c r="B9" s="56">
        <v>45883</v>
      </c>
      <c r="C9" s="34">
        <v>33</v>
      </c>
      <c r="D9" s="35">
        <v>190729.39999999997</v>
      </c>
      <c r="E9" s="35">
        <v>-2000</v>
      </c>
      <c r="F9" s="35">
        <v>30528.479999999996</v>
      </c>
      <c r="G9" s="35">
        <v>219257.87999999995</v>
      </c>
      <c r="H9" s="36">
        <v>0.13923549748816327</v>
      </c>
    </row>
    <row r="12" spans="1:8" ht="19" x14ac:dyDescent="0.25">
      <c r="A12" s="26" t="s">
        <v>668</v>
      </c>
    </row>
    <row r="14" spans="1:8" ht="30" customHeight="1" x14ac:dyDescent="0.2">
      <c r="A14" t="s">
        <v>55</v>
      </c>
      <c r="B14" s="21">
        <v>45899</v>
      </c>
    </row>
    <row r="16" spans="1:8" x14ac:dyDescent="0.2">
      <c r="A16" s="27" t="s">
        <v>24</v>
      </c>
      <c r="B16" s="27" t="s">
        <v>592</v>
      </c>
      <c r="C16" s="27" t="s">
        <v>594</v>
      </c>
      <c r="D16" s="27" t="s">
        <v>48</v>
      </c>
      <c r="E16" s="27" t="s">
        <v>597</v>
      </c>
      <c r="F16" s="27" t="s">
        <v>669</v>
      </c>
      <c r="G16" s="27" t="s">
        <v>670</v>
      </c>
      <c r="H16" s="27" t="s">
        <v>663</v>
      </c>
    </row>
    <row r="17" spans="1:8" x14ac:dyDescent="0.2">
      <c r="A17" t="s">
        <v>450</v>
      </c>
      <c r="B17" s="37">
        <v>52266.060000000005</v>
      </c>
      <c r="C17" s="37">
        <v>39052.720000000001</v>
      </c>
      <c r="D17" s="37">
        <v>91318.78</v>
      </c>
      <c r="E17" s="37">
        <v>11448.47</v>
      </c>
      <c r="F17" s="37">
        <v>102767.25</v>
      </c>
      <c r="G17" s="22">
        <v>0.37936424057659601</v>
      </c>
      <c r="H17" s="38">
        <v>9</v>
      </c>
    </row>
    <row r="18" spans="1:8" x14ac:dyDescent="0.2">
      <c r="A18" s="39" t="s">
        <v>263</v>
      </c>
      <c r="B18" s="40">
        <v>66926.06</v>
      </c>
      <c r="C18" s="40">
        <v>0</v>
      </c>
      <c r="D18" s="40">
        <v>66926.06</v>
      </c>
      <c r="E18" s="40">
        <v>15322.790000000003</v>
      </c>
      <c r="F18" s="40">
        <v>82248.850000000006</v>
      </c>
      <c r="G18" s="41">
        <v>0.30362077917379676</v>
      </c>
      <c r="H18" s="42">
        <v>12</v>
      </c>
    </row>
    <row r="19" spans="1:8" x14ac:dyDescent="0.2">
      <c r="A19" t="s">
        <v>166</v>
      </c>
      <c r="B19" s="37">
        <v>37803.700000000004</v>
      </c>
      <c r="C19" s="37">
        <v>0</v>
      </c>
      <c r="D19" s="37">
        <v>37803.700000000004</v>
      </c>
      <c r="E19" s="37">
        <v>4155.59</v>
      </c>
      <c r="F19" s="37">
        <v>41959.290000000008</v>
      </c>
      <c r="G19" s="22">
        <v>0.15489228510039105</v>
      </c>
      <c r="H19" s="38">
        <v>4</v>
      </c>
    </row>
    <row r="20" spans="1:8" x14ac:dyDescent="0.2">
      <c r="A20" s="39" t="s">
        <v>446</v>
      </c>
      <c r="B20" s="40">
        <v>13015.04</v>
      </c>
      <c r="C20" s="40">
        <v>0</v>
      </c>
      <c r="D20" s="40">
        <v>13015.04</v>
      </c>
      <c r="E20" s="40">
        <v>2186.3999999999996</v>
      </c>
      <c r="F20" s="40">
        <v>15201.44</v>
      </c>
      <c r="G20" s="41">
        <v>5.6115958549739241E-2</v>
      </c>
      <c r="H20" s="42">
        <v>3</v>
      </c>
    </row>
    <row r="21" spans="1:8" x14ac:dyDescent="0.2">
      <c r="A21" t="s">
        <v>462</v>
      </c>
      <c r="B21" s="37">
        <v>9693.67</v>
      </c>
      <c r="C21" s="37">
        <v>0</v>
      </c>
      <c r="D21" s="37">
        <v>9693.67</v>
      </c>
      <c r="E21" s="37">
        <v>1639.8</v>
      </c>
      <c r="F21" s="37">
        <v>11333.47</v>
      </c>
      <c r="G21" s="22">
        <v>4.1837387296513567E-2</v>
      </c>
      <c r="H21" s="38">
        <v>2</v>
      </c>
    </row>
    <row r="22" spans="1:8" x14ac:dyDescent="0.2">
      <c r="A22" s="39" t="s">
        <v>443</v>
      </c>
      <c r="B22" s="40">
        <v>6916.66</v>
      </c>
      <c r="C22" s="40">
        <v>0</v>
      </c>
      <c r="D22" s="40">
        <v>6916.66</v>
      </c>
      <c r="E22" s="40">
        <v>1312.58</v>
      </c>
      <c r="F22" s="40">
        <v>8229.24</v>
      </c>
      <c r="G22" s="41">
        <v>3.037815435484113E-2</v>
      </c>
      <c r="H22" s="42">
        <v>2</v>
      </c>
    </row>
    <row r="23" spans="1:8" x14ac:dyDescent="0.2">
      <c r="A23" t="s">
        <v>441</v>
      </c>
      <c r="B23" s="37">
        <v>4201.25</v>
      </c>
      <c r="C23" s="37">
        <v>0</v>
      </c>
      <c r="D23" s="37">
        <v>4201.25</v>
      </c>
      <c r="E23" s="37">
        <v>821.56999999999994</v>
      </c>
      <c r="F23" s="37">
        <v>5022.82</v>
      </c>
      <c r="G23" s="22">
        <v>1.8541688084997291E-2</v>
      </c>
      <c r="H23" s="38">
        <v>1</v>
      </c>
    </row>
    <row r="24" spans="1:8" x14ac:dyDescent="0.2">
      <c r="A24" s="39" t="s">
        <v>238</v>
      </c>
      <c r="B24" s="40">
        <v>3416.67</v>
      </c>
      <c r="C24" s="40">
        <v>0</v>
      </c>
      <c r="D24" s="40">
        <v>3416.67</v>
      </c>
      <c r="E24" s="40">
        <v>714.31999999999994</v>
      </c>
      <c r="F24" s="40">
        <v>4130.99</v>
      </c>
      <c r="G24" s="41">
        <v>1.5249506863125289E-2</v>
      </c>
      <c r="H24" s="42">
        <v>1</v>
      </c>
    </row>
    <row r="25" spans="1:8" x14ac:dyDescent="0.2">
      <c r="A25" s="43" t="s">
        <v>434</v>
      </c>
      <c r="B25" s="44">
        <v>194239.10999999993</v>
      </c>
      <c r="C25" s="44">
        <v>39052.720000000001</v>
      </c>
      <c r="D25" s="44">
        <v>233291.82999999993</v>
      </c>
      <c r="E25" s="44">
        <v>37601.520000000004</v>
      </c>
      <c r="F25" s="44">
        <v>270893.34999999992</v>
      </c>
      <c r="G25" s="45">
        <v>1</v>
      </c>
      <c r="H25" s="46">
        <v>34</v>
      </c>
    </row>
    <row r="28" spans="1:8" ht="19" x14ac:dyDescent="0.25">
      <c r="A28" s="26" t="s">
        <v>671</v>
      </c>
    </row>
    <row r="29" spans="1:8" x14ac:dyDescent="0.2">
      <c r="A29" s="47" t="s">
        <v>672</v>
      </c>
    </row>
    <row r="31" spans="1:8" x14ac:dyDescent="0.2">
      <c r="A31" s="48"/>
      <c r="B31" s="48" t="s">
        <v>673</v>
      </c>
      <c r="C31" s="49" t="s">
        <v>674</v>
      </c>
      <c r="D31" s="48" t="s">
        <v>675</v>
      </c>
      <c r="E31" s="49" t="s">
        <v>676</v>
      </c>
      <c r="F31" s="48"/>
      <c r="G31" s="49" t="s">
        <v>677</v>
      </c>
      <c r="H31" s="49" t="s">
        <v>678</v>
      </c>
    </row>
    <row r="32" spans="1:8" ht="30" customHeight="1" x14ac:dyDescent="0.25">
      <c r="B32" s="51" t="s">
        <v>664</v>
      </c>
      <c r="C32" s="52" t="s">
        <v>679</v>
      </c>
      <c r="D32" s="50" t="s">
        <v>680</v>
      </c>
      <c r="E32" s="52" t="s">
        <v>681</v>
      </c>
      <c r="G32" s="53" t="s">
        <v>681</v>
      </c>
      <c r="H32" s="52" t="s">
        <v>682</v>
      </c>
    </row>
    <row r="33" spans="1:8" ht="19" x14ac:dyDescent="0.25">
      <c r="B33" s="51" t="s">
        <v>683</v>
      </c>
      <c r="C33" s="52" t="s">
        <v>684</v>
      </c>
      <c r="D33" s="50" t="s">
        <v>680</v>
      </c>
      <c r="E33" s="52" t="s">
        <v>685</v>
      </c>
      <c r="G33" s="53" t="s">
        <v>685</v>
      </c>
      <c r="H33" s="52" t="s">
        <v>686</v>
      </c>
    </row>
    <row r="34" spans="1:8" ht="19" x14ac:dyDescent="0.25">
      <c r="B34" s="51" t="s">
        <v>687</v>
      </c>
      <c r="C34" s="52" t="s">
        <v>688</v>
      </c>
      <c r="D34" s="50" t="s">
        <v>680</v>
      </c>
      <c r="E34" s="52" t="s">
        <v>689</v>
      </c>
      <c r="G34" s="53" t="s">
        <v>689</v>
      </c>
      <c r="H34" s="52" t="s">
        <v>690</v>
      </c>
    </row>
    <row r="36" spans="1:8" ht="19" x14ac:dyDescent="0.25">
      <c r="B36" s="51" t="s">
        <v>691</v>
      </c>
      <c r="C36" s="52" t="s">
        <v>692</v>
      </c>
      <c r="D36" s="50" t="s">
        <v>693</v>
      </c>
      <c r="E36" s="52" t="s">
        <v>692</v>
      </c>
      <c r="G36" s="53" t="s">
        <v>692</v>
      </c>
      <c r="H36" s="52" t="s">
        <v>692</v>
      </c>
    </row>
    <row r="37" spans="1:8" ht="19" x14ac:dyDescent="0.25">
      <c r="B37" s="51" t="s">
        <v>694</v>
      </c>
      <c r="C37" s="52" t="s">
        <v>695</v>
      </c>
      <c r="D37" s="50" t="s">
        <v>680</v>
      </c>
      <c r="E37" s="52" t="s">
        <v>696</v>
      </c>
      <c r="G37" s="53" t="s">
        <v>696</v>
      </c>
      <c r="H37" s="52" t="s">
        <v>697</v>
      </c>
    </row>
    <row r="38" spans="1:8" ht="19" x14ac:dyDescent="0.25">
      <c r="B38" s="51" t="s">
        <v>698</v>
      </c>
      <c r="C38" s="52" t="s">
        <v>695</v>
      </c>
      <c r="D38" s="50" t="s">
        <v>699</v>
      </c>
      <c r="E38" s="52" t="s">
        <v>695</v>
      </c>
      <c r="G38" s="53" t="s">
        <v>695</v>
      </c>
      <c r="H38" s="52" t="s">
        <v>700</v>
      </c>
    </row>
    <row r="40" spans="1:8" ht="19" x14ac:dyDescent="0.25">
      <c r="B40" s="51" t="s">
        <v>701</v>
      </c>
      <c r="C40" s="54">
        <v>0.13900000000000001</v>
      </c>
      <c r="D40" s="50" t="s">
        <v>693</v>
      </c>
      <c r="E40" s="54">
        <v>0.13900000000000001</v>
      </c>
      <c r="G40" s="55">
        <v>0.13900000000000001</v>
      </c>
      <c r="H40" s="54">
        <v>0.13900000000000001</v>
      </c>
    </row>
    <row r="43" spans="1:8" ht="19" x14ac:dyDescent="0.25">
      <c r="A43" s="26" t="s">
        <v>702</v>
      </c>
    </row>
    <row r="45" spans="1:8" x14ac:dyDescent="0.2">
      <c r="A45" s="27" t="s">
        <v>703</v>
      </c>
      <c r="B45" s="27" t="s">
        <v>664</v>
      </c>
      <c r="C45" s="27" t="s">
        <v>704</v>
      </c>
      <c r="D45" s="27" t="s">
        <v>705</v>
      </c>
      <c r="E45" s="27" t="s">
        <v>597</v>
      </c>
      <c r="F45" s="27" t="s">
        <v>663</v>
      </c>
    </row>
    <row r="46" spans="1:8" x14ac:dyDescent="0.2">
      <c r="A46" s="21">
        <v>45883</v>
      </c>
      <c r="B46" s="37">
        <v>219257.87999999995</v>
      </c>
      <c r="C46" s="37">
        <v>190729.39999999997</v>
      </c>
      <c r="D46" s="37">
        <v>-2000</v>
      </c>
      <c r="E46" s="37">
        <v>30528.479999999996</v>
      </c>
      <c r="F46" s="38">
        <v>33</v>
      </c>
    </row>
    <row r="47" spans="1:8" x14ac:dyDescent="0.2">
      <c r="A47" s="57">
        <v>45899</v>
      </c>
      <c r="B47" s="40">
        <v>270893.34999999992</v>
      </c>
      <c r="C47" s="40">
        <v>194239.10999999993</v>
      </c>
      <c r="D47" s="40">
        <v>39052.720000000001</v>
      </c>
      <c r="E47" s="40">
        <v>37601.520000000004</v>
      </c>
      <c r="F47" s="42">
        <v>34</v>
      </c>
    </row>
  </sheetData>
  <pageMargins left="0.7" right="0.7" top="0.75" bottom="0.75" header="0.3" footer="0.3"/>
  <pageSetup paperSize="0" scale="0" orientation="landscape" horizontalDpi="0" verticalDpi="0" copie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3DC1-BDD8-FD45-ACC1-B11389E9A9A7}">
  <dimension ref="A1:I46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18.5" bestFit="1" customWidth="1"/>
    <col min="2" max="2" width="10.5" bestFit="1" customWidth="1"/>
    <col min="3" max="3" width="17.5" bestFit="1" customWidth="1"/>
    <col min="4" max="4" width="27.83203125" bestFit="1" customWidth="1"/>
    <col min="5" max="5" width="13.6640625" bestFit="1" customWidth="1"/>
    <col min="6" max="6" width="10.1640625" bestFit="1" customWidth="1"/>
    <col min="7" max="7" width="8.83203125" bestFit="1" customWidth="1"/>
    <col min="8" max="8" width="50.1640625" bestFit="1" customWidth="1"/>
    <col min="9" max="9" width="21.83203125" bestFit="1" customWidth="1"/>
  </cols>
  <sheetData>
    <row r="1" spans="1:9" x14ac:dyDescent="0.2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24</v>
      </c>
    </row>
    <row r="2" spans="1:9" x14ac:dyDescent="0.2">
      <c r="B2" s="8"/>
      <c r="E2" s="9"/>
      <c r="F2" s="9"/>
      <c r="G2" s="9"/>
    </row>
    <row r="3" spans="1:9" x14ac:dyDescent="0.2">
      <c r="B3" s="8"/>
      <c r="E3" s="9"/>
      <c r="F3" s="9"/>
      <c r="G3" s="9"/>
    </row>
    <row r="4" spans="1:9" x14ac:dyDescent="0.2">
      <c r="B4" s="8"/>
      <c r="E4" s="9"/>
      <c r="F4" s="9"/>
      <c r="G4" s="9"/>
    </row>
    <row r="5" spans="1:9" x14ac:dyDescent="0.2">
      <c r="B5" s="8"/>
      <c r="E5" s="9"/>
      <c r="F5" s="9"/>
      <c r="G5" s="9"/>
    </row>
    <row r="6" spans="1:9" x14ac:dyDescent="0.2">
      <c r="B6" s="8"/>
      <c r="E6" s="9"/>
      <c r="F6" s="9"/>
      <c r="G6" s="9"/>
    </row>
    <row r="7" spans="1:9" x14ac:dyDescent="0.2">
      <c r="B7" s="8"/>
      <c r="E7" s="9"/>
      <c r="F7" s="9"/>
      <c r="G7" s="9"/>
    </row>
    <row r="8" spans="1:9" x14ac:dyDescent="0.2">
      <c r="B8" s="8"/>
      <c r="E8" s="9"/>
      <c r="F8" s="9"/>
      <c r="G8" s="9"/>
    </row>
    <row r="9" spans="1:9" x14ac:dyDescent="0.2">
      <c r="B9" s="8"/>
      <c r="E9" s="9"/>
      <c r="F9" s="9"/>
      <c r="G9" s="9"/>
    </row>
    <row r="10" spans="1:9" x14ac:dyDescent="0.2">
      <c r="B10" s="8"/>
      <c r="E10" s="9"/>
      <c r="F10" s="9"/>
      <c r="G10" s="9"/>
    </row>
    <row r="11" spans="1:9" x14ac:dyDescent="0.2">
      <c r="B11" s="8"/>
      <c r="E11" s="9"/>
      <c r="F11" s="9"/>
      <c r="G11" s="9"/>
    </row>
    <row r="12" spans="1:9" x14ac:dyDescent="0.2">
      <c r="B12" s="8"/>
      <c r="E12" s="9"/>
      <c r="F12" s="9"/>
      <c r="G12" s="9"/>
    </row>
    <row r="13" spans="1:9" x14ac:dyDescent="0.2">
      <c r="B13" s="8"/>
      <c r="E13" s="9"/>
      <c r="F13" s="9"/>
      <c r="G13" s="9"/>
    </row>
    <row r="14" spans="1:9" x14ac:dyDescent="0.2">
      <c r="B14" s="8"/>
      <c r="E14" s="9"/>
      <c r="F14" s="9"/>
      <c r="G14" s="9"/>
    </row>
    <row r="15" spans="1:9" x14ac:dyDescent="0.2">
      <c r="B15" s="8"/>
      <c r="E15" s="9"/>
      <c r="F15" s="9"/>
      <c r="G15" s="9"/>
    </row>
    <row r="16" spans="1:9" x14ac:dyDescent="0.2">
      <c r="B16" s="8"/>
      <c r="E16" s="9"/>
      <c r="F16" s="9"/>
      <c r="G16" s="9"/>
    </row>
    <row r="17" spans="2:7" x14ac:dyDescent="0.2">
      <c r="B17" s="8"/>
      <c r="E17" s="9"/>
      <c r="F17" s="9"/>
      <c r="G17" s="9"/>
    </row>
    <row r="18" spans="2:7" x14ac:dyDescent="0.2">
      <c r="B18" s="8"/>
      <c r="E18" s="9"/>
      <c r="F18" s="9"/>
      <c r="G18" s="9"/>
    </row>
    <row r="19" spans="2:7" x14ac:dyDescent="0.2">
      <c r="B19" s="8"/>
      <c r="E19" s="9"/>
      <c r="F19" s="9"/>
      <c r="G19" s="9"/>
    </row>
    <row r="20" spans="2:7" x14ac:dyDescent="0.2">
      <c r="B20" s="8"/>
      <c r="E20" s="9"/>
      <c r="F20" s="9"/>
      <c r="G20" s="9"/>
    </row>
    <row r="21" spans="2:7" x14ac:dyDescent="0.2">
      <c r="B21" s="8"/>
      <c r="E21" s="9"/>
      <c r="F21" s="9"/>
      <c r="G21" s="9"/>
    </row>
    <row r="22" spans="2:7" x14ac:dyDescent="0.2">
      <c r="B22" s="8"/>
      <c r="E22" s="9"/>
      <c r="F22" s="9"/>
      <c r="G22" s="9"/>
    </row>
    <row r="23" spans="2:7" x14ac:dyDescent="0.2">
      <c r="B23" s="8"/>
      <c r="E23" s="9"/>
      <c r="F23" s="9"/>
      <c r="G23" s="9"/>
    </row>
    <row r="24" spans="2:7" x14ac:dyDescent="0.2">
      <c r="B24" s="8"/>
      <c r="E24" s="9"/>
      <c r="F24" s="9"/>
      <c r="G24" s="9"/>
    </row>
    <row r="25" spans="2:7" x14ac:dyDescent="0.2">
      <c r="B25" s="8"/>
      <c r="E25" s="9"/>
      <c r="F25" s="9"/>
      <c r="G25" s="9"/>
    </row>
    <row r="26" spans="2:7" x14ac:dyDescent="0.2">
      <c r="B26" s="8"/>
      <c r="E26" s="9"/>
      <c r="F26" s="9"/>
      <c r="G26" s="9"/>
    </row>
    <row r="27" spans="2:7" x14ac:dyDescent="0.2">
      <c r="B27" s="8"/>
      <c r="E27" s="9"/>
      <c r="F27" s="9"/>
      <c r="G27" s="9"/>
    </row>
    <row r="28" spans="2:7" x14ac:dyDescent="0.2">
      <c r="B28" s="8"/>
      <c r="E28" s="9"/>
      <c r="F28" s="9"/>
      <c r="G28" s="9"/>
    </row>
    <row r="29" spans="2:7" x14ac:dyDescent="0.2">
      <c r="B29" s="8"/>
      <c r="E29" s="9"/>
      <c r="F29" s="9"/>
      <c r="G29" s="9"/>
    </row>
    <row r="30" spans="2:7" x14ac:dyDescent="0.2">
      <c r="B30" s="8"/>
      <c r="E30" s="9"/>
      <c r="F30" s="9"/>
      <c r="G30" s="9"/>
    </row>
    <row r="31" spans="2:7" x14ac:dyDescent="0.2">
      <c r="B31" s="8"/>
      <c r="E31" s="9"/>
      <c r="F31" s="9"/>
      <c r="G31" s="9"/>
    </row>
    <row r="32" spans="2:7" x14ac:dyDescent="0.2">
      <c r="B32" s="8"/>
      <c r="E32" s="9"/>
      <c r="F32" s="9"/>
      <c r="G32" s="9"/>
    </row>
    <row r="33" spans="2:7" x14ac:dyDescent="0.2">
      <c r="B33" s="8"/>
      <c r="E33" s="9"/>
      <c r="F33" s="9"/>
      <c r="G33" s="9"/>
    </row>
    <row r="34" spans="2:7" x14ac:dyDescent="0.2">
      <c r="B34" s="8"/>
      <c r="E34" s="9"/>
      <c r="F34" s="9"/>
      <c r="G34" s="9"/>
    </row>
    <row r="35" spans="2:7" x14ac:dyDescent="0.2">
      <c r="B35" s="8"/>
      <c r="E35" s="9"/>
      <c r="F35" s="9"/>
      <c r="G35" s="9"/>
    </row>
    <row r="36" spans="2:7" x14ac:dyDescent="0.2">
      <c r="B36" s="8"/>
      <c r="E36" s="9"/>
      <c r="F36" s="9"/>
      <c r="G36" s="9"/>
    </row>
    <row r="37" spans="2:7" x14ac:dyDescent="0.2">
      <c r="B37" s="8"/>
      <c r="E37" s="9"/>
      <c r="F37" s="9"/>
      <c r="G37" s="9"/>
    </row>
    <row r="38" spans="2:7" x14ac:dyDescent="0.2">
      <c r="B38" s="8"/>
      <c r="E38" s="9"/>
      <c r="F38" s="9"/>
      <c r="G38" s="9"/>
    </row>
    <row r="39" spans="2:7" x14ac:dyDescent="0.2">
      <c r="B39" s="8"/>
      <c r="E39" s="9"/>
      <c r="F39" s="9"/>
      <c r="G39" s="9"/>
    </row>
    <row r="40" spans="2:7" x14ac:dyDescent="0.2">
      <c r="B40" s="8"/>
      <c r="E40" s="9"/>
      <c r="F40" s="9"/>
      <c r="G40" s="9"/>
    </row>
    <row r="41" spans="2:7" x14ac:dyDescent="0.2">
      <c r="B41" s="8"/>
      <c r="E41" s="9"/>
      <c r="F41" s="9"/>
      <c r="G41" s="9"/>
    </row>
    <row r="42" spans="2:7" x14ac:dyDescent="0.2">
      <c r="B42" s="8"/>
      <c r="E42" s="9"/>
      <c r="F42" s="9"/>
      <c r="G42" s="9"/>
    </row>
    <row r="43" spans="2:7" x14ac:dyDescent="0.2">
      <c r="B43" s="8"/>
      <c r="E43" s="9"/>
      <c r="F43" s="9"/>
      <c r="G43" s="9"/>
    </row>
    <row r="44" spans="2:7" x14ac:dyDescent="0.2">
      <c r="B44" s="8"/>
      <c r="E44" s="9"/>
      <c r="F44" s="9"/>
      <c r="G44" s="9"/>
    </row>
    <row r="45" spans="2:7" x14ac:dyDescent="0.2">
      <c r="B45" s="8"/>
      <c r="E45" s="9"/>
      <c r="F45" s="9"/>
      <c r="G45" s="9"/>
    </row>
    <row r="46" spans="2:7" x14ac:dyDescent="0.2">
      <c r="B46" s="8"/>
      <c r="E46" s="9"/>
      <c r="F46" s="9"/>
      <c r="G46" s="9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6BCD7-5AC4-F842-9BF4-E55EA928F66C}">
  <dimension ref="A1:H425"/>
  <sheetViews>
    <sheetView workbookViewId="0">
      <pane ySplit="1" topLeftCell="A435" activePane="bottomLeft" state="frozen"/>
      <selection pane="bottomLeft" activeCell="D464" sqref="D464"/>
    </sheetView>
  </sheetViews>
  <sheetFormatPr baseColWidth="10" defaultRowHeight="16" x14ac:dyDescent="0.2"/>
  <cols>
    <col min="1" max="1" width="13.5" customWidth="1"/>
    <col min="2" max="2" width="11.5" customWidth="1"/>
    <col min="3" max="3" width="13.5" customWidth="1"/>
    <col min="4" max="4" width="17" customWidth="1"/>
    <col min="5" max="5" width="17.33203125" customWidth="1"/>
    <col min="6" max="6" width="15.6640625" customWidth="1"/>
    <col min="7" max="7" width="10" customWidth="1"/>
    <col min="8" max="8" width="16.5" customWidth="1"/>
  </cols>
  <sheetData>
    <row r="1" spans="1:8" x14ac:dyDescent="0.2">
      <c r="A1" s="4" t="s">
        <v>55</v>
      </c>
      <c r="B1" s="4" t="s">
        <v>41</v>
      </c>
      <c r="C1" s="4" t="s">
        <v>24</v>
      </c>
      <c r="D1" s="4" t="s">
        <v>56</v>
      </c>
      <c r="E1" s="4" t="s">
        <v>31</v>
      </c>
      <c r="F1" s="4" t="s">
        <v>32</v>
      </c>
      <c r="G1" s="4" t="s">
        <v>57</v>
      </c>
      <c r="H1" s="4" t="s">
        <v>58</v>
      </c>
    </row>
    <row r="2" spans="1:8" x14ac:dyDescent="0.2">
      <c r="A2" s="6">
        <v>45900</v>
      </c>
      <c r="B2" t="s">
        <v>440</v>
      </c>
      <c r="C2" t="s">
        <v>441</v>
      </c>
      <c r="D2" t="s">
        <v>42</v>
      </c>
      <c r="E2">
        <v>64110</v>
      </c>
      <c r="F2" t="s">
        <v>632</v>
      </c>
      <c r="G2">
        <v>4201.25</v>
      </c>
      <c r="H2" t="s">
        <v>592</v>
      </c>
    </row>
    <row r="3" spans="1:8" x14ac:dyDescent="0.2">
      <c r="A3" s="6">
        <v>45900</v>
      </c>
      <c r="B3" t="s">
        <v>440</v>
      </c>
      <c r="C3" t="s">
        <v>441</v>
      </c>
      <c r="D3" t="s">
        <v>49</v>
      </c>
      <c r="E3">
        <v>64160</v>
      </c>
      <c r="F3" t="s">
        <v>633</v>
      </c>
      <c r="G3">
        <v>168.05</v>
      </c>
      <c r="H3" t="s">
        <v>597</v>
      </c>
    </row>
    <row r="4" spans="1:8" x14ac:dyDescent="0.2">
      <c r="A4" s="6">
        <v>45900</v>
      </c>
      <c r="B4" t="s">
        <v>440</v>
      </c>
      <c r="C4" t="s">
        <v>441</v>
      </c>
      <c r="D4" t="s">
        <v>50</v>
      </c>
      <c r="E4">
        <v>64120</v>
      </c>
      <c r="F4" t="s">
        <v>634</v>
      </c>
      <c r="G4">
        <v>7.39</v>
      </c>
      <c r="H4" t="s">
        <v>597</v>
      </c>
    </row>
    <row r="5" spans="1:8" x14ac:dyDescent="0.2">
      <c r="A5" s="6">
        <v>45900</v>
      </c>
      <c r="B5" t="s">
        <v>440</v>
      </c>
      <c r="C5" t="s">
        <v>441</v>
      </c>
      <c r="D5" t="s">
        <v>51</v>
      </c>
      <c r="E5">
        <v>64140</v>
      </c>
      <c r="F5" t="s">
        <v>635</v>
      </c>
      <c r="G5">
        <v>321.39999999999998</v>
      </c>
      <c r="H5" t="s">
        <v>597</v>
      </c>
    </row>
    <row r="6" spans="1:8" x14ac:dyDescent="0.2">
      <c r="A6" s="6">
        <v>45900</v>
      </c>
      <c r="B6" t="s">
        <v>440</v>
      </c>
      <c r="C6" t="s">
        <v>441</v>
      </c>
      <c r="D6" t="s">
        <v>52</v>
      </c>
      <c r="E6">
        <v>64120</v>
      </c>
      <c r="F6" t="s">
        <v>634</v>
      </c>
      <c r="G6">
        <v>274.98</v>
      </c>
      <c r="H6" t="s">
        <v>597</v>
      </c>
    </row>
    <row r="7" spans="1:8" x14ac:dyDescent="0.2">
      <c r="A7" s="6">
        <v>45900</v>
      </c>
      <c r="B7" t="s">
        <v>440</v>
      </c>
      <c r="C7" t="s">
        <v>441</v>
      </c>
      <c r="D7" t="s">
        <v>53</v>
      </c>
      <c r="E7">
        <v>64130</v>
      </c>
      <c r="F7" t="s">
        <v>636</v>
      </c>
      <c r="G7">
        <v>49.75</v>
      </c>
      <c r="H7" t="s">
        <v>597</v>
      </c>
    </row>
    <row r="8" spans="1:8" x14ac:dyDescent="0.2">
      <c r="A8" s="6">
        <v>45900</v>
      </c>
      <c r="B8" t="s">
        <v>442</v>
      </c>
      <c r="C8" t="s">
        <v>443</v>
      </c>
      <c r="D8" t="s">
        <v>42</v>
      </c>
      <c r="E8">
        <v>64110</v>
      </c>
      <c r="F8" t="s">
        <v>632</v>
      </c>
      <c r="G8">
        <v>3458.33</v>
      </c>
      <c r="H8" t="s">
        <v>592</v>
      </c>
    </row>
    <row r="9" spans="1:8" x14ac:dyDescent="0.2">
      <c r="A9" s="6">
        <v>45900</v>
      </c>
      <c r="B9" t="s">
        <v>442</v>
      </c>
      <c r="C9" t="s">
        <v>443</v>
      </c>
      <c r="D9" t="s">
        <v>49</v>
      </c>
      <c r="E9">
        <v>64160</v>
      </c>
      <c r="F9" t="s">
        <v>633</v>
      </c>
      <c r="G9">
        <v>69.17</v>
      </c>
      <c r="H9" t="s">
        <v>597</v>
      </c>
    </row>
    <row r="10" spans="1:8" x14ac:dyDescent="0.2">
      <c r="A10" s="6">
        <v>45900</v>
      </c>
      <c r="B10" t="s">
        <v>442</v>
      </c>
      <c r="C10" t="s">
        <v>443</v>
      </c>
      <c r="D10" t="s">
        <v>50</v>
      </c>
      <c r="E10">
        <v>64120</v>
      </c>
      <c r="F10" t="s">
        <v>634</v>
      </c>
      <c r="G10">
        <v>6.08</v>
      </c>
      <c r="H10" t="s">
        <v>597</v>
      </c>
    </row>
    <row r="11" spans="1:8" x14ac:dyDescent="0.2">
      <c r="A11" s="6">
        <v>45900</v>
      </c>
      <c r="B11" t="s">
        <v>442</v>
      </c>
      <c r="C11" t="s">
        <v>443</v>
      </c>
      <c r="D11" t="s">
        <v>51</v>
      </c>
      <c r="E11">
        <v>64140</v>
      </c>
      <c r="F11" t="s">
        <v>635</v>
      </c>
      <c r="G11">
        <v>264.57</v>
      </c>
      <c r="H11" t="s">
        <v>597</v>
      </c>
    </row>
    <row r="12" spans="1:8" x14ac:dyDescent="0.2">
      <c r="A12" s="6">
        <v>45900</v>
      </c>
      <c r="B12" t="s">
        <v>442</v>
      </c>
      <c r="C12" t="s">
        <v>443</v>
      </c>
      <c r="D12" t="s">
        <v>52</v>
      </c>
      <c r="E12">
        <v>64120</v>
      </c>
      <c r="F12" t="s">
        <v>634</v>
      </c>
      <c r="G12">
        <v>260.52</v>
      </c>
      <c r="H12" t="s">
        <v>597</v>
      </c>
    </row>
    <row r="13" spans="1:8" x14ac:dyDescent="0.2">
      <c r="A13" s="6">
        <v>45900</v>
      </c>
      <c r="B13" t="s">
        <v>442</v>
      </c>
      <c r="C13" t="s">
        <v>443</v>
      </c>
      <c r="D13" t="s">
        <v>53</v>
      </c>
      <c r="E13">
        <v>64130</v>
      </c>
      <c r="F13" t="s">
        <v>636</v>
      </c>
      <c r="G13">
        <v>49.75</v>
      </c>
      <c r="H13" t="s">
        <v>597</v>
      </c>
    </row>
    <row r="14" spans="1:8" x14ac:dyDescent="0.2">
      <c r="A14" s="6">
        <v>45900</v>
      </c>
      <c r="B14" t="s">
        <v>444</v>
      </c>
      <c r="C14" t="s">
        <v>443</v>
      </c>
      <c r="D14" t="s">
        <v>42</v>
      </c>
      <c r="E14">
        <v>64110</v>
      </c>
      <c r="F14" t="s">
        <v>632</v>
      </c>
      <c r="G14">
        <v>3458.33</v>
      </c>
      <c r="H14" t="s">
        <v>592</v>
      </c>
    </row>
    <row r="15" spans="1:8" x14ac:dyDescent="0.2">
      <c r="A15" s="6">
        <v>45900</v>
      </c>
      <c r="B15" t="s">
        <v>444</v>
      </c>
      <c r="C15" t="s">
        <v>443</v>
      </c>
      <c r="D15" t="s">
        <v>49</v>
      </c>
      <c r="E15">
        <v>64160</v>
      </c>
      <c r="F15" t="s">
        <v>633</v>
      </c>
      <c r="G15">
        <v>69.17</v>
      </c>
      <c r="H15" t="s">
        <v>597</v>
      </c>
    </row>
    <row r="16" spans="1:8" x14ac:dyDescent="0.2">
      <c r="A16" s="6">
        <v>45900</v>
      </c>
      <c r="B16" t="s">
        <v>444</v>
      </c>
      <c r="C16" t="s">
        <v>443</v>
      </c>
      <c r="D16" t="s">
        <v>50</v>
      </c>
      <c r="E16">
        <v>64120</v>
      </c>
      <c r="F16" t="s">
        <v>634</v>
      </c>
      <c r="G16">
        <v>5.0599999999999996</v>
      </c>
      <c r="H16" t="s">
        <v>597</v>
      </c>
    </row>
    <row r="17" spans="1:8" x14ac:dyDescent="0.2">
      <c r="A17" s="6">
        <v>45900</v>
      </c>
      <c r="B17" t="s">
        <v>444</v>
      </c>
      <c r="C17" t="s">
        <v>443</v>
      </c>
      <c r="D17" t="s">
        <v>51</v>
      </c>
      <c r="E17">
        <v>64140</v>
      </c>
      <c r="F17" t="s">
        <v>635</v>
      </c>
      <c r="G17">
        <v>264.57</v>
      </c>
      <c r="H17" t="s">
        <v>597</v>
      </c>
    </row>
    <row r="18" spans="1:8" x14ac:dyDescent="0.2">
      <c r="A18" s="6">
        <v>45900</v>
      </c>
      <c r="B18" t="s">
        <v>444</v>
      </c>
      <c r="C18" t="s">
        <v>443</v>
      </c>
      <c r="D18" t="s">
        <v>52</v>
      </c>
      <c r="E18">
        <v>64120</v>
      </c>
      <c r="F18" t="s">
        <v>634</v>
      </c>
      <c r="G18">
        <v>273.94</v>
      </c>
      <c r="H18" t="s">
        <v>597</v>
      </c>
    </row>
    <row r="19" spans="1:8" x14ac:dyDescent="0.2">
      <c r="A19" s="6">
        <v>45900</v>
      </c>
      <c r="B19" t="s">
        <v>444</v>
      </c>
      <c r="C19" t="s">
        <v>443</v>
      </c>
      <c r="D19" t="s">
        <v>53</v>
      </c>
      <c r="E19">
        <v>64130</v>
      </c>
      <c r="F19" t="s">
        <v>636</v>
      </c>
      <c r="G19">
        <v>49.75</v>
      </c>
      <c r="H19" t="s">
        <v>597</v>
      </c>
    </row>
    <row r="20" spans="1:8" x14ac:dyDescent="0.2">
      <c r="A20" s="6">
        <v>45900</v>
      </c>
      <c r="B20" t="s">
        <v>445</v>
      </c>
      <c r="C20" t="s">
        <v>446</v>
      </c>
      <c r="D20" t="s">
        <v>42</v>
      </c>
      <c r="E20">
        <v>64110</v>
      </c>
      <c r="F20" t="s">
        <v>632</v>
      </c>
      <c r="G20">
        <v>4201.25</v>
      </c>
      <c r="H20" t="s">
        <v>592</v>
      </c>
    </row>
    <row r="21" spans="1:8" x14ac:dyDescent="0.2">
      <c r="A21" s="6">
        <v>45900</v>
      </c>
      <c r="B21" t="s">
        <v>445</v>
      </c>
      <c r="C21" t="s">
        <v>446</v>
      </c>
      <c r="D21" t="s">
        <v>49</v>
      </c>
      <c r="E21">
        <v>64160</v>
      </c>
      <c r="F21" t="s">
        <v>633</v>
      </c>
      <c r="G21">
        <v>168.05</v>
      </c>
      <c r="H21" t="s">
        <v>597</v>
      </c>
    </row>
    <row r="22" spans="1:8" x14ac:dyDescent="0.2">
      <c r="A22" s="6">
        <v>45900</v>
      </c>
      <c r="B22" t="s">
        <v>445</v>
      </c>
      <c r="C22" t="s">
        <v>446</v>
      </c>
      <c r="D22" t="s">
        <v>50</v>
      </c>
      <c r="E22">
        <v>64120</v>
      </c>
      <c r="F22" t="s">
        <v>634</v>
      </c>
      <c r="G22">
        <v>3.64</v>
      </c>
      <c r="H22" t="s">
        <v>597</v>
      </c>
    </row>
    <row r="23" spans="1:8" x14ac:dyDescent="0.2">
      <c r="A23" s="6">
        <v>45900</v>
      </c>
      <c r="B23" t="s">
        <v>445</v>
      </c>
      <c r="C23" t="s">
        <v>446</v>
      </c>
      <c r="D23" t="s">
        <v>51</v>
      </c>
      <c r="E23">
        <v>64140</v>
      </c>
      <c r="F23" t="s">
        <v>635</v>
      </c>
      <c r="G23">
        <v>321.39999999999998</v>
      </c>
      <c r="H23" t="s">
        <v>597</v>
      </c>
    </row>
    <row r="24" spans="1:8" x14ac:dyDescent="0.2">
      <c r="A24" s="6">
        <v>45900</v>
      </c>
      <c r="B24" t="s">
        <v>445</v>
      </c>
      <c r="C24" t="s">
        <v>446</v>
      </c>
      <c r="D24" t="s">
        <v>52</v>
      </c>
      <c r="E24">
        <v>64120</v>
      </c>
      <c r="F24" t="s">
        <v>634</v>
      </c>
      <c r="G24">
        <v>273.94</v>
      </c>
      <c r="H24" t="s">
        <v>597</v>
      </c>
    </row>
    <row r="25" spans="1:8" x14ac:dyDescent="0.2">
      <c r="A25" s="6">
        <v>45900</v>
      </c>
      <c r="B25" t="s">
        <v>445</v>
      </c>
      <c r="C25" t="s">
        <v>446</v>
      </c>
      <c r="D25" t="s">
        <v>53</v>
      </c>
      <c r="E25">
        <v>64130</v>
      </c>
      <c r="F25" t="s">
        <v>636</v>
      </c>
      <c r="G25">
        <v>49.75</v>
      </c>
      <c r="H25" t="s">
        <v>597</v>
      </c>
    </row>
    <row r="26" spans="1:8" x14ac:dyDescent="0.2">
      <c r="A26" s="6">
        <v>45900</v>
      </c>
      <c r="B26" t="s">
        <v>447</v>
      </c>
      <c r="C26" t="s">
        <v>446</v>
      </c>
      <c r="D26" t="s">
        <v>42</v>
      </c>
      <c r="E26">
        <v>64110</v>
      </c>
      <c r="F26" t="s">
        <v>632</v>
      </c>
      <c r="G26">
        <v>4201.25</v>
      </c>
      <c r="H26" t="s">
        <v>592</v>
      </c>
    </row>
    <row r="27" spans="1:8" x14ac:dyDescent="0.2">
      <c r="A27" s="6">
        <v>45900</v>
      </c>
      <c r="B27" t="s">
        <v>447</v>
      </c>
      <c r="C27" t="s">
        <v>446</v>
      </c>
      <c r="D27" t="s">
        <v>49</v>
      </c>
      <c r="E27">
        <v>64160</v>
      </c>
      <c r="F27" t="s">
        <v>633</v>
      </c>
      <c r="G27">
        <v>84.03</v>
      </c>
      <c r="H27" t="s">
        <v>597</v>
      </c>
    </row>
    <row r="28" spans="1:8" x14ac:dyDescent="0.2">
      <c r="A28" s="6">
        <v>45900</v>
      </c>
      <c r="B28" t="s">
        <v>447</v>
      </c>
      <c r="C28" t="s">
        <v>446</v>
      </c>
      <c r="D28" t="s">
        <v>50</v>
      </c>
      <c r="E28">
        <v>64120</v>
      </c>
      <c r="F28" t="s">
        <v>634</v>
      </c>
      <c r="G28">
        <v>39.03</v>
      </c>
      <c r="H28" t="s">
        <v>597</v>
      </c>
    </row>
    <row r="29" spans="1:8" x14ac:dyDescent="0.2">
      <c r="A29" s="6">
        <v>45900</v>
      </c>
      <c r="B29" t="s">
        <v>447</v>
      </c>
      <c r="C29" t="s">
        <v>446</v>
      </c>
      <c r="D29" t="s">
        <v>51</v>
      </c>
      <c r="E29">
        <v>64140</v>
      </c>
      <c r="F29" t="s">
        <v>635</v>
      </c>
      <c r="G29">
        <v>321.39999999999998</v>
      </c>
      <c r="H29" t="s">
        <v>597</v>
      </c>
    </row>
    <row r="30" spans="1:8" x14ac:dyDescent="0.2">
      <c r="A30" s="6">
        <v>45900</v>
      </c>
      <c r="B30" t="s">
        <v>447</v>
      </c>
      <c r="C30" t="s">
        <v>446</v>
      </c>
      <c r="D30" t="s">
        <v>52</v>
      </c>
      <c r="E30">
        <v>64120</v>
      </c>
      <c r="F30" t="s">
        <v>634</v>
      </c>
      <c r="G30">
        <v>6.25</v>
      </c>
      <c r="H30" t="s">
        <v>597</v>
      </c>
    </row>
    <row r="31" spans="1:8" x14ac:dyDescent="0.2">
      <c r="A31" s="6">
        <v>45900</v>
      </c>
      <c r="B31" t="s">
        <v>447</v>
      </c>
      <c r="C31" t="s">
        <v>446</v>
      </c>
      <c r="D31" t="s">
        <v>53</v>
      </c>
      <c r="E31">
        <v>64130</v>
      </c>
      <c r="F31" t="s">
        <v>636</v>
      </c>
      <c r="G31">
        <v>49.75</v>
      </c>
      <c r="H31" t="s">
        <v>597</v>
      </c>
    </row>
    <row r="32" spans="1:8" x14ac:dyDescent="0.2">
      <c r="A32" s="6">
        <v>45900</v>
      </c>
      <c r="B32" t="s">
        <v>448</v>
      </c>
      <c r="C32" t="s">
        <v>446</v>
      </c>
      <c r="D32" t="s">
        <v>42</v>
      </c>
      <c r="E32">
        <v>64110</v>
      </c>
      <c r="F32" t="s">
        <v>632</v>
      </c>
      <c r="G32">
        <v>4612.54</v>
      </c>
      <c r="H32" t="s">
        <v>592</v>
      </c>
    </row>
    <row r="33" spans="1:8" x14ac:dyDescent="0.2">
      <c r="A33" s="6">
        <v>45900</v>
      </c>
      <c r="B33" t="s">
        <v>448</v>
      </c>
      <c r="C33" t="s">
        <v>446</v>
      </c>
      <c r="D33" t="s">
        <v>49</v>
      </c>
      <c r="E33">
        <v>64160</v>
      </c>
      <c r="F33" t="s">
        <v>633</v>
      </c>
      <c r="G33">
        <v>184.5</v>
      </c>
      <c r="H33" t="s">
        <v>597</v>
      </c>
    </row>
    <row r="34" spans="1:8" x14ac:dyDescent="0.2">
      <c r="A34" s="6">
        <v>45900</v>
      </c>
      <c r="B34" t="s">
        <v>448</v>
      </c>
      <c r="C34" t="s">
        <v>446</v>
      </c>
      <c r="D34" t="s">
        <v>50</v>
      </c>
      <c r="E34">
        <v>64120</v>
      </c>
      <c r="F34" t="s">
        <v>634</v>
      </c>
      <c r="G34">
        <v>8.11</v>
      </c>
      <c r="H34" t="s">
        <v>597</v>
      </c>
    </row>
    <row r="35" spans="1:8" x14ac:dyDescent="0.2">
      <c r="A35" s="6">
        <v>45900</v>
      </c>
      <c r="B35" t="s">
        <v>448</v>
      </c>
      <c r="C35" t="s">
        <v>446</v>
      </c>
      <c r="D35" t="s">
        <v>51</v>
      </c>
      <c r="E35">
        <v>64140</v>
      </c>
      <c r="F35" t="s">
        <v>635</v>
      </c>
      <c r="G35">
        <v>352.86</v>
      </c>
      <c r="H35" t="s">
        <v>597</v>
      </c>
    </row>
    <row r="36" spans="1:8" x14ac:dyDescent="0.2">
      <c r="A36" s="6">
        <v>45900</v>
      </c>
      <c r="B36" t="s">
        <v>448</v>
      </c>
      <c r="C36" t="s">
        <v>446</v>
      </c>
      <c r="D36" t="s">
        <v>52</v>
      </c>
      <c r="E36">
        <v>64120</v>
      </c>
      <c r="F36" t="s">
        <v>634</v>
      </c>
      <c r="G36">
        <v>273.94</v>
      </c>
      <c r="H36" t="s">
        <v>597</v>
      </c>
    </row>
    <row r="37" spans="1:8" x14ac:dyDescent="0.2">
      <c r="A37" s="6">
        <v>45900</v>
      </c>
      <c r="B37" t="s">
        <v>448</v>
      </c>
      <c r="C37" t="s">
        <v>446</v>
      </c>
      <c r="D37" t="s">
        <v>53</v>
      </c>
      <c r="E37">
        <v>64130</v>
      </c>
      <c r="F37" t="s">
        <v>636</v>
      </c>
      <c r="G37">
        <v>49.75</v>
      </c>
      <c r="H37" t="s">
        <v>597</v>
      </c>
    </row>
    <row r="38" spans="1:8" x14ac:dyDescent="0.2">
      <c r="A38" s="6">
        <v>45900</v>
      </c>
      <c r="B38" t="s">
        <v>451</v>
      </c>
      <c r="C38" t="s">
        <v>450</v>
      </c>
      <c r="D38" t="s">
        <v>42</v>
      </c>
      <c r="E38">
        <v>64110</v>
      </c>
      <c r="F38" t="s">
        <v>632</v>
      </c>
      <c r="G38">
        <v>6764.88</v>
      </c>
      <c r="H38" t="s">
        <v>592</v>
      </c>
    </row>
    <row r="39" spans="1:8" x14ac:dyDescent="0.2">
      <c r="A39" s="6">
        <v>45900</v>
      </c>
      <c r="B39" t="s">
        <v>451</v>
      </c>
      <c r="C39" t="s">
        <v>450</v>
      </c>
      <c r="D39" t="s">
        <v>49</v>
      </c>
      <c r="E39">
        <v>64160</v>
      </c>
      <c r="F39" t="s">
        <v>633</v>
      </c>
      <c r="G39">
        <v>270.60000000000002</v>
      </c>
      <c r="H39" t="s">
        <v>597</v>
      </c>
    </row>
    <row r="40" spans="1:8" x14ac:dyDescent="0.2">
      <c r="A40" s="6">
        <v>45900</v>
      </c>
      <c r="B40" t="s">
        <v>451</v>
      </c>
      <c r="C40" t="s">
        <v>450</v>
      </c>
      <c r="D40" t="s">
        <v>50</v>
      </c>
      <c r="E40">
        <v>64120</v>
      </c>
      <c r="F40" t="s">
        <v>634</v>
      </c>
      <c r="G40">
        <v>5.2</v>
      </c>
      <c r="H40" t="s">
        <v>597</v>
      </c>
    </row>
    <row r="41" spans="1:8" x14ac:dyDescent="0.2">
      <c r="A41" s="6">
        <v>45900</v>
      </c>
      <c r="B41" t="s">
        <v>451</v>
      </c>
      <c r="C41" t="s">
        <v>450</v>
      </c>
      <c r="D41" t="s">
        <v>51</v>
      </c>
      <c r="E41">
        <v>64140</v>
      </c>
      <c r="F41" t="s">
        <v>635</v>
      </c>
      <c r="G41">
        <v>517.51</v>
      </c>
      <c r="H41" t="s">
        <v>597</v>
      </c>
    </row>
    <row r="42" spans="1:8" x14ac:dyDescent="0.2">
      <c r="A42" s="6">
        <v>45900</v>
      </c>
      <c r="B42" t="s">
        <v>451</v>
      </c>
      <c r="C42" t="s">
        <v>450</v>
      </c>
      <c r="D42" t="s">
        <v>52</v>
      </c>
      <c r="E42">
        <v>64120</v>
      </c>
      <c r="F42" t="s">
        <v>634</v>
      </c>
      <c r="G42">
        <v>273.94</v>
      </c>
      <c r="H42" t="s">
        <v>597</v>
      </c>
    </row>
    <row r="43" spans="1:8" x14ac:dyDescent="0.2">
      <c r="A43" s="6">
        <v>45900</v>
      </c>
      <c r="B43" t="s">
        <v>451</v>
      </c>
      <c r="C43" t="s">
        <v>450</v>
      </c>
      <c r="D43" t="s">
        <v>53</v>
      </c>
      <c r="E43">
        <v>64130</v>
      </c>
      <c r="F43" t="s">
        <v>636</v>
      </c>
      <c r="G43">
        <v>49.75</v>
      </c>
      <c r="H43" t="s">
        <v>597</v>
      </c>
    </row>
    <row r="44" spans="1:8" x14ac:dyDescent="0.2">
      <c r="A44" s="6">
        <v>45900</v>
      </c>
      <c r="B44" t="s">
        <v>452</v>
      </c>
      <c r="C44" t="s">
        <v>450</v>
      </c>
      <c r="D44" t="s">
        <v>42</v>
      </c>
      <c r="E44">
        <v>64110</v>
      </c>
      <c r="F44" t="s">
        <v>632</v>
      </c>
      <c r="G44">
        <v>4354.17</v>
      </c>
      <c r="H44" t="s">
        <v>592</v>
      </c>
    </row>
    <row r="45" spans="1:8" x14ac:dyDescent="0.2">
      <c r="A45" s="6">
        <v>45900</v>
      </c>
      <c r="B45" t="s">
        <v>452</v>
      </c>
      <c r="C45" t="s">
        <v>450</v>
      </c>
      <c r="D45" t="s">
        <v>45</v>
      </c>
      <c r="E45">
        <v>21560</v>
      </c>
      <c r="F45" t="s">
        <v>595</v>
      </c>
      <c r="G45">
        <v>12563.88</v>
      </c>
      <c r="H45" t="s">
        <v>594</v>
      </c>
    </row>
    <row r="46" spans="1:8" x14ac:dyDescent="0.2">
      <c r="A46" s="6">
        <v>45900</v>
      </c>
      <c r="B46" t="s">
        <v>452</v>
      </c>
      <c r="C46" t="s">
        <v>450</v>
      </c>
      <c r="D46" t="s">
        <v>49</v>
      </c>
      <c r="E46">
        <v>64160</v>
      </c>
      <c r="F46" t="s">
        <v>633</v>
      </c>
      <c r="G46">
        <v>676.72</v>
      </c>
      <c r="H46" t="s">
        <v>597</v>
      </c>
    </row>
    <row r="47" spans="1:8" x14ac:dyDescent="0.2">
      <c r="A47" s="6">
        <v>45900</v>
      </c>
      <c r="B47" t="s">
        <v>452</v>
      </c>
      <c r="C47" t="s">
        <v>450</v>
      </c>
      <c r="D47" t="s">
        <v>50</v>
      </c>
      <c r="E47">
        <v>64120</v>
      </c>
      <c r="F47" t="s">
        <v>634</v>
      </c>
      <c r="G47">
        <v>29.76</v>
      </c>
      <c r="H47" t="s">
        <v>597</v>
      </c>
    </row>
    <row r="48" spans="1:8" x14ac:dyDescent="0.2">
      <c r="A48" s="6">
        <v>45900</v>
      </c>
      <c r="B48" t="s">
        <v>452</v>
      </c>
      <c r="C48" t="s">
        <v>450</v>
      </c>
      <c r="D48" t="s">
        <v>51</v>
      </c>
      <c r="E48">
        <v>64140</v>
      </c>
      <c r="F48" t="s">
        <v>635</v>
      </c>
      <c r="G48">
        <v>1294.23</v>
      </c>
      <c r="H48" t="s">
        <v>597</v>
      </c>
    </row>
    <row r="49" spans="1:8" x14ac:dyDescent="0.2">
      <c r="A49" s="6">
        <v>45900</v>
      </c>
      <c r="B49" t="s">
        <v>452</v>
      </c>
      <c r="C49" t="s">
        <v>450</v>
      </c>
      <c r="D49" t="s">
        <v>52</v>
      </c>
      <c r="E49">
        <v>64120</v>
      </c>
      <c r="F49" t="s">
        <v>634</v>
      </c>
      <c r="G49">
        <v>6.25</v>
      </c>
      <c r="H49" t="s">
        <v>597</v>
      </c>
    </row>
    <row r="50" spans="1:8" x14ac:dyDescent="0.2">
      <c r="A50" s="6">
        <v>45900</v>
      </c>
      <c r="B50" t="s">
        <v>452</v>
      </c>
      <c r="C50" t="s">
        <v>450</v>
      </c>
      <c r="D50" t="s">
        <v>53</v>
      </c>
      <c r="E50">
        <v>64130</v>
      </c>
      <c r="F50" t="s">
        <v>636</v>
      </c>
      <c r="G50">
        <v>49.75</v>
      </c>
      <c r="H50" t="s">
        <v>597</v>
      </c>
    </row>
    <row r="51" spans="1:8" x14ac:dyDescent="0.2">
      <c r="A51" s="6">
        <v>45900</v>
      </c>
      <c r="B51" t="s">
        <v>453</v>
      </c>
      <c r="C51" t="s">
        <v>450</v>
      </c>
      <c r="D51" t="s">
        <v>42</v>
      </c>
      <c r="E51">
        <v>64110</v>
      </c>
      <c r="F51" t="s">
        <v>632</v>
      </c>
      <c r="G51">
        <v>5872.67</v>
      </c>
      <c r="H51" t="s">
        <v>592</v>
      </c>
    </row>
    <row r="52" spans="1:8" x14ac:dyDescent="0.2">
      <c r="A52" s="6">
        <v>45900</v>
      </c>
      <c r="B52" t="s">
        <v>453</v>
      </c>
      <c r="C52" t="s">
        <v>450</v>
      </c>
      <c r="D52" t="s">
        <v>49</v>
      </c>
      <c r="E52">
        <v>64160</v>
      </c>
      <c r="F52" t="s">
        <v>633</v>
      </c>
      <c r="G52">
        <v>234.91</v>
      </c>
      <c r="H52" t="s">
        <v>597</v>
      </c>
    </row>
    <row r="53" spans="1:8" x14ac:dyDescent="0.2">
      <c r="A53" s="6">
        <v>45900</v>
      </c>
      <c r="B53" t="s">
        <v>453</v>
      </c>
      <c r="C53" t="s">
        <v>450</v>
      </c>
      <c r="D53" t="s">
        <v>50</v>
      </c>
      <c r="E53">
        <v>64120</v>
      </c>
      <c r="F53" t="s">
        <v>634</v>
      </c>
      <c r="G53">
        <v>8.59</v>
      </c>
      <c r="H53" t="s">
        <v>597</v>
      </c>
    </row>
    <row r="54" spans="1:8" x14ac:dyDescent="0.2">
      <c r="A54" s="6">
        <v>45900</v>
      </c>
      <c r="B54" t="s">
        <v>453</v>
      </c>
      <c r="C54" t="s">
        <v>450</v>
      </c>
      <c r="D54" t="s">
        <v>51</v>
      </c>
      <c r="E54">
        <v>64140</v>
      </c>
      <c r="F54" t="s">
        <v>635</v>
      </c>
      <c r="G54">
        <v>449.26</v>
      </c>
      <c r="H54" t="s">
        <v>597</v>
      </c>
    </row>
    <row r="55" spans="1:8" x14ac:dyDescent="0.2">
      <c r="A55" s="6">
        <v>45900</v>
      </c>
      <c r="B55" t="s">
        <v>453</v>
      </c>
      <c r="C55" t="s">
        <v>450</v>
      </c>
      <c r="D55" t="s">
        <v>52</v>
      </c>
      <c r="E55">
        <v>64120</v>
      </c>
      <c r="F55" t="s">
        <v>634</v>
      </c>
      <c r="G55">
        <v>6.25</v>
      </c>
      <c r="H55" t="s">
        <v>597</v>
      </c>
    </row>
    <row r="56" spans="1:8" x14ac:dyDescent="0.2">
      <c r="A56" s="6">
        <v>45900</v>
      </c>
      <c r="B56" t="s">
        <v>453</v>
      </c>
      <c r="C56" t="s">
        <v>450</v>
      </c>
      <c r="D56" t="s">
        <v>53</v>
      </c>
      <c r="E56">
        <v>64130</v>
      </c>
      <c r="F56" t="s">
        <v>636</v>
      </c>
      <c r="G56">
        <v>49.75</v>
      </c>
      <c r="H56" t="s">
        <v>597</v>
      </c>
    </row>
    <row r="57" spans="1:8" x14ac:dyDescent="0.2">
      <c r="A57" s="6">
        <v>45900</v>
      </c>
      <c r="B57" t="s">
        <v>652</v>
      </c>
      <c r="C57" t="s">
        <v>450</v>
      </c>
      <c r="D57" t="s">
        <v>42</v>
      </c>
      <c r="E57">
        <v>64110</v>
      </c>
      <c r="F57" t="s">
        <v>632</v>
      </c>
      <c r="G57">
        <v>3541.67</v>
      </c>
      <c r="H57" t="s">
        <v>592</v>
      </c>
    </row>
    <row r="58" spans="1:8" x14ac:dyDescent="0.2">
      <c r="A58" s="6">
        <v>45900</v>
      </c>
      <c r="B58" t="s">
        <v>652</v>
      </c>
      <c r="C58" t="s">
        <v>450</v>
      </c>
      <c r="D58" t="s">
        <v>45</v>
      </c>
      <c r="E58">
        <v>21560</v>
      </c>
      <c r="F58" t="s">
        <v>595</v>
      </c>
      <c r="G58">
        <v>509.48</v>
      </c>
      <c r="H58" t="s">
        <v>594</v>
      </c>
    </row>
    <row r="59" spans="1:8" x14ac:dyDescent="0.2">
      <c r="A59" s="6">
        <v>45900</v>
      </c>
      <c r="B59" t="s">
        <v>652</v>
      </c>
      <c r="C59" t="s">
        <v>450</v>
      </c>
      <c r="D59" t="s">
        <v>49</v>
      </c>
      <c r="E59">
        <v>64160</v>
      </c>
      <c r="F59" t="s">
        <v>633</v>
      </c>
      <c r="G59">
        <v>81.02</v>
      </c>
      <c r="H59" t="s">
        <v>597</v>
      </c>
    </row>
    <row r="60" spans="1:8" x14ac:dyDescent="0.2">
      <c r="A60" s="6">
        <v>45900</v>
      </c>
      <c r="B60" t="s">
        <v>652</v>
      </c>
      <c r="C60" t="s">
        <v>450</v>
      </c>
      <c r="D60" t="s">
        <v>50</v>
      </c>
      <c r="E60">
        <v>64120</v>
      </c>
      <c r="F60" t="s">
        <v>634</v>
      </c>
      <c r="G60">
        <v>4.32</v>
      </c>
      <c r="H60" t="s">
        <v>597</v>
      </c>
    </row>
    <row r="61" spans="1:8" x14ac:dyDescent="0.2">
      <c r="A61" s="6">
        <v>45900</v>
      </c>
      <c r="B61" t="s">
        <v>652</v>
      </c>
      <c r="C61" t="s">
        <v>450</v>
      </c>
      <c r="D61" t="s">
        <v>51</v>
      </c>
      <c r="E61">
        <v>64140</v>
      </c>
      <c r="F61" t="s">
        <v>635</v>
      </c>
      <c r="G61">
        <v>309.91000000000003</v>
      </c>
      <c r="H61" t="s">
        <v>597</v>
      </c>
    </row>
    <row r="62" spans="1:8" x14ac:dyDescent="0.2">
      <c r="A62" s="6">
        <v>45900</v>
      </c>
      <c r="B62" t="s">
        <v>652</v>
      </c>
      <c r="C62" t="s">
        <v>450</v>
      </c>
      <c r="D62" t="s">
        <v>52</v>
      </c>
      <c r="E62">
        <v>64120</v>
      </c>
      <c r="F62" t="s">
        <v>634</v>
      </c>
      <c r="G62">
        <v>273.94</v>
      </c>
      <c r="H62" t="s">
        <v>597</v>
      </c>
    </row>
    <row r="63" spans="1:8" x14ac:dyDescent="0.2">
      <c r="A63" s="6">
        <v>45900</v>
      </c>
      <c r="B63" t="s">
        <v>652</v>
      </c>
      <c r="C63" t="s">
        <v>450</v>
      </c>
      <c r="D63" t="s">
        <v>53</v>
      </c>
      <c r="E63">
        <v>64130</v>
      </c>
      <c r="F63" t="s">
        <v>636</v>
      </c>
      <c r="G63">
        <v>49.75</v>
      </c>
      <c r="H63" t="s">
        <v>597</v>
      </c>
    </row>
    <row r="64" spans="1:8" x14ac:dyDescent="0.2">
      <c r="A64" s="6">
        <v>45900</v>
      </c>
      <c r="B64" t="s">
        <v>455</v>
      </c>
      <c r="C64" t="s">
        <v>450</v>
      </c>
      <c r="D64" t="s">
        <v>42</v>
      </c>
      <c r="E64">
        <v>64110</v>
      </c>
      <c r="F64" t="s">
        <v>632</v>
      </c>
      <c r="G64">
        <v>9813</v>
      </c>
      <c r="H64" t="s">
        <v>592</v>
      </c>
    </row>
    <row r="65" spans="1:8" x14ac:dyDescent="0.2">
      <c r="A65" s="6">
        <v>45900</v>
      </c>
      <c r="B65" t="s">
        <v>455</v>
      </c>
      <c r="C65" t="s">
        <v>450</v>
      </c>
      <c r="D65" t="s">
        <v>49</v>
      </c>
      <c r="E65">
        <v>64160</v>
      </c>
      <c r="F65" t="s">
        <v>633</v>
      </c>
      <c r="G65">
        <v>196.26</v>
      </c>
      <c r="H65" t="s">
        <v>597</v>
      </c>
    </row>
    <row r="66" spans="1:8" x14ac:dyDescent="0.2">
      <c r="A66" s="6">
        <v>45900</v>
      </c>
      <c r="B66" t="s">
        <v>455</v>
      </c>
      <c r="C66" t="s">
        <v>450</v>
      </c>
      <c r="D66" t="s">
        <v>50</v>
      </c>
      <c r="E66">
        <v>64120</v>
      </c>
      <c r="F66" t="s">
        <v>634</v>
      </c>
      <c r="G66">
        <v>17.260000000000002</v>
      </c>
      <c r="H66" t="s">
        <v>597</v>
      </c>
    </row>
    <row r="67" spans="1:8" x14ac:dyDescent="0.2">
      <c r="A67" s="6">
        <v>45900</v>
      </c>
      <c r="B67" t="s">
        <v>455</v>
      </c>
      <c r="C67" t="s">
        <v>450</v>
      </c>
      <c r="D67" t="s">
        <v>51</v>
      </c>
      <c r="E67">
        <v>64140</v>
      </c>
      <c r="F67" t="s">
        <v>635</v>
      </c>
      <c r="G67">
        <v>142.29</v>
      </c>
      <c r="H67" t="s">
        <v>597</v>
      </c>
    </row>
    <row r="68" spans="1:8" x14ac:dyDescent="0.2">
      <c r="A68" s="6">
        <v>45900</v>
      </c>
      <c r="B68" t="s">
        <v>455</v>
      </c>
      <c r="C68" t="s">
        <v>450</v>
      </c>
      <c r="D68" t="s">
        <v>52</v>
      </c>
      <c r="E68">
        <v>64120</v>
      </c>
      <c r="F68" t="s">
        <v>634</v>
      </c>
      <c r="G68">
        <v>273.94</v>
      </c>
      <c r="H68" t="s">
        <v>597</v>
      </c>
    </row>
    <row r="69" spans="1:8" x14ac:dyDescent="0.2">
      <c r="A69" s="6">
        <v>45900</v>
      </c>
      <c r="B69" t="s">
        <v>455</v>
      </c>
      <c r="C69" t="s">
        <v>450</v>
      </c>
      <c r="D69" t="s">
        <v>53</v>
      </c>
      <c r="E69">
        <v>64130</v>
      </c>
      <c r="F69" t="s">
        <v>636</v>
      </c>
      <c r="G69">
        <v>49.75</v>
      </c>
      <c r="H69" t="s">
        <v>597</v>
      </c>
    </row>
    <row r="70" spans="1:8" x14ac:dyDescent="0.2">
      <c r="A70" s="6">
        <v>45900</v>
      </c>
      <c r="B70" t="s">
        <v>456</v>
      </c>
      <c r="C70" t="s">
        <v>450</v>
      </c>
      <c r="D70" t="s">
        <v>42</v>
      </c>
      <c r="E70">
        <v>64110</v>
      </c>
      <c r="F70" t="s">
        <v>632</v>
      </c>
      <c r="G70">
        <v>4916.6899999999996</v>
      </c>
      <c r="H70" t="s">
        <v>592</v>
      </c>
    </row>
    <row r="71" spans="1:8" x14ac:dyDescent="0.2">
      <c r="A71" s="6">
        <v>45900</v>
      </c>
      <c r="B71" t="s">
        <v>456</v>
      </c>
      <c r="C71" t="s">
        <v>450</v>
      </c>
      <c r="D71" t="s">
        <v>45</v>
      </c>
      <c r="E71">
        <v>21560</v>
      </c>
      <c r="F71" t="s">
        <v>595</v>
      </c>
      <c r="G71">
        <v>3250.73</v>
      </c>
      <c r="H71" t="s">
        <v>594</v>
      </c>
    </row>
    <row r="72" spans="1:8" x14ac:dyDescent="0.2">
      <c r="A72" s="6">
        <v>45900</v>
      </c>
      <c r="B72" t="s">
        <v>456</v>
      </c>
      <c r="C72" t="s">
        <v>450</v>
      </c>
      <c r="D72" t="s">
        <v>46</v>
      </c>
      <c r="E72">
        <v>64110</v>
      </c>
      <c r="F72" t="s">
        <v>632</v>
      </c>
      <c r="G72">
        <v>499.98</v>
      </c>
      <c r="H72" t="s">
        <v>592</v>
      </c>
    </row>
    <row r="73" spans="1:8" x14ac:dyDescent="0.2">
      <c r="A73" s="6">
        <v>45900</v>
      </c>
      <c r="B73" t="s">
        <v>456</v>
      </c>
      <c r="C73" t="s">
        <v>450</v>
      </c>
      <c r="D73" t="s">
        <v>49</v>
      </c>
      <c r="E73">
        <v>64160</v>
      </c>
      <c r="F73" t="s">
        <v>633</v>
      </c>
      <c r="G73">
        <v>173.35</v>
      </c>
      <c r="H73" t="s">
        <v>597</v>
      </c>
    </row>
    <row r="74" spans="1:8" x14ac:dyDescent="0.2">
      <c r="A74" s="6">
        <v>45900</v>
      </c>
      <c r="B74" t="s">
        <v>456</v>
      </c>
      <c r="C74" t="s">
        <v>450</v>
      </c>
      <c r="D74" t="s">
        <v>50</v>
      </c>
      <c r="E74">
        <v>64120</v>
      </c>
      <c r="F74" t="s">
        <v>634</v>
      </c>
      <c r="G74">
        <v>54.78</v>
      </c>
      <c r="H74" t="s">
        <v>597</v>
      </c>
    </row>
    <row r="75" spans="1:8" x14ac:dyDescent="0.2">
      <c r="A75" s="6">
        <v>45900</v>
      </c>
      <c r="B75" t="s">
        <v>456</v>
      </c>
      <c r="C75" t="s">
        <v>450</v>
      </c>
      <c r="D75" t="s">
        <v>51</v>
      </c>
      <c r="E75">
        <v>64140</v>
      </c>
      <c r="F75" t="s">
        <v>635</v>
      </c>
      <c r="G75">
        <v>663.06</v>
      </c>
      <c r="H75" t="s">
        <v>597</v>
      </c>
    </row>
    <row r="76" spans="1:8" x14ac:dyDescent="0.2">
      <c r="A76" s="6">
        <v>45900</v>
      </c>
      <c r="B76" t="s">
        <v>456</v>
      </c>
      <c r="C76" t="s">
        <v>450</v>
      </c>
      <c r="D76" t="s">
        <v>52</v>
      </c>
      <c r="E76">
        <v>64120</v>
      </c>
      <c r="F76" t="s">
        <v>634</v>
      </c>
      <c r="G76">
        <v>273.94</v>
      </c>
      <c r="H76" t="s">
        <v>597</v>
      </c>
    </row>
    <row r="77" spans="1:8" x14ac:dyDescent="0.2">
      <c r="A77" s="6">
        <v>45900</v>
      </c>
      <c r="B77" t="s">
        <v>456</v>
      </c>
      <c r="C77" t="s">
        <v>450</v>
      </c>
      <c r="D77" t="s">
        <v>53</v>
      </c>
      <c r="E77">
        <v>64130</v>
      </c>
      <c r="F77" t="s">
        <v>636</v>
      </c>
      <c r="G77">
        <v>49.75</v>
      </c>
      <c r="H77" t="s">
        <v>597</v>
      </c>
    </row>
    <row r="78" spans="1:8" x14ac:dyDescent="0.2">
      <c r="A78" s="6">
        <v>45900</v>
      </c>
      <c r="B78" t="s">
        <v>457</v>
      </c>
      <c r="C78" t="s">
        <v>450</v>
      </c>
      <c r="D78" t="s">
        <v>42</v>
      </c>
      <c r="E78">
        <v>64110</v>
      </c>
      <c r="F78" t="s">
        <v>632</v>
      </c>
      <c r="G78">
        <v>4583.33</v>
      </c>
      <c r="H78" t="s">
        <v>592</v>
      </c>
    </row>
    <row r="79" spans="1:8" x14ac:dyDescent="0.2">
      <c r="A79" s="6">
        <v>45900</v>
      </c>
      <c r="B79" t="s">
        <v>457</v>
      </c>
      <c r="C79" t="s">
        <v>450</v>
      </c>
      <c r="D79" t="s">
        <v>45</v>
      </c>
      <c r="E79">
        <v>21560</v>
      </c>
      <c r="F79" t="s">
        <v>595</v>
      </c>
      <c r="G79">
        <v>10098.290000000001</v>
      </c>
      <c r="H79" t="s">
        <v>594</v>
      </c>
    </row>
    <row r="80" spans="1:8" x14ac:dyDescent="0.2">
      <c r="A80" s="6">
        <v>45900</v>
      </c>
      <c r="B80" t="s">
        <v>457</v>
      </c>
      <c r="C80" t="s">
        <v>450</v>
      </c>
      <c r="D80" t="s">
        <v>49</v>
      </c>
      <c r="E80">
        <v>64160</v>
      </c>
      <c r="F80" t="s">
        <v>633</v>
      </c>
      <c r="G80">
        <v>440.45</v>
      </c>
      <c r="H80" t="s">
        <v>597</v>
      </c>
    </row>
    <row r="81" spans="1:8" x14ac:dyDescent="0.2">
      <c r="A81" s="6">
        <v>45900</v>
      </c>
      <c r="B81" t="s">
        <v>457</v>
      </c>
      <c r="C81" t="s">
        <v>450</v>
      </c>
      <c r="D81" t="s">
        <v>50</v>
      </c>
      <c r="E81">
        <v>64120</v>
      </c>
      <c r="F81" t="s">
        <v>634</v>
      </c>
      <c r="G81">
        <v>136.41</v>
      </c>
      <c r="H81" t="s">
        <v>597</v>
      </c>
    </row>
    <row r="82" spans="1:8" x14ac:dyDescent="0.2">
      <c r="A82" s="6">
        <v>45900</v>
      </c>
      <c r="B82" t="s">
        <v>457</v>
      </c>
      <c r="C82" t="s">
        <v>450</v>
      </c>
      <c r="D82" t="s">
        <v>51</v>
      </c>
      <c r="E82">
        <v>64140</v>
      </c>
      <c r="F82" t="s">
        <v>635</v>
      </c>
      <c r="G82">
        <v>1123.1400000000001</v>
      </c>
      <c r="H82" t="s">
        <v>597</v>
      </c>
    </row>
    <row r="83" spans="1:8" x14ac:dyDescent="0.2">
      <c r="A83" s="6">
        <v>45900</v>
      </c>
      <c r="B83" t="s">
        <v>457</v>
      </c>
      <c r="C83" t="s">
        <v>450</v>
      </c>
      <c r="D83" t="s">
        <v>52</v>
      </c>
      <c r="E83">
        <v>64120</v>
      </c>
      <c r="F83" t="s">
        <v>634</v>
      </c>
      <c r="G83">
        <v>348.94</v>
      </c>
      <c r="H83" t="s">
        <v>597</v>
      </c>
    </row>
    <row r="84" spans="1:8" x14ac:dyDescent="0.2">
      <c r="A84" s="6">
        <v>45900</v>
      </c>
      <c r="B84" t="s">
        <v>457</v>
      </c>
      <c r="C84" t="s">
        <v>450</v>
      </c>
      <c r="D84" t="s">
        <v>53</v>
      </c>
      <c r="E84">
        <v>64130</v>
      </c>
      <c r="F84" t="s">
        <v>636</v>
      </c>
      <c r="G84">
        <v>49.75</v>
      </c>
      <c r="H84" t="s">
        <v>597</v>
      </c>
    </row>
    <row r="85" spans="1:8" x14ac:dyDescent="0.2">
      <c r="A85" s="6">
        <v>45900</v>
      </c>
      <c r="B85" t="s">
        <v>458</v>
      </c>
      <c r="C85" t="s">
        <v>450</v>
      </c>
      <c r="D85" t="s">
        <v>42</v>
      </c>
      <c r="E85">
        <v>64110</v>
      </c>
      <c r="F85" t="s">
        <v>632</v>
      </c>
      <c r="G85">
        <v>8125</v>
      </c>
      <c r="H85" t="s">
        <v>592</v>
      </c>
    </row>
    <row r="86" spans="1:8" x14ac:dyDescent="0.2">
      <c r="A86" s="6">
        <v>45900</v>
      </c>
      <c r="B86" t="s">
        <v>458</v>
      </c>
      <c r="C86" t="s">
        <v>450</v>
      </c>
      <c r="D86" t="s">
        <v>45</v>
      </c>
      <c r="E86">
        <v>21560</v>
      </c>
      <c r="F86" t="s">
        <v>595</v>
      </c>
      <c r="G86">
        <v>10553.44</v>
      </c>
      <c r="H86" t="s">
        <v>594</v>
      </c>
    </row>
    <row r="87" spans="1:8" x14ac:dyDescent="0.2">
      <c r="A87" s="6">
        <v>45900</v>
      </c>
      <c r="B87" t="s">
        <v>458</v>
      </c>
      <c r="C87" t="s">
        <v>450</v>
      </c>
      <c r="D87" t="s">
        <v>50</v>
      </c>
      <c r="E87">
        <v>64120</v>
      </c>
      <c r="F87" t="s">
        <v>634</v>
      </c>
      <c r="G87">
        <v>50.21</v>
      </c>
      <c r="H87" t="s">
        <v>597</v>
      </c>
    </row>
    <row r="88" spans="1:8" x14ac:dyDescent="0.2">
      <c r="A88" s="6">
        <v>45900</v>
      </c>
      <c r="B88" t="s">
        <v>458</v>
      </c>
      <c r="C88" t="s">
        <v>450</v>
      </c>
      <c r="D88" t="s">
        <v>51</v>
      </c>
      <c r="E88">
        <v>64140</v>
      </c>
      <c r="F88" t="s">
        <v>635</v>
      </c>
      <c r="G88">
        <v>1428.9</v>
      </c>
      <c r="H88" t="s">
        <v>597</v>
      </c>
    </row>
    <row r="89" spans="1:8" x14ac:dyDescent="0.2">
      <c r="A89" s="6">
        <v>45900</v>
      </c>
      <c r="B89" t="s">
        <v>458</v>
      </c>
      <c r="C89" t="s">
        <v>450</v>
      </c>
      <c r="D89" t="s">
        <v>52</v>
      </c>
      <c r="E89">
        <v>64120</v>
      </c>
      <c r="F89" t="s">
        <v>634</v>
      </c>
      <c r="G89">
        <v>273.94</v>
      </c>
      <c r="H89" t="s">
        <v>597</v>
      </c>
    </row>
    <row r="90" spans="1:8" x14ac:dyDescent="0.2">
      <c r="A90" s="6">
        <v>45900</v>
      </c>
      <c r="B90" t="s">
        <v>458</v>
      </c>
      <c r="C90" t="s">
        <v>450</v>
      </c>
      <c r="D90" t="s">
        <v>53</v>
      </c>
      <c r="E90">
        <v>64130</v>
      </c>
      <c r="F90" t="s">
        <v>636</v>
      </c>
      <c r="G90">
        <v>49.75</v>
      </c>
      <c r="H90" t="s">
        <v>597</v>
      </c>
    </row>
    <row r="91" spans="1:8" x14ac:dyDescent="0.2">
      <c r="A91" s="6">
        <v>45900</v>
      </c>
      <c r="B91" t="s">
        <v>459</v>
      </c>
      <c r="C91" t="s">
        <v>450</v>
      </c>
      <c r="D91" t="s">
        <v>42</v>
      </c>
      <c r="E91">
        <v>64110</v>
      </c>
      <c r="F91" t="s">
        <v>632</v>
      </c>
      <c r="G91">
        <v>3794.67</v>
      </c>
      <c r="H91" t="s">
        <v>592</v>
      </c>
    </row>
    <row r="92" spans="1:8" x14ac:dyDescent="0.2">
      <c r="A92" s="6">
        <v>45900</v>
      </c>
      <c r="B92" t="s">
        <v>459</v>
      </c>
      <c r="C92" t="s">
        <v>450</v>
      </c>
      <c r="D92" t="s">
        <v>45</v>
      </c>
      <c r="E92">
        <v>21560</v>
      </c>
      <c r="F92" t="s">
        <v>595</v>
      </c>
      <c r="G92">
        <v>2076.9</v>
      </c>
      <c r="H92" t="s">
        <v>594</v>
      </c>
    </row>
    <row r="93" spans="1:8" x14ac:dyDescent="0.2">
      <c r="A93" s="6">
        <v>45900</v>
      </c>
      <c r="B93" t="s">
        <v>459</v>
      </c>
      <c r="C93" t="s">
        <v>450</v>
      </c>
      <c r="D93" t="s">
        <v>49</v>
      </c>
      <c r="E93">
        <v>64160</v>
      </c>
      <c r="F93" t="s">
        <v>633</v>
      </c>
      <c r="G93">
        <v>234.86</v>
      </c>
      <c r="H93" t="s">
        <v>597</v>
      </c>
    </row>
    <row r="94" spans="1:8" x14ac:dyDescent="0.2">
      <c r="A94" s="6">
        <v>45900</v>
      </c>
      <c r="B94" t="s">
        <v>459</v>
      </c>
      <c r="C94" t="s">
        <v>450</v>
      </c>
      <c r="D94" t="s">
        <v>50</v>
      </c>
      <c r="E94">
        <v>64120</v>
      </c>
      <c r="F94" t="s">
        <v>634</v>
      </c>
      <c r="G94">
        <v>3.46</v>
      </c>
      <c r="H94" t="s">
        <v>597</v>
      </c>
    </row>
    <row r="95" spans="1:8" x14ac:dyDescent="0.2">
      <c r="A95" s="6">
        <v>45900</v>
      </c>
      <c r="B95" t="s">
        <v>459</v>
      </c>
      <c r="C95" t="s">
        <v>450</v>
      </c>
      <c r="D95" t="s">
        <v>51</v>
      </c>
      <c r="E95">
        <v>64140</v>
      </c>
      <c r="F95" t="s">
        <v>635</v>
      </c>
      <c r="G95">
        <v>449.18</v>
      </c>
      <c r="H95" t="s">
        <v>597</v>
      </c>
    </row>
    <row r="96" spans="1:8" x14ac:dyDescent="0.2">
      <c r="A96" s="6">
        <v>45900</v>
      </c>
      <c r="B96" t="s">
        <v>459</v>
      </c>
      <c r="C96" t="s">
        <v>450</v>
      </c>
      <c r="D96" t="s">
        <v>52</v>
      </c>
      <c r="E96">
        <v>64120</v>
      </c>
      <c r="F96" t="s">
        <v>634</v>
      </c>
      <c r="G96">
        <v>273.94</v>
      </c>
      <c r="H96" t="s">
        <v>597</v>
      </c>
    </row>
    <row r="97" spans="1:8" x14ac:dyDescent="0.2">
      <c r="A97" s="6">
        <v>45900</v>
      </c>
      <c r="B97" t="s">
        <v>459</v>
      </c>
      <c r="C97" t="s">
        <v>450</v>
      </c>
      <c r="D97" t="s">
        <v>53</v>
      </c>
      <c r="E97">
        <v>64130</v>
      </c>
      <c r="F97" t="s">
        <v>636</v>
      </c>
      <c r="G97">
        <v>49.75</v>
      </c>
      <c r="H97" t="s">
        <v>597</v>
      </c>
    </row>
    <row r="98" spans="1:8" x14ac:dyDescent="0.2">
      <c r="A98" s="6">
        <v>45900</v>
      </c>
      <c r="B98" t="s">
        <v>460</v>
      </c>
      <c r="C98" t="s">
        <v>238</v>
      </c>
      <c r="D98" t="s">
        <v>42</v>
      </c>
      <c r="E98">
        <v>64110</v>
      </c>
      <c r="F98" t="s">
        <v>632</v>
      </c>
      <c r="G98">
        <v>3101.3</v>
      </c>
      <c r="H98" t="s">
        <v>592</v>
      </c>
    </row>
    <row r="99" spans="1:8" x14ac:dyDescent="0.2">
      <c r="A99" s="6">
        <v>45900</v>
      </c>
      <c r="B99" t="s">
        <v>460</v>
      </c>
      <c r="C99" t="s">
        <v>238</v>
      </c>
      <c r="D99" t="s">
        <v>46</v>
      </c>
      <c r="E99">
        <v>64110</v>
      </c>
      <c r="F99" t="s">
        <v>632</v>
      </c>
      <c r="G99">
        <v>315.37</v>
      </c>
      <c r="H99" t="s">
        <v>592</v>
      </c>
    </row>
    <row r="100" spans="1:8" x14ac:dyDescent="0.2">
      <c r="A100" s="6">
        <v>45900</v>
      </c>
      <c r="B100" t="s">
        <v>460</v>
      </c>
      <c r="C100" t="s">
        <v>238</v>
      </c>
      <c r="D100" t="s">
        <v>49</v>
      </c>
      <c r="E100">
        <v>64160</v>
      </c>
      <c r="F100" t="s">
        <v>633</v>
      </c>
      <c r="G100">
        <v>136.66999999999999</v>
      </c>
      <c r="H100" t="s">
        <v>597</v>
      </c>
    </row>
    <row r="101" spans="1:8" x14ac:dyDescent="0.2">
      <c r="A101" s="6">
        <v>45900</v>
      </c>
      <c r="B101" t="s">
        <v>460</v>
      </c>
      <c r="C101" t="s">
        <v>238</v>
      </c>
      <c r="D101" t="s">
        <v>50</v>
      </c>
      <c r="E101">
        <v>64120</v>
      </c>
      <c r="F101" t="s">
        <v>634</v>
      </c>
      <c r="G101">
        <v>6.01</v>
      </c>
      <c r="H101" t="s">
        <v>597</v>
      </c>
    </row>
    <row r="102" spans="1:8" x14ac:dyDescent="0.2">
      <c r="A102" s="6">
        <v>45900</v>
      </c>
      <c r="B102" t="s">
        <v>460</v>
      </c>
      <c r="C102" t="s">
        <v>238</v>
      </c>
      <c r="D102" t="s">
        <v>51</v>
      </c>
      <c r="E102">
        <v>64140</v>
      </c>
      <c r="F102" t="s">
        <v>635</v>
      </c>
      <c r="G102">
        <v>261.37</v>
      </c>
      <c r="H102" t="s">
        <v>597</v>
      </c>
    </row>
    <row r="103" spans="1:8" x14ac:dyDescent="0.2">
      <c r="A103" s="6">
        <v>45900</v>
      </c>
      <c r="B103" t="s">
        <v>460</v>
      </c>
      <c r="C103" t="s">
        <v>238</v>
      </c>
      <c r="D103" t="s">
        <v>52</v>
      </c>
      <c r="E103">
        <v>64120</v>
      </c>
      <c r="F103" t="s">
        <v>634</v>
      </c>
      <c r="G103">
        <v>260.52</v>
      </c>
      <c r="H103" t="s">
        <v>597</v>
      </c>
    </row>
    <row r="104" spans="1:8" x14ac:dyDescent="0.2">
      <c r="A104" s="6">
        <v>45900</v>
      </c>
      <c r="B104" t="s">
        <v>460</v>
      </c>
      <c r="C104" t="s">
        <v>238</v>
      </c>
      <c r="D104" t="s">
        <v>53</v>
      </c>
      <c r="E104">
        <v>64130</v>
      </c>
      <c r="F104" t="s">
        <v>636</v>
      </c>
      <c r="G104">
        <v>49.75</v>
      </c>
      <c r="H104" t="s">
        <v>597</v>
      </c>
    </row>
    <row r="105" spans="1:8" x14ac:dyDescent="0.2">
      <c r="A105" s="6">
        <v>45900</v>
      </c>
      <c r="B105" t="s">
        <v>461</v>
      </c>
      <c r="C105" t="s">
        <v>462</v>
      </c>
      <c r="D105" t="s">
        <v>42</v>
      </c>
      <c r="E105">
        <v>64110</v>
      </c>
      <c r="F105" t="s">
        <v>632</v>
      </c>
      <c r="G105">
        <v>5187.5</v>
      </c>
      <c r="H105" t="s">
        <v>592</v>
      </c>
    </row>
    <row r="106" spans="1:8" x14ac:dyDescent="0.2">
      <c r="A106" s="6">
        <v>45900</v>
      </c>
      <c r="B106" t="s">
        <v>461</v>
      </c>
      <c r="C106" t="s">
        <v>462</v>
      </c>
      <c r="D106" t="s">
        <v>49</v>
      </c>
      <c r="E106">
        <v>64160</v>
      </c>
      <c r="F106" t="s">
        <v>633</v>
      </c>
      <c r="G106">
        <v>207.5</v>
      </c>
      <c r="H106" t="s">
        <v>597</v>
      </c>
    </row>
    <row r="107" spans="1:8" x14ac:dyDescent="0.2">
      <c r="A107" s="6">
        <v>45900</v>
      </c>
      <c r="B107" t="s">
        <v>461</v>
      </c>
      <c r="C107" t="s">
        <v>462</v>
      </c>
      <c r="D107" t="s">
        <v>50</v>
      </c>
      <c r="E107">
        <v>64120</v>
      </c>
      <c r="F107" t="s">
        <v>634</v>
      </c>
      <c r="G107">
        <v>27.2</v>
      </c>
      <c r="H107" t="s">
        <v>597</v>
      </c>
    </row>
    <row r="108" spans="1:8" x14ac:dyDescent="0.2">
      <c r="A108" s="6">
        <v>45900</v>
      </c>
      <c r="B108" t="s">
        <v>461</v>
      </c>
      <c r="C108" t="s">
        <v>462</v>
      </c>
      <c r="D108" t="s">
        <v>51</v>
      </c>
      <c r="E108">
        <v>64140</v>
      </c>
      <c r="F108" t="s">
        <v>635</v>
      </c>
      <c r="G108">
        <v>396.85</v>
      </c>
      <c r="H108" t="s">
        <v>597</v>
      </c>
    </row>
    <row r="109" spans="1:8" x14ac:dyDescent="0.2">
      <c r="A109" s="6">
        <v>45900</v>
      </c>
      <c r="B109" t="s">
        <v>461</v>
      </c>
      <c r="C109" t="s">
        <v>462</v>
      </c>
      <c r="D109" t="s">
        <v>52</v>
      </c>
      <c r="E109">
        <v>64120</v>
      </c>
      <c r="F109" t="s">
        <v>634</v>
      </c>
      <c r="G109">
        <v>199.98</v>
      </c>
      <c r="H109" t="s">
        <v>597</v>
      </c>
    </row>
    <row r="110" spans="1:8" x14ac:dyDescent="0.2">
      <c r="A110" s="6">
        <v>45900</v>
      </c>
      <c r="B110" t="s">
        <v>461</v>
      </c>
      <c r="C110" t="s">
        <v>462</v>
      </c>
      <c r="D110" t="s">
        <v>53</v>
      </c>
      <c r="E110">
        <v>64130</v>
      </c>
      <c r="F110" t="s">
        <v>636</v>
      </c>
      <c r="G110">
        <v>49.75</v>
      </c>
      <c r="H110" t="s">
        <v>597</v>
      </c>
    </row>
    <row r="111" spans="1:8" x14ac:dyDescent="0.2">
      <c r="A111" s="6">
        <v>45900</v>
      </c>
      <c r="B111" t="s">
        <v>463</v>
      </c>
      <c r="C111" t="s">
        <v>462</v>
      </c>
      <c r="D111" t="s">
        <v>42</v>
      </c>
      <c r="E111">
        <v>64110</v>
      </c>
      <c r="F111" t="s">
        <v>632</v>
      </c>
      <c r="G111">
        <v>4506.17</v>
      </c>
      <c r="H111" t="s">
        <v>592</v>
      </c>
    </row>
    <row r="112" spans="1:8" x14ac:dyDescent="0.2">
      <c r="A112" s="6">
        <v>45900</v>
      </c>
      <c r="B112" t="s">
        <v>463</v>
      </c>
      <c r="C112" t="s">
        <v>462</v>
      </c>
      <c r="D112" t="s">
        <v>49</v>
      </c>
      <c r="E112">
        <v>64160</v>
      </c>
      <c r="F112" t="s">
        <v>633</v>
      </c>
      <c r="G112">
        <v>90.12</v>
      </c>
      <c r="H112" t="s">
        <v>597</v>
      </c>
    </row>
    <row r="113" spans="1:8" x14ac:dyDescent="0.2">
      <c r="A113" s="6">
        <v>45900</v>
      </c>
      <c r="B113" t="s">
        <v>463</v>
      </c>
      <c r="C113" t="s">
        <v>462</v>
      </c>
      <c r="D113" t="s">
        <v>51</v>
      </c>
      <c r="E113">
        <v>64140</v>
      </c>
      <c r="F113" t="s">
        <v>635</v>
      </c>
      <c r="G113">
        <v>344.72</v>
      </c>
      <c r="H113" t="s">
        <v>597</v>
      </c>
    </row>
    <row r="114" spans="1:8" x14ac:dyDescent="0.2">
      <c r="A114" s="6">
        <v>45900</v>
      </c>
      <c r="B114" t="s">
        <v>463</v>
      </c>
      <c r="C114" t="s">
        <v>462</v>
      </c>
      <c r="D114" t="s">
        <v>52</v>
      </c>
      <c r="E114">
        <v>64120</v>
      </c>
      <c r="F114" t="s">
        <v>634</v>
      </c>
      <c r="G114">
        <v>273.93</v>
      </c>
      <c r="H114" t="s">
        <v>597</v>
      </c>
    </row>
    <row r="115" spans="1:8" x14ac:dyDescent="0.2">
      <c r="A115" s="6">
        <v>45900</v>
      </c>
      <c r="B115" t="s">
        <v>463</v>
      </c>
      <c r="C115" t="s">
        <v>462</v>
      </c>
      <c r="D115" t="s">
        <v>53</v>
      </c>
      <c r="E115">
        <v>64130</v>
      </c>
      <c r="F115" t="s">
        <v>636</v>
      </c>
      <c r="G115">
        <v>49.75</v>
      </c>
      <c r="H115" t="s">
        <v>597</v>
      </c>
    </row>
    <row r="116" spans="1:8" x14ac:dyDescent="0.2">
      <c r="A116" s="6">
        <v>45900</v>
      </c>
      <c r="B116" t="s">
        <v>465</v>
      </c>
      <c r="C116" t="s">
        <v>263</v>
      </c>
      <c r="D116" t="s">
        <v>42</v>
      </c>
      <c r="E116">
        <v>64110</v>
      </c>
      <c r="F116" t="s">
        <v>632</v>
      </c>
      <c r="G116">
        <v>5240.42</v>
      </c>
      <c r="H116" t="s">
        <v>592</v>
      </c>
    </row>
    <row r="117" spans="1:8" x14ac:dyDescent="0.2">
      <c r="A117" s="6">
        <v>45900</v>
      </c>
      <c r="B117" t="s">
        <v>465</v>
      </c>
      <c r="C117" t="s">
        <v>263</v>
      </c>
      <c r="D117" t="s">
        <v>46</v>
      </c>
      <c r="E117">
        <v>64110</v>
      </c>
      <c r="F117" t="s">
        <v>632</v>
      </c>
      <c r="G117">
        <v>1009.58</v>
      </c>
      <c r="H117" t="s">
        <v>592</v>
      </c>
    </row>
    <row r="118" spans="1:8" x14ac:dyDescent="0.2">
      <c r="A118" s="6">
        <v>45900</v>
      </c>
      <c r="B118" t="s">
        <v>465</v>
      </c>
      <c r="C118" t="s">
        <v>263</v>
      </c>
      <c r="D118" t="s">
        <v>49</v>
      </c>
      <c r="E118">
        <v>64160</v>
      </c>
      <c r="F118" t="s">
        <v>633</v>
      </c>
      <c r="G118">
        <v>125</v>
      </c>
      <c r="H118" t="s">
        <v>597</v>
      </c>
    </row>
    <row r="119" spans="1:8" x14ac:dyDescent="0.2">
      <c r="A119" s="6">
        <v>45900</v>
      </c>
      <c r="B119" t="s">
        <v>465</v>
      </c>
      <c r="C119" t="s">
        <v>263</v>
      </c>
      <c r="D119" t="s">
        <v>50</v>
      </c>
      <c r="E119">
        <v>64120</v>
      </c>
      <c r="F119" t="s">
        <v>634</v>
      </c>
      <c r="G119">
        <v>5.41</v>
      </c>
      <c r="H119" t="s">
        <v>597</v>
      </c>
    </row>
    <row r="120" spans="1:8" x14ac:dyDescent="0.2">
      <c r="A120" s="6">
        <v>45900</v>
      </c>
      <c r="B120" t="s">
        <v>465</v>
      </c>
      <c r="C120" t="s">
        <v>263</v>
      </c>
      <c r="D120" t="s">
        <v>51</v>
      </c>
      <c r="E120">
        <v>64140</v>
      </c>
      <c r="F120" t="s">
        <v>635</v>
      </c>
      <c r="G120">
        <v>478.13</v>
      </c>
      <c r="H120" t="s">
        <v>597</v>
      </c>
    </row>
    <row r="121" spans="1:8" x14ac:dyDescent="0.2">
      <c r="A121" s="6">
        <v>45900</v>
      </c>
      <c r="B121" t="s">
        <v>465</v>
      </c>
      <c r="C121" t="s">
        <v>263</v>
      </c>
      <c r="D121" t="s">
        <v>52</v>
      </c>
      <c r="E121">
        <v>64120</v>
      </c>
      <c r="F121" t="s">
        <v>634</v>
      </c>
      <c r="G121">
        <v>273.94</v>
      </c>
      <c r="H121" t="s">
        <v>597</v>
      </c>
    </row>
    <row r="122" spans="1:8" x14ac:dyDescent="0.2">
      <c r="A122" s="6">
        <v>45900</v>
      </c>
      <c r="B122" t="s">
        <v>465</v>
      </c>
      <c r="C122" t="s">
        <v>263</v>
      </c>
      <c r="D122" t="s">
        <v>53</v>
      </c>
      <c r="E122">
        <v>64130</v>
      </c>
      <c r="F122" t="s">
        <v>636</v>
      </c>
      <c r="G122">
        <v>49.75</v>
      </c>
      <c r="H122" t="s">
        <v>597</v>
      </c>
    </row>
    <row r="123" spans="1:8" x14ac:dyDescent="0.2">
      <c r="A123" s="6">
        <v>45900</v>
      </c>
      <c r="B123" t="s">
        <v>466</v>
      </c>
      <c r="C123" t="s">
        <v>263</v>
      </c>
      <c r="D123" t="s">
        <v>42</v>
      </c>
      <c r="E123">
        <v>64110</v>
      </c>
      <c r="F123" t="s">
        <v>632</v>
      </c>
      <c r="G123">
        <v>7564.13</v>
      </c>
      <c r="H123" t="s">
        <v>592</v>
      </c>
    </row>
    <row r="124" spans="1:8" x14ac:dyDescent="0.2">
      <c r="A124" s="6">
        <v>45900</v>
      </c>
      <c r="B124" t="s">
        <v>466</v>
      </c>
      <c r="C124" t="s">
        <v>263</v>
      </c>
      <c r="D124" t="s">
        <v>46</v>
      </c>
      <c r="E124">
        <v>64110</v>
      </c>
      <c r="F124" t="s">
        <v>632</v>
      </c>
      <c r="G124">
        <v>769.2</v>
      </c>
      <c r="H124" t="s">
        <v>592</v>
      </c>
    </row>
    <row r="125" spans="1:8" x14ac:dyDescent="0.2">
      <c r="A125" s="6">
        <v>45900</v>
      </c>
      <c r="B125" t="s">
        <v>466</v>
      </c>
      <c r="C125" t="s">
        <v>263</v>
      </c>
      <c r="D125" t="s">
        <v>50</v>
      </c>
      <c r="E125">
        <v>64120</v>
      </c>
      <c r="F125" t="s">
        <v>634</v>
      </c>
      <c r="G125">
        <v>14.66</v>
      </c>
      <c r="H125" t="s">
        <v>597</v>
      </c>
    </row>
    <row r="126" spans="1:8" x14ac:dyDescent="0.2">
      <c r="A126" s="6">
        <v>45900</v>
      </c>
      <c r="B126" t="s">
        <v>466</v>
      </c>
      <c r="C126" t="s">
        <v>263</v>
      </c>
      <c r="D126" t="s">
        <v>51</v>
      </c>
      <c r="E126">
        <v>64140</v>
      </c>
      <c r="F126" t="s">
        <v>635</v>
      </c>
      <c r="G126">
        <v>225.99</v>
      </c>
      <c r="H126" t="s">
        <v>597</v>
      </c>
    </row>
    <row r="127" spans="1:8" x14ac:dyDescent="0.2">
      <c r="A127" s="6">
        <v>45900</v>
      </c>
      <c r="B127" t="s">
        <v>466</v>
      </c>
      <c r="C127" t="s">
        <v>263</v>
      </c>
      <c r="D127" t="s">
        <v>52</v>
      </c>
      <c r="E127">
        <v>64120</v>
      </c>
      <c r="F127" t="s">
        <v>634</v>
      </c>
      <c r="G127">
        <v>260.52</v>
      </c>
      <c r="H127" t="s">
        <v>597</v>
      </c>
    </row>
    <row r="128" spans="1:8" x14ac:dyDescent="0.2">
      <c r="A128" s="6">
        <v>45900</v>
      </c>
      <c r="B128" t="s">
        <v>466</v>
      </c>
      <c r="C128" t="s">
        <v>263</v>
      </c>
      <c r="D128" t="s">
        <v>53</v>
      </c>
      <c r="E128">
        <v>64130</v>
      </c>
      <c r="F128" t="s">
        <v>636</v>
      </c>
      <c r="G128">
        <v>49.75</v>
      </c>
      <c r="H128" t="s">
        <v>597</v>
      </c>
    </row>
    <row r="129" spans="1:8" x14ac:dyDescent="0.2">
      <c r="A129" s="6">
        <v>45900</v>
      </c>
      <c r="B129" t="s">
        <v>467</v>
      </c>
      <c r="C129" t="s">
        <v>263</v>
      </c>
      <c r="D129" t="s">
        <v>42</v>
      </c>
      <c r="E129">
        <v>64110</v>
      </c>
      <c r="F129" t="s">
        <v>632</v>
      </c>
      <c r="G129">
        <v>3455.86</v>
      </c>
      <c r="H129" t="s">
        <v>592</v>
      </c>
    </row>
    <row r="130" spans="1:8" x14ac:dyDescent="0.2">
      <c r="A130" s="6">
        <v>45900</v>
      </c>
      <c r="B130" t="s">
        <v>467</v>
      </c>
      <c r="C130" t="s">
        <v>263</v>
      </c>
      <c r="D130" t="s">
        <v>46</v>
      </c>
      <c r="E130">
        <v>64110</v>
      </c>
      <c r="F130" t="s">
        <v>632</v>
      </c>
      <c r="G130">
        <v>351.43</v>
      </c>
      <c r="H130" t="s">
        <v>592</v>
      </c>
    </row>
    <row r="131" spans="1:8" x14ac:dyDescent="0.2">
      <c r="A131" s="6">
        <v>45900</v>
      </c>
      <c r="B131" t="s">
        <v>467</v>
      </c>
      <c r="C131" t="s">
        <v>263</v>
      </c>
      <c r="D131" t="s">
        <v>49</v>
      </c>
      <c r="E131">
        <v>64160</v>
      </c>
      <c r="F131" t="s">
        <v>633</v>
      </c>
      <c r="G131">
        <v>152.29</v>
      </c>
      <c r="H131" t="s">
        <v>597</v>
      </c>
    </row>
    <row r="132" spans="1:8" x14ac:dyDescent="0.2">
      <c r="A132" s="6">
        <v>45900</v>
      </c>
      <c r="B132" t="s">
        <v>467</v>
      </c>
      <c r="C132" t="s">
        <v>263</v>
      </c>
      <c r="D132" t="s">
        <v>50</v>
      </c>
      <c r="E132">
        <v>64120</v>
      </c>
      <c r="F132" t="s">
        <v>634</v>
      </c>
      <c r="G132">
        <v>3.3</v>
      </c>
      <c r="H132" t="s">
        <v>597</v>
      </c>
    </row>
    <row r="133" spans="1:8" x14ac:dyDescent="0.2">
      <c r="A133" s="6">
        <v>45900</v>
      </c>
      <c r="B133" t="s">
        <v>467</v>
      </c>
      <c r="C133" t="s">
        <v>263</v>
      </c>
      <c r="D133" t="s">
        <v>51</v>
      </c>
      <c r="E133">
        <v>64140</v>
      </c>
      <c r="F133" t="s">
        <v>635</v>
      </c>
      <c r="G133">
        <v>291.26</v>
      </c>
      <c r="H133" t="s">
        <v>597</v>
      </c>
    </row>
    <row r="134" spans="1:8" x14ac:dyDescent="0.2">
      <c r="A134" s="6">
        <v>45900</v>
      </c>
      <c r="B134" t="s">
        <v>467</v>
      </c>
      <c r="C134" t="s">
        <v>263</v>
      </c>
      <c r="D134" t="s">
        <v>52</v>
      </c>
      <c r="E134">
        <v>64120</v>
      </c>
      <c r="F134" t="s">
        <v>634</v>
      </c>
      <c r="G134">
        <v>348.94</v>
      </c>
      <c r="H134" t="s">
        <v>597</v>
      </c>
    </row>
    <row r="135" spans="1:8" x14ac:dyDescent="0.2">
      <c r="A135" s="6">
        <v>45900</v>
      </c>
      <c r="B135" t="s">
        <v>467</v>
      </c>
      <c r="C135" t="s">
        <v>263</v>
      </c>
      <c r="D135" t="s">
        <v>53</v>
      </c>
      <c r="E135">
        <v>64130</v>
      </c>
      <c r="F135" t="s">
        <v>636</v>
      </c>
      <c r="G135">
        <v>49.75</v>
      </c>
      <c r="H135" t="s">
        <v>597</v>
      </c>
    </row>
    <row r="136" spans="1:8" x14ac:dyDescent="0.2">
      <c r="A136" s="6">
        <v>45900</v>
      </c>
      <c r="B136" t="s">
        <v>468</v>
      </c>
      <c r="C136" t="s">
        <v>263</v>
      </c>
      <c r="D136" t="s">
        <v>42</v>
      </c>
      <c r="E136">
        <v>64110</v>
      </c>
      <c r="F136" t="s">
        <v>632</v>
      </c>
      <c r="G136">
        <v>3509.72</v>
      </c>
      <c r="H136" t="s">
        <v>592</v>
      </c>
    </row>
    <row r="137" spans="1:8" x14ac:dyDescent="0.2">
      <c r="A137" s="6">
        <v>45900</v>
      </c>
      <c r="B137" t="s">
        <v>468</v>
      </c>
      <c r="C137" t="s">
        <v>263</v>
      </c>
      <c r="D137" t="s">
        <v>50</v>
      </c>
      <c r="E137">
        <v>64120</v>
      </c>
      <c r="F137" t="s">
        <v>634</v>
      </c>
      <c r="G137">
        <v>13.48</v>
      </c>
      <c r="H137" t="s">
        <v>597</v>
      </c>
    </row>
    <row r="138" spans="1:8" x14ac:dyDescent="0.2">
      <c r="A138" s="6">
        <v>45900</v>
      </c>
      <c r="B138" t="s">
        <v>468</v>
      </c>
      <c r="C138" t="s">
        <v>263</v>
      </c>
      <c r="D138" t="s">
        <v>51</v>
      </c>
      <c r="E138">
        <v>64140</v>
      </c>
      <c r="F138" t="s">
        <v>635</v>
      </c>
      <c r="G138">
        <v>359.74</v>
      </c>
      <c r="H138" t="s">
        <v>597</v>
      </c>
    </row>
    <row r="139" spans="1:8" x14ac:dyDescent="0.2">
      <c r="A139" s="6">
        <v>45900</v>
      </c>
      <c r="B139" t="s">
        <v>468</v>
      </c>
      <c r="C139" t="s">
        <v>263</v>
      </c>
      <c r="D139" t="s">
        <v>53</v>
      </c>
      <c r="E139">
        <v>64130</v>
      </c>
      <c r="F139" t="s">
        <v>636</v>
      </c>
      <c r="G139">
        <v>49.75</v>
      </c>
      <c r="H139" t="s">
        <v>597</v>
      </c>
    </row>
    <row r="140" spans="1:8" x14ac:dyDescent="0.2">
      <c r="A140" s="6">
        <v>45900</v>
      </c>
      <c r="B140" t="s">
        <v>469</v>
      </c>
      <c r="C140" t="s">
        <v>263</v>
      </c>
      <c r="D140" t="s">
        <v>42</v>
      </c>
      <c r="E140">
        <v>64110</v>
      </c>
      <c r="F140" t="s">
        <v>632</v>
      </c>
      <c r="G140">
        <v>4300.34</v>
      </c>
      <c r="H140" t="s">
        <v>592</v>
      </c>
    </row>
    <row r="141" spans="1:8" x14ac:dyDescent="0.2">
      <c r="A141" s="6">
        <v>45900</v>
      </c>
      <c r="B141" t="s">
        <v>469</v>
      </c>
      <c r="C141" t="s">
        <v>263</v>
      </c>
      <c r="D141" t="s">
        <v>46</v>
      </c>
      <c r="E141">
        <v>64110</v>
      </c>
      <c r="F141" t="s">
        <v>632</v>
      </c>
      <c r="G141">
        <v>973.62</v>
      </c>
      <c r="H141" t="s">
        <v>592</v>
      </c>
    </row>
    <row r="142" spans="1:8" x14ac:dyDescent="0.2">
      <c r="A142" s="6">
        <v>45900</v>
      </c>
      <c r="B142" t="s">
        <v>469</v>
      </c>
      <c r="C142" t="s">
        <v>263</v>
      </c>
      <c r="D142" t="s">
        <v>49</v>
      </c>
      <c r="E142">
        <v>64160</v>
      </c>
      <c r="F142" t="s">
        <v>633</v>
      </c>
      <c r="G142">
        <v>210.96</v>
      </c>
      <c r="H142" t="s">
        <v>597</v>
      </c>
    </row>
    <row r="143" spans="1:8" x14ac:dyDescent="0.2">
      <c r="A143" s="6">
        <v>45900</v>
      </c>
      <c r="B143" t="s">
        <v>469</v>
      </c>
      <c r="C143" t="s">
        <v>263</v>
      </c>
      <c r="D143" t="s">
        <v>50</v>
      </c>
      <c r="E143">
        <v>64120</v>
      </c>
      <c r="F143" t="s">
        <v>634</v>
      </c>
      <c r="G143">
        <v>5.7</v>
      </c>
      <c r="H143" t="s">
        <v>597</v>
      </c>
    </row>
    <row r="144" spans="1:8" x14ac:dyDescent="0.2">
      <c r="A144" s="6">
        <v>45900</v>
      </c>
      <c r="B144" t="s">
        <v>469</v>
      </c>
      <c r="C144" t="s">
        <v>263</v>
      </c>
      <c r="D144" t="s">
        <v>51</v>
      </c>
      <c r="E144">
        <v>64140</v>
      </c>
      <c r="F144" t="s">
        <v>635</v>
      </c>
      <c r="G144">
        <v>403.46</v>
      </c>
      <c r="H144" t="s">
        <v>597</v>
      </c>
    </row>
    <row r="145" spans="1:8" x14ac:dyDescent="0.2">
      <c r="A145" s="6">
        <v>45900</v>
      </c>
      <c r="B145" t="s">
        <v>469</v>
      </c>
      <c r="C145" t="s">
        <v>263</v>
      </c>
      <c r="D145" t="s">
        <v>52</v>
      </c>
      <c r="E145">
        <v>64120</v>
      </c>
      <c r="F145" t="s">
        <v>634</v>
      </c>
      <c r="G145">
        <v>274.98</v>
      </c>
      <c r="H145" t="s">
        <v>597</v>
      </c>
    </row>
    <row r="146" spans="1:8" x14ac:dyDescent="0.2">
      <c r="A146" s="6">
        <v>45900</v>
      </c>
      <c r="B146" t="s">
        <v>469</v>
      </c>
      <c r="C146" t="s">
        <v>263</v>
      </c>
      <c r="D146" t="s">
        <v>53</v>
      </c>
      <c r="E146">
        <v>64130</v>
      </c>
      <c r="F146" t="s">
        <v>636</v>
      </c>
      <c r="G146">
        <v>49.75</v>
      </c>
      <c r="H146" t="s">
        <v>597</v>
      </c>
    </row>
    <row r="147" spans="1:8" x14ac:dyDescent="0.2">
      <c r="A147" s="6">
        <v>45900</v>
      </c>
      <c r="B147" t="s">
        <v>470</v>
      </c>
      <c r="C147" t="s">
        <v>263</v>
      </c>
      <c r="D147" t="s">
        <v>42</v>
      </c>
      <c r="E147">
        <v>64110</v>
      </c>
      <c r="F147" t="s">
        <v>632</v>
      </c>
      <c r="G147">
        <v>7115</v>
      </c>
      <c r="H147" t="s">
        <v>592</v>
      </c>
    </row>
    <row r="148" spans="1:8" x14ac:dyDescent="0.2">
      <c r="A148" s="6">
        <v>45900</v>
      </c>
      <c r="B148" t="s">
        <v>470</v>
      </c>
      <c r="C148" t="s">
        <v>263</v>
      </c>
      <c r="D148" t="s">
        <v>47</v>
      </c>
      <c r="E148">
        <v>65400</v>
      </c>
      <c r="F148" t="s">
        <v>596</v>
      </c>
      <c r="G148">
        <v>5241.45</v>
      </c>
      <c r="H148" t="s">
        <v>597</v>
      </c>
    </row>
    <row r="149" spans="1:8" x14ac:dyDescent="0.2">
      <c r="A149" s="6">
        <v>45900</v>
      </c>
      <c r="B149" t="s">
        <v>470</v>
      </c>
      <c r="C149" t="s">
        <v>263</v>
      </c>
      <c r="D149" t="s">
        <v>49</v>
      </c>
      <c r="E149">
        <v>64160</v>
      </c>
      <c r="F149" t="s">
        <v>633</v>
      </c>
      <c r="G149">
        <v>284.60000000000002</v>
      </c>
      <c r="H149" t="s">
        <v>597</v>
      </c>
    </row>
    <row r="150" spans="1:8" x14ac:dyDescent="0.2">
      <c r="A150" s="6">
        <v>45900</v>
      </c>
      <c r="B150" t="s">
        <v>470</v>
      </c>
      <c r="C150" t="s">
        <v>263</v>
      </c>
      <c r="D150" t="s">
        <v>50</v>
      </c>
      <c r="E150">
        <v>64120</v>
      </c>
      <c r="F150" t="s">
        <v>634</v>
      </c>
      <c r="G150">
        <v>12.52</v>
      </c>
      <c r="H150" t="s">
        <v>597</v>
      </c>
    </row>
    <row r="151" spans="1:8" x14ac:dyDescent="0.2">
      <c r="A151" s="6">
        <v>45900</v>
      </c>
      <c r="B151" t="s">
        <v>470</v>
      </c>
      <c r="C151" t="s">
        <v>263</v>
      </c>
      <c r="D151" t="s">
        <v>51</v>
      </c>
      <c r="E151">
        <v>64140</v>
      </c>
      <c r="F151" t="s">
        <v>635</v>
      </c>
      <c r="G151">
        <v>544.29999999999995</v>
      </c>
      <c r="H151" t="s">
        <v>597</v>
      </c>
    </row>
    <row r="152" spans="1:8" x14ac:dyDescent="0.2">
      <c r="A152" s="6">
        <v>45900</v>
      </c>
      <c r="B152" t="s">
        <v>470</v>
      </c>
      <c r="C152" t="s">
        <v>263</v>
      </c>
      <c r="D152" t="s">
        <v>52</v>
      </c>
      <c r="E152">
        <v>64120</v>
      </c>
      <c r="F152" t="s">
        <v>634</v>
      </c>
      <c r="G152">
        <v>274.98</v>
      </c>
      <c r="H152" t="s">
        <v>597</v>
      </c>
    </row>
    <row r="153" spans="1:8" x14ac:dyDescent="0.2">
      <c r="A153" s="6">
        <v>45900</v>
      </c>
      <c r="B153" t="s">
        <v>470</v>
      </c>
      <c r="C153" t="s">
        <v>263</v>
      </c>
      <c r="D153" t="s">
        <v>53</v>
      </c>
      <c r="E153">
        <v>64130</v>
      </c>
      <c r="F153" t="s">
        <v>636</v>
      </c>
      <c r="G153">
        <v>49.75</v>
      </c>
      <c r="H153" t="s">
        <v>597</v>
      </c>
    </row>
    <row r="154" spans="1:8" x14ac:dyDescent="0.2">
      <c r="A154" s="6">
        <v>45900</v>
      </c>
      <c r="B154" t="s">
        <v>471</v>
      </c>
      <c r="C154" t="s">
        <v>263</v>
      </c>
      <c r="D154" t="s">
        <v>42</v>
      </c>
      <c r="E154">
        <v>64110</v>
      </c>
      <c r="F154" t="s">
        <v>632</v>
      </c>
      <c r="G154">
        <v>4583.33</v>
      </c>
      <c r="H154" t="s">
        <v>592</v>
      </c>
    </row>
    <row r="155" spans="1:8" x14ac:dyDescent="0.2">
      <c r="A155" s="6">
        <v>45900</v>
      </c>
      <c r="B155" t="s">
        <v>471</v>
      </c>
      <c r="C155" t="s">
        <v>263</v>
      </c>
      <c r="D155" t="s">
        <v>49</v>
      </c>
      <c r="E155">
        <v>64160</v>
      </c>
      <c r="F155" t="s">
        <v>633</v>
      </c>
      <c r="G155">
        <v>183.33</v>
      </c>
      <c r="H155" t="s">
        <v>597</v>
      </c>
    </row>
    <row r="156" spans="1:8" x14ac:dyDescent="0.2">
      <c r="A156" s="6">
        <v>45900</v>
      </c>
      <c r="B156" t="s">
        <v>471</v>
      </c>
      <c r="C156" t="s">
        <v>263</v>
      </c>
      <c r="D156" t="s">
        <v>50</v>
      </c>
      <c r="E156">
        <v>64120</v>
      </c>
      <c r="F156" t="s">
        <v>634</v>
      </c>
      <c r="G156">
        <v>3.97</v>
      </c>
      <c r="H156" t="s">
        <v>597</v>
      </c>
    </row>
    <row r="157" spans="1:8" x14ac:dyDescent="0.2">
      <c r="A157" s="6">
        <v>45900</v>
      </c>
      <c r="B157" t="s">
        <v>471</v>
      </c>
      <c r="C157" t="s">
        <v>263</v>
      </c>
      <c r="D157" t="s">
        <v>51</v>
      </c>
      <c r="E157">
        <v>64140</v>
      </c>
      <c r="F157" t="s">
        <v>635</v>
      </c>
      <c r="G157">
        <v>350.63</v>
      </c>
      <c r="H157" t="s">
        <v>597</v>
      </c>
    </row>
    <row r="158" spans="1:8" x14ac:dyDescent="0.2">
      <c r="A158" s="6">
        <v>45900</v>
      </c>
      <c r="B158" t="s">
        <v>471</v>
      </c>
      <c r="C158" t="s">
        <v>263</v>
      </c>
      <c r="D158" t="s">
        <v>52</v>
      </c>
      <c r="E158">
        <v>64120</v>
      </c>
      <c r="F158" t="s">
        <v>634</v>
      </c>
      <c r="G158">
        <v>273.94</v>
      </c>
      <c r="H158" t="s">
        <v>597</v>
      </c>
    </row>
    <row r="159" spans="1:8" x14ac:dyDescent="0.2">
      <c r="A159" s="6">
        <v>45900</v>
      </c>
      <c r="B159" t="s">
        <v>471</v>
      </c>
      <c r="C159" t="s">
        <v>263</v>
      </c>
      <c r="D159" t="s">
        <v>53</v>
      </c>
      <c r="E159">
        <v>64130</v>
      </c>
      <c r="F159" t="s">
        <v>636</v>
      </c>
      <c r="G159">
        <v>49.75</v>
      </c>
      <c r="H159" t="s">
        <v>597</v>
      </c>
    </row>
    <row r="160" spans="1:8" x14ac:dyDescent="0.2">
      <c r="A160" s="6">
        <v>45900</v>
      </c>
      <c r="B160" t="s">
        <v>472</v>
      </c>
      <c r="C160" t="s">
        <v>263</v>
      </c>
      <c r="D160" t="s">
        <v>42</v>
      </c>
      <c r="E160">
        <v>64110</v>
      </c>
      <c r="F160" t="s">
        <v>632</v>
      </c>
      <c r="G160">
        <v>5044.8599999999997</v>
      </c>
      <c r="H160" t="s">
        <v>592</v>
      </c>
    </row>
    <row r="161" spans="1:8" x14ac:dyDescent="0.2">
      <c r="A161" s="6">
        <v>45900</v>
      </c>
      <c r="B161" t="s">
        <v>472</v>
      </c>
      <c r="C161" t="s">
        <v>263</v>
      </c>
      <c r="D161" t="s">
        <v>46</v>
      </c>
      <c r="E161">
        <v>64110</v>
      </c>
      <c r="F161" t="s">
        <v>632</v>
      </c>
      <c r="G161">
        <v>513.02</v>
      </c>
      <c r="H161" t="s">
        <v>592</v>
      </c>
    </row>
    <row r="162" spans="1:8" x14ac:dyDescent="0.2">
      <c r="A162" s="6">
        <v>45900</v>
      </c>
      <c r="B162" t="s">
        <v>472</v>
      </c>
      <c r="C162" t="s">
        <v>263</v>
      </c>
      <c r="D162" t="s">
        <v>49</v>
      </c>
      <c r="E162">
        <v>64160</v>
      </c>
      <c r="F162" t="s">
        <v>633</v>
      </c>
      <c r="G162">
        <v>222.32</v>
      </c>
      <c r="H162" t="s">
        <v>597</v>
      </c>
    </row>
    <row r="163" spans="1:8" x14ac:dyDescent="0.2">
      <c r="A163" s="6">
        <v>45900</v>
      </c>
      <c r="B163" t="s">
        <v>472</v>
      </c>
      <c r="C163" t="s">
        <v>263</v>
      </c>
      <c r="D163" t="s">
        <v>50</v>
      </c>
      <c r="E163">
        <v>64120</v>
      </c>
      <c r="F163" t="s">
        <v>634</v>
      </c>
      <c r="G163">
        <v>5.93</v>
      </c>
      <c r="H163" t="s">
        <v>597</v>
      </c>
    </row>
    <row r="164" spans="1:8" x14ac:dyDescent="0.2">
      <c r="A164" s="6">
        <v>45900</v>
      </c>
      <c r="B164" t="s">
        <v>472</v>
      </c>
      <c r="C164" t="s">
        <v>263</v>
      </c>
      <c r="D164" t="s">
        <v>51</v>
      </c>
      <c r="E164">
        <v>64140</v>
      </c>
      <c r="F164" t="s">
        <v>635</v>
      </c>
      <c r="G164">
        <v>425.18</v>
      </c>
      <c r="H164" t="s">
        <v>597</v>
      </c>
    </row>
    <row r="165" spans="1:8" x14ac:dyDescent="0.2">
      <c r="A165" s="6">
        <v>45900</v>
      </c>
      <c r="B165" t="s">
        <v>472</v>
      </c>
      <c r="C165" t="s">
        <v>263</v>
      </c>
      <c r="D165" t="s">
        <v>52</v>
      </c>
      <c r="E165">
        <v>64120</v>
      </c>
      <c r="F165" t="s">
        <v>634</v>
      </c>
      <c r="G165">
        <v>273.94</v>
      </c>
      <c r="H165" t="s">
        <v>597</v>
      </c>
    </row>
    <row r="166" spans="1:8" x14ac:dyDescent="0.2">
      <c r="A166" s="6">
        <v>45900</v>
      </c>
      <c r="B166" t="s">
        <v>472</v>
      </c>
      <c r="C166" t="s">
        <v>263</v>
      </c>
      <c r="D166" t="s">
        <v>53</v>
      </c>
      <c r="E166">
        <v>64130</v>
      </c>
      <c r="F166" t="s">
        <v>636</v>
      </c>
      <c r="G166">
        <v>49.75</v>
      </c>
      <c r="H166" t="s">
        <v>597</v>
      </c>
    </row>
    <row r="167" spans="1:8" x14ac:dyDescent="0.2">
      <c r="A167" s="6">
        <v>45900</v>
      </c>
      <c r="B167" t="s">
        <v>473</v>
      </c>
      <c r="C167" t="s">
        <v>263</v>
      </c>
      <c r="D167" t="s">
        <v>42</v>
      </c>
      <c r="E167">
        <v>64110</v>
      </c>
      <c r="F167" t="s">
        <v>632</v>
      </c>
      <c r="G167">
        <v>5403.63</v>
      </c>
      <c r="H167" t="s">
        <v>592</v>
      </c>
    </row>
    <row r="168" spans="1:8" x14ac:dyDescent="0.2">
      <c r="A168" s="6">
        <v>45900</v>
      </c>
      <c r="B168" t="s">
        <v>473</v>
      </c>
      <c r="C168" t="s">
        <v>263</v>
      </c>
      <c r="D168" t="s">
        <v>50</v>
      </c>
      <c r="E168">
        <v>64120</v>
      </c>
      <c r="F168" t="s">
        <v>634</v>
      </c>
      <c r="G168">
        <v>5.84</v>
      </c>
      <c r="H168" t="s">
        <v>597</v>
      </c>
    </row>
    <row r="169" spans="1:8" x14ac:dyDescent="0.2">
      <c r="A169" s="6">
        <v>45900</v>
      </c>
      <c r="B169" t="s">
        <v>473</v>
      </c>
      <c r="C169" t="s">
        <v>263</v>
      </c>
      <c r="D169" t="s">
        <v>52</v>
      </c>
      <c r="E169">
        <v>64120</v>
      </c>
      <c r="F169" t="s">
        <v>634</v>
      </c>
      <c r="G169">
        <v>430.19</v>
      </c>
      <c r="H169" t="s">
        <v>597</v>
      </c>
    </row>
    <row r="170" spans="1:8" x14ac:dyDescent="0.2">
      <c r="A170" s="6">
        <v>45900</v>
      </c>
      <c r="B170" t="s">
        <v>473</v>
      </c>
      <c r="C170" t="s">
        <v>263</v>
      </c>
      <c r="D170" t="s">
        <v>53</v>
      </c>
      <c r="E170">
        <v>64130</v>
      </c>
      <c r="F170" t="s">
        <v>636</v>
      </c>
      <c r="G170">
        <v>49.75</v>
      </c>
      <c r="H170" t="s">
        <v>597</v>
      </c>
    </row>
    <row r="171" spans="1:8" x14ac:dyDescent="0.2">
      <c r="A171" s="6">
        <v>45900</v>
      </c>
      <c r="B171" t="s">
        <v>474</v>
      </c>
      <c r="C171" t="s">
        <v>263</v>
      </c>
      <c r="D171" t="s">
        <v>42</v>
      </c>
      <c r="E171">
        <v>64110</v>
      </c>
      <c r="F171" t="s">
        <v>632</v>
      </c>
      <c r="G171">
        <v>5420.96</v>
      </c>
      <c r="H171" t="s">
        <v>592</v>
      </c>
    </row>
    <row r="172" spans="1:8" x14ac:dyDescent="0.2">
      <c r="A172" s="6">
        <v>45900</v>
      </c>
      <c r="B172" t="s">
        <v>474</v>
      </c>
      <c r="C172" t="s">
        <v>263</v>
      </c>
      <c r="D172" t="s">
        <v>49</v>
      </c>
      <c r="E172">
        <v>64160</v>
      </c>
      <c r="F172" t="s">
        <v>633</v>
      </c>
      <c r="G172">
        <v>216.84</v>
      </c>
      <c r="H172" t="s">
        <v>597</v>
      </c>
    </row>
    <row r="173" spans="1:8" x14ac:dyDescent="0.2">
      <c r="A173" s="6">
        <v>45900</v>
      </c>
      <c r="B173" t="s">
        <v>474</v>
      </c>
      <c r="C173" t="s">
        <v>263</v>
      </c>
      <c r="D173" t="s">
        <v>50</v>
      </c>
      <c r="E173">
        <v>64120</v>
      </c>
      <c r="F173" t="s">
        <v>634</v>
      </c>
      <c r="G173">
        <v>4.03</v>
      </c>
      <c r="H173" t="s">
        <v>597</v>
      </c>
    </row>
    <row r="174" spans="1:8" x14ac:dyDescent="0.2">
      <c r="A174" s="6">
        <v>45900</v>
      </c>
      <c r="B174" t="s">
        <v>474</v>
      </c>
      <c r="C174" t="s">
        <v>263</v>
      </c>
      <c r="D174" t="s">
        <v>51</v>
      </c>
      <c r="E174">
        <v>64140</v>
      </c>
      <c r="F174" t="s">
        <v>635</v>
      </c>
      <c r="G174">
        <v>414.7</v>
      </c>
      <c r="H174" t="s">
        <v>597</v>
      </c>
    </row>
    <row r="175" spans="1:8" x14ac:dyDescent="0.2">
      <c r="A175" s="6">
        <v>45900</v>
      </c>
      <c r="B175" t="s">
        <v>474</v>
      </c>
      <c r="C175" t="s">
        <v>263</v>
      </c>
      <c r="D175" t="s">
        <v>52</v>
      </c>
      <c r="E175">
        <v>64120</v>
      </c>
      <c r="F175" t="s">
        <v>634</v>
      </c>
      <c r="G175">
        <v>273.94</v>
      </c>
      <c r="H175" t="s">
        <v>597</v>
      </c>
    </row>
    <row r="176" spans="1:8" x14ac:dyDescent="0.2">
      <c r="A176" s="6">
        <v>45900</v>
      </c>
      <c r="B176" t="s">
        <v>474</v>
      </c>
      <c r="C176" t="s">
        <v>263</v>
      </c>
      <c r="D176" t="s">
        <v>53</v>
      </c>
      <c r="E176">
        <v>64130</v>
      </c>
      <c r="F176" t="s">
        <v>636</v>
      </c>
      <c r="G176">
        <v>49.75</v>
      </c>
      <c r="H176" t="s">
        <v>597</v>
      </c>
    </row>
    <row r="177" spans="1:8" x14ac:dyDescent="0.2">
      <c r="A177" s="6">
        <v>45900</v>
      </c>
      <c r="B177" t="s">
        <v>475</v>
      </c>
      <c r="C177" t="s">
        <v>263</v>
      </c>
      <c r="D177" t="s">
        <v>42</v>
      </c>
      <c r="E177">
        <v>64110</v>
      </c>
      <c r="F177" t="s">
        <v>632</v>
      </c>
      <c r="G177">
        <v>4920.58</v>
      </c>
      <c r="H177" t="s">
        <v>592</v>
      </c>
    </row>
    <row r="178" spans="1:8" x14ac:dyDescent="0.2">
      <c r="A178" s="6">
        <v>45900</v>
      </c>
      <c r="B178" t="s">
        <v>475</v>
      </c>
      <c r="C178" t="s">
        <v>263</v>
      </c>
      <c r="D178" t="s">
        <v>46</v>
      </c>
      <c r="E178">
        <v>64110</v>
      </c>
      <c r="F178" t="s">
        <v>632</v>
      </c>
      <c r="G178">
        <v>500.38</v>
      </c>
      <c r="H178" t="s">
        <v>592</v>
      </c>
    </row>
    <row r="179" spans="1:8" x14ac:dyDescent="0.2">
      <c r="A179" s="6">
        <v>45900</v>
      </c>
      <c r="B179" t="s">
        <v>475</v>
      </c>
      <c r="C179" t="s">
        <v>263</v>
      </c>
      <c r="D179" t="s">
        <v>49</v>
      </c>
      <c r="E179">
        <v>64160</v>
      </c>
      <c r="F179" t="s">
        <v>633</v>
      </c>
      <c r="G179">
        <v>108.42</v>
      </c>
      <c r="H179" t="s">
        <v>597</v>
      </c>
    </row>
    <row r="180" spans="1:8" x14ac:dyDescent="0.2">
      <c r="A180" s="6">
        <v>45900</v>
      </c>
      <c r="B180" t="s">
        <v>475</v>
      </c>
      <c r="C180" t="s">
        <v>263</v>
      </c>
      <c r="D180" t="s">
        <v>50</v>
      </c>
      <c r="E180">
        <v>64120</v>
      </c>
      <c r="F180" t="s">
        <v>634</v>
      </c>
      <c r="G180">
        <v>5.86</v>
      </c>
      <c r="H180" t="s">
        <v>597</v>
      </c>
    </row>
    <row r="181" spans="1:8" x14ac:dyDescent="0.2">
      <c r="A181" s="6">
        <v>45900</v>
      </c>
      <c r="B181" t="s">
        <v>475</v>
      </c>
      <c r="C181" t="s">
        <v>263</v>
      </c>
      <c r="D181" t="s">
        <v>51</v>
      </c>
      <c r="E181">
        <v>64140</v>
      </c>
      <c r="F181" t="s">
        <v>635</v>
      </c>
      <c r="G181">
        <v>414.7</v>
      </c>
      <c r="H181" t="s">
        <v>597</v>
      </c>
    </row>
    <row r="182" spans="1:8" x14ac:dyDescent="0.2">
      <c r="A182" s="6">
        <v>45900</v>
      </c>
      <c r="B182" t="s">
        <v>475</v>
      </c>
      <c r="C182" t="s">
        <v>263</v>
      </c>
      <c r="D182" t="s">
        <v>52</v>
      </c>
      <c r="E182">
        <v>64120</v>
      </c>
      <c r="F182" t="s">
        <v>634</v>
      </c>
      <c r="G182">
        <v>348.94</v>
      </c>
      <c r="H182" t="s">
        <v>597</v>
      </c>
    </row>
    <row r="183" spans="1:8" x14ac:dyDescent="0.2">
      <c r="A183" s="6">
        <v>45900</v>
      </c>
      <c r="B183" t="s">
        <v>475</v>
      </c>
      <c r="C183" t="s">
        <v>263</v>
      </c>
      <c r="D183" t="s">
        <v>53</v>
      </c>
      <c r="E183">
        <v>64130</v>
      </c>
      <c r="F183" t="s">
        <v>636</v>
      </c>
      <c r="G183">
        <v>49.75</v>
      </c>
      <c r="H183" t="s">
        <v>597</v>
      </c>
    </row>
    <row r="184" spans="1:8" x14ac:dyDescent="0.2">
      <c r="A184" s="6">
        <v>45900</v>
      </c>
      <c r="B184" t="s">
        <v>476</v>
      </c>
      <c r="C184" t="s">
        <v>263</v>
      </c>
      <c r="D184" t="s">
        <v>42</v>
      </c>
      <c r="E184">
        <v>64110</v>
      </c>
      <c r="F184" t="s">
        <v>632</v>
      </c>
      <c r="G184">
        <v>6250</v>
      </c>
      <c r="H184" t="s">
        <v>592</v>
      </c>
    </row>
    <row r="185" spans="1:8" x14ac:dyDescent="0.2">
      <c r="A185" s="6">
        <v>45900</v>
      </c>
      <c r="B185" t="s">
        <v>476</v>
      </c>
      <c r="C185" t="s">
        <v>263</v>
      </c>
      <c r="D185" t="s">
        <v>49</v>
      </c>
      <c r="E185">
        <v>64160</v>
      </c>
      <c r="F185" t="s">
        <v>633</v>
      </c>
      <c r="G185">
        <v>125</v>
      </c>
      <c r="H185" t="s">
        <v>597</v>
      </c>
    </row>
    <row r="186" spans="1:8" x14ac:dyDescent="0.2">
      <c r="A186" s="6">
        <v>45900</v>
      </c>
      <c r="B186" t="s">
        <v>476</v>
      </c>
      <c r="C186" t="s">
        <v>263</v>
      </c>
      <c r="D186" t="s">
        <v>50</v>
      </c>
      <c r="E186">
        <v>64120</v>
      </c>
      <c r="F186" t="s">
        <v>634</v>
      </c>
      <c r="G186">
        <v>5.41</v>
      </c>
      <c r="H186" t="s">
        <v>597</v>
      </c>
    </row>
    <row r="187" spans="1:8" x14ac:dyDescent="0.2">
      <c r="A187" s="6">
        <v>45900</v>
      </c>
      <c r="B187" t="s">
        <v>476</v>
      </c>
      <c r="C187" t="s">
        <v>263</v>
      </c>
      <c r="D187" t="s">
        <v>51</v>
      </c>
      <c r="E187">
        <v>64140</v>
      </c>
      <c r="F187" t="s">
        <v>635</v>
      </c>
      <c r="G187">
        <v>478.13</v>
      </c>
      <c r="H187" t="s">
        <v>597</v>
      </c>
    </row>
    <row r="188" spans="1:8" x14ac:dyDescent="0.2">
      <c r="A188" s="6">
        <v>45900</v>
      </c>
      <c r="B188" t="s">
        <v>476</v>
      </c>
      <c r="C188" t="s">
        <v>263</v>
      </c>
      <c r="D188" t="s">
        <v>52</v>
      </c>
      <c r="E188">
        <v>64120</v>
      </c>
      <c r="F188" t="s">
        <v>634</v>
      </c>
      <c r="G188">
        <v>348.94</v>
      </c>
      <c r="H188" t="s">
        <v>597</v>
      </c>
    </row>
    <row r="189" spans="1:8" x14ac:dyDescent="0.2">
      <c r="A189" s="6">
        <v>45900</v>
      </c>
      <c r="B189" t="s">
        <v>476</v>
      </c>
      <c r="C189" t="s">
        <v>263</v>
      </c>
      <c r="D189" t="s">
        <v>53</v>
      </c>
      <c r="E189">
        <v>64130</v>
      </c>
      <c r="F189" t="s">
        <v>636</v>
      </c>
      <c r="G189">
        <v>49.75</v>
      </c>
      <c r="H189" t="s">
        <v>597</v>
      </c>
    </row>
    <row r="190" spans="1:8" x14ac:dyDescent="0.2">
      <c r="A190" s="6">
        <v>45900</v>
      </c>
      <c r="B190" t="s">
        <v>477</v>
      </c>
      <c r="C190" t="s">
        <v>166</v>
      </c>
      <c r="D190" t="s">
        <v>42</v>
      </c>
      <c r="E190">
        <v>64110</v>
      </c>
      <c r="F190" t="s">
        <v>632</v>
      </c>
      <c r="G190">
        <v>5987</v>
      </c>
      <c r="H190" t="s">
        <v>592</v>
      </c>
    </row>
    <row r="191" spans="1:8" x14ac:dyDescent="0.2">
      <c r="A191" s="6">
        <v>45900</v>
      </c>
      <c r="B191" t="s">
        <v>477</v>
      </c>
      <c r="C191" t="s">
        <v>166</v>
      </c>
      <c r="D191" t="s">
        <v>49</v>
      </c>
      <c r="E191">
        <v>64160</v>
      </c>
      <c r="F191" t="s">
        <v>633</v>
      </c>
      <c r="G191">
        <v>239.48</v>
      </c>
      <c r="H191" t="s">
        <v>597</v>
      </c>
    </row>
    <row r="192" spans="1:8" x14ac:dyDescent="0.2">
      <c r="A192" s="6">
        <v>45900</v>
      </c>
      <c r="B192" t="s">
        <v>477</v>
      </c>
      <c r="C192" t="s">
        <v>166</v>
      </c>
      <c r="D192" t="s">
        <v>50</v>
      </c>
      <c r="E192">
        <v>64120</v>
      </c>
      <c r="F192" t="s">
        <v>634</v>
      </c>
      <c r="G192">
        <v>10.53</v>
      </c>
      <c r="H192" t="s">
        <v>597</v>
      </c>
    </row>
    <row r="193" spans="1:8" x14ac:dyDescent="0.2">
      <c r="A193" s="6">
        <v>45900</v>
      </c>
      <c r="B193" t="s">
        <v>477</v>
      </c>
      <c r="C193" t="s">
        <v>166</v>
      </c>
      <c r="D193" t="s">
        <v>51</v>
      </c>
      <c r="E193">
        <v>64140</v>
      </c>
      <c r="F193" t="s">
        <v>635</v>
      </c>
      <c r="G193">
        <v>458</v>
      </c>
      <c r="H193" t="s">
        <v>597</v>
      </c>
    </row>
    <row r="194" spans="1:8" x14ac:dyDescent="0.2">
      <c r="A194" s="6">
        <v>45900</v>
      </c>
      <c r="B194" t="s">
        <v>477</v>
      </c>
      <c r="C194" t="s">
        <v>166</v>
      </c>
      <c r="D194" t="s">
        <v>52</v>
      </c>
      <c r="E194">
        <v>64120</v>
      </c>
      <c r="F194" t="s">
        <v>634</v>
      </c>
      <c r="G194">
        <v>260.52</v>
      </c>
      <c r="H194" t="s">
        <v>597</v>
      </c>
    </row>
    <row r="195" spans="1:8" x14ac:dyDescent="0.2">
      <c r="A195" s="6">
        <v>45900</v>
      </c>
      <c r="B195" t="s">
        <v>477</v>
      </c>
      <c r="C195" t="s">
        <v>166</v>
      </c>
      <c r="D195" t="s">
        <v>53</v>
      </c>
      <c r="E195">
        <v>64130</v>
      </c>
      <c r="F195" t="s">
        <v>636</v>
      </c>
      <c r="G195">
        <v>49.75</v>
      </c>
      <c r="H195" t="s">
        <v>597</v>
      </c>
    </row>
    <row r="196" spans="1:8" x14ac:dyDescent="0.2">
      <c r="A196" s="6">
        <v>45900</v>
      </c>
      <c r="B196" t="s">
        <v>478</v>
      </c>
      <c r="C196" t="s">
        <v>166</v>
      </c>
      <c r="D196" t="s">
        <v>42</v>
      </c>
      <c r="E196">
        <v>64110</v>
      </c>
      <c r="F196" t="s">
        <v>632</v>
      </c>
      <c r="G196">
        <v>10962.37</v>
      </c>
      <c r="H196" t="s">
        <v>592</v>
      </c>
    </row>
    <row r="197" spans="1:8" x14ac:dyDescent="0.2">
      <c r="A197" s="6">
        <v>45900</v>
      </c>
      <c r="B197" t="s">
        <v>478</v>
      </c>
      <c r="C197" t="s">
        <v>166</v>
      </c>
      <c r="D197" t="s">
        <v>46</v>
      </c>
      <c r="E197">
        <v>64110</v>
      </c>
      <c r="F197" t="s">
        <v>632</v>
      </c>
      <c r="G197">
        <v>2481.92</v>
      </c>
      <c r="H197" t="s">
        <v>592</v>
      </c>
    </row>
    <row r="198" spans="1:8" x14ac:dyDescent="0.2">
      <c r="A198" s="6">
        <v>45900</v>
      </c>
      <c r="B198" t="s">
        <v>478</v>
      </c>
      <c r="C198" t="s">
        <v>166</v>
      </c>
      <c r="D198" t="s">
        <v>49</v>
      </c>
      <c r="E198">
        <v>64160</v>
      </c>
      <c r="F198" t="s">
        <v>633</v>
      </c>
      <c r="G198">
        <v>537.77</v>
      </c>
      <c r="H198" t="s">
        <v>597</v>
      </c>
    </row>
    <row r="199" spans="1:8" x14ac:dyDescent="0.2">
      <c r="A199" s="6">
        <v>45900</v>
      </c>
      <c r="B199" t="s">
        <v>478</v>
      </c>
      <c r="C199" t="s">
        <v>166</v>
      </c>
      <c r="D199" t="s">
        <v>50</v>
      </c>
      <c r="E199">
        <v>64120</v>
      </c>
      <c r="F199" t="s">
        <v>634</v>
      </c>
      <c r="G199">
        <v>23.65</v>
      </c>
      <c r="H199" t="s">
        <v>597</v>
      </c>
    </row>
    <row r="200" spans="1:8" x14ac:dyDescent="0.2">
      <c r="A200" s="6">
        <v>45900</v>
      </c>
      <c r="B200" t="s">
        <v>478</v>
      </c>
      <c r="C200" t="s">
        <v>166</v>
      </c>
      <c r="D200" t="s">
        <v>51</v>
      </c>
      <c r="E200">
        <v>64140</v>
      </c>
      <c r="F200" t="s">
        <v>635</v>
      </c>
      <c r="G200">
        <v>194.94</v>
      </c>
      <c r="H200" t="s">
        <v>597</v>
      </c>
    </row>
    <row r="201" spans="1:8" x14ac:dyDescent="0.2">
      <c r="A201" s="6">
        <v>45900</v>
      </c>
      <c r="B201" t="s">
        <v>478</v>
      </c>
      <c r="C201" t="s">
        <v>166</v>
      </c>
      <c r="D201" t="s">
        <v>52</v>
      </c>
      <c r="E201">
        <v>64120</v>
      </c>
      <c r="F201" t="s">
        <v>634</v>
      </c>
      <c r="G201">
        <v>274.98</v>
      </c>
      <c r="H201" t="s">
        <v>597</v>
      </c>
    </row>
    <row r="202" spans="1:8" x14ac:dyDescent="0.2">
      <c r="A202" s="6">
        <v>45900</v>
      </c>
      <c r="B202" t="s">
        <v>478</v>
      </c>
      <c r="C202" t="s">
        <v>166</v>
      </c>
      <c r="D202" t="s">
        <v>53</v>
      </c>
      <c r="E202">
        <v>64130</v>
      </c>
      <c r="F202" t="s">
        <v>636</v>
      </c>
      <c r="G202">
        <v>49.75</v>
      </c>
      <c r="H202" t="s">
        <v>597</v>
      </c>
    </row>
    <row r="203" spans="1:8" x14ac:dyDescent="0.2">
      <c r="A203" s="6">
        <v>45900</v>
      </c>
      <c r="B203" t="s">
        <v>479</v>
      </c>
      <c r="C203" t="s">
        <v>166</v>
      </c>
      <c r="D203" t="s">
        <v>42</v>
      </c>
      <c r="E203">
        <v>64110</v>
      </c>
      <c r="F203" t="s">
        <v>632</v>
      </c>
      <c r="G203">
        <v>6052.08</v>
      </c>
      <c r="H203" t="s">
        <v>592</v>
      </c>
    </row>
    <row r="204" spans="1:8" x14ac:dyDescent="0.2">
      <c r="A204" s="6">
        <v>45900</v>
      </c>
      <c r="B204" t="s">
        <v>479</v>
      </c>
      <c r="C204" t="s">
        <v>166</v>
      </c>
      <c r="D204" t="s">
        <v>49</v>
      </c>
      <c r="E204">
        <v>64160</v>
      </c>
      <c r="F204" t="s">
        <v>633</v>
      </c>
      <c r="G204">
        <v>242.08</v>
      </c>
      <c r="H204" t="s">
        <v>597</v>
      </c>
    </row>
    <row r="205" spans="1:8" x14ac:dyDescent="0.2">
      <c r="A205" s="6">
        <v>45900</v>
      </c>
      <c r="B205" t="s">
        <v>479</v>
      </c>
      <c r="C205" t="s">
        <v>166</v>
      </c>
      <c r="D205" t="s">
        <v>50</v>
      </c>
      <c r="E205">
        <v>64120</v>
      </c>
      <c r="F205" t="s">
        <v>634</v>
      </c>
      <c r="G205">
        <v>10.65</v>
      </c>
      <c r="H205" t="s">
        <v>597</v>
      </c>
    </row>
    <row r="206" spans="1:8" x14ac:dyDescent="0.2">
      <c r="A206" s="6">
        <v>45900</v>
      </c>
      <c r="B206" t="s">
        <v>479</v>
      </c>
      <c r="C206" t="s">
        <v>166</v>
      </c>
      <c r="D206" t="s">
        <v>51</v>
      </c>
      <c r="E206">
        <v>64140</v>
      </c>
      <c r="F206" t="s">
        <v>635</v>
      </c>
      <c r="G206">
        <v>462.99</v>
      </c>
      <c r="H206" t="s">
        <v>597</v>
      </c>
    </row>
    <row r="207" spans="1:8" x14ac:dyDescent="0.2">
      <c r="A207" s="6">
        <v>45900</v>
      </c>
      <c r="B207" t="s">
        <v>479</v>
      </c>
      <c r="C207" t="s">
        <v>166</v>
      </c>
      <c r="D207" t="s">
        <v>52</v>
      </c>
      <c r="E207">
        <v>64120</v>
      </c>
      <c r="F207" t="s">
        <v>634</v>
      </c>
      <c r="G207">
        <v>273.94</v>
      </c>
      <c r="H207" t="s">
        <v>597</v>
      </c>
    </row>
    <row r="208" spans="1:8" x14ac:dyDescent="0.2">
      <c r="A208" s="6">
        <v>45900</v>
      </c>
      <c r="B208" t="s">
        <v>479</v>
      </c>
      <c r="C208" t="s">
        <v>166</v>
      </c>
      <c r="D208" t="s">
        <v>53</v>
      </c>
      <c r="E208">
        <v>64130</v>
      </c>
      <c r="F208" t="s">
        <v>636</v>
      </c>
      <c r="G208">
        <v>49.75</v>
      </c>
      <c r="H208" t="s">
        <v>597</v>
      </c>
    </row>
    <row r="209" spans="1:8" x14ac:dyDescent="0.2">
      <c r="A209" s="6">
        <v>45900</v>
      </c>
      <c r="B209" t="s">
        <v>480</v>
      </c>
      <c r="C209" t="s">
        <v>166</v>
      </c>
      <c r="D209" t="s">
        <v>42</v>
      </c>
      <c r="E209">
        <v>64110</v>
      </c>
      <c r="F209" t="s">
        <v>632</v>
      </c>
      <c r="G209">
        <v>6349.96</v>
      </c>
      <c r="H209" t="s">
        <v>592</v>
      </c>
    </row>
    <row r="210" spans="1:8" x14ac:dyDescent="0.2">
      <c r="A210" s="6">
        <v>45900</v>
      </c>
      <c r="B210" t="s">
        <v>480</v>
      </c>
      <c r="C210" t="s">
        <v>166</v>
      </c>
      <c r="D210" t="s">
        <v>46</v>
      </c>
      <c r="E210">
        <v>64110</v>
      </c>
      <c r="F210" t="s">
        <v>632</v>
      </c>
      <c r="G210">
        <v>5970.37</v>
      </c>
      <c r="H210" t="s">
        <v>592</v>
      </c>
    </row>
    <row r="211" spans="1:8" x14ac:dyDescent="0.2">
      <c r="A211" s="6">
        <v>45900</v>
      </c>
      <c r="B211" t="s">
        <v>480</v>
      </c>
      <c r="C211" t="s">
        <v>166</v>
      </c>
      <c r="D211" t="s">
        <v>49</v>
      </c>
      <c r="E211">
        <v>64160</v>
      </c>
      <c r="F211" t="s">
        <v>633</v>
      </c>
      <c r="G211">
        <v>492.81</v>
      </c>
      <c r="H211" t="s">
        <v>597</v>
      </c>
    </row>
    <row r="212" spans="1:8" x14ac:dyDescent="0.2">
      <c r="A212" s="6">
        <v>45900</v>
      </c>
      <c r="B212" t="s">
        <v>480</v>
      </c>
      <c r="C212" t="s">
        <v>166</v>
      </c>
      <c r="D212" t="s">
        <v>50</v>
      </c>
      <c r="E212">
        <v>64120</v>
      </c>
      <c r="F212" t="s">
        <v>634</v>
      </c>
      <c r="G212">
        <v>21.67</v>
      </c>
      <c r="H212" t="s">
        <v>597</v>
      </c>
    </row>
    <row r="213" spans="1:8" x14ac:dyDescent="0.2">
      <c r="A213" s="6">
        <v>45900</v>
      </c>
      <c r="B213" t="s">
        <v>480</v>
      </c>
      <c r="C213" t="s">
        <v>166</v>
      </c>
      <c r="D213" t="s">
        <v>51</v>
      </c>
      <c r="E213">
        <v>64140</v>
      </c>
      <c r="F213" t="s">
        <v>635</v>
      </c>
      <c r="G213">
        <v>178.64</v>
      </c>
      <c r="H213" t="s">
        <v>597</v>
      </c>
    </row>
    <row r="214" spans="1:8" x14ac:dyDescent="0.2">
      <c r="A214" s="6">
        <v>45900</v>
      </c>
      <c r="B214" t="s">
        <v>480</v>
      </c>
      <c r="C214" t="s">
        <v>166</v>
      </c>
      <c r="D214" t="s">
        <v>52</v>
      </c>
      <c r="E214">
        <v>64120</v>
      </c>
      <c r="F214" t="s">
        <v>634</v>
      </c>
      <c r="G214">
        <v>273.94</v>
      </c>
      <c r="H214" t="s">
        <v>597</v>
      </c>
    </row>
    <row r="215" spans="1:8" x14ac:dyDescent="0.2">
      <c r="A215" s="6">
        <v>45900</v>
      </c>
      <c r="B215" t="s">
        <v>480</v>
      </c>
      <c r="C215" t="s">
        <v>166</v>
      </c>
      <c r="D215" t="s">
        <v>53</v>
      </c>
      <c r="E215">
        <v>64130</v>
      </c>
      <c r="F215" t="s">
        <v>636</v>
      </c>
      <c r="G215">
        <v>49.75</v>
      </c>
      <c r="H215" t="s">
        <v>597</v>
      </c>
    </row>
    <row r="216" spans="1:8" x14ac:dyDescent="0.2">
      <c r="A216" s="6">
        <v>45884</v>
      </c>
      <c r="B216" t="s">
        <v>440</v>
      </c>
      <c r="C216" t="s">
        <v>441</v>
      </c>
      <c r="D216" t="s">
        <v>42</v>
      </c>
      <c r="E216">
        <v>64110</v>
      </c>
      <c r="F216" t="s">
        <v>632</v>
      </c>
      <c r="G216">
        <v>2650.08</v>
      </c>
      <c r="H216" t="s">
        <v>592</v>
      </c>
    </row>
    <row r="217" spans="1:8" x14ac:dyDescent="0.2">
      <c r="A217" s="6">
        <v>45884</v>
      </c>
      <c r="B217" t="s">
        <v>440</v>
      </c>
      <c r="C217" t="s">
        <v>441</v>
      </c>
      <c r="D217" t="s">
        <v>46</v>
      </c>
      <c r="E217">
        <v>64110</v>
      </c>
      <c r="F217" t="s">
        <v>632</v>
      </c>
      <c r="G217">
        <v>1551.16</v>
      </c>
      <c r="H217" t="s">
        <v>592</v>
      </c>
    </row>
    <row r="218" spans="1:8" x14ac:dyDescent="0.2">
      <c r="A218" s="6">
        <v>45884</v>
      </c>
      <c r="B218" t="s">
        <v>440</v>
      </c>
      <c r="C218" t="s">
        <v>441</v>
      </c>
      <c r="D218" t="s">
        <v>49</v>
      </c>
      <c r="E218">
        <v>64160</v>
      </c>
      <c r="F218" t="s">
        <v>633</v>
      </c>
      <c r="G218">
        <v>168.05</v>
      </c>
      <c r="H218" t="s">
        <v>597</v>
      </c>
    </row>
    <row r="219" spans="1:8" x14ac:dyDescent="0.2">
      <c r="A219" s="6">
        <v>45884</v>
      </c>
      <c r="B219" t="s">
        <v>440</v>
      </c>
      <c r="C219" t="s">
        <v>441</v>
      </c>
      <c r="D219" t="s">
        <v>50</v>
      </c>
      <c r="E219">
        <v>64120</v>
      </c>
      <c r="F219" t="s">
        <v>634</v>
      </c>
      <c r="G219">
        <v>7.39</v>
      </c>
      <c r="H219" t="s">
        <v>597</v>
      </c>
    </row>
    <row r="220" spans="1:8" x14ac:dyDescent="0.2">
      <c r="A220" s="6">
        <v>45884</v>
      </c>
      <c r="B220" t="s">
        <v>440</v>
      </c>
      <c r="C220" t="s">
        <v>441</v>
      </c>
      <c r="D220" t="s">
        <v>51</v>
      </c>
      <c r="E220">
        <v>64140</v>
      </c>
      <c r="F220" t="s">
        <v>635</v>
      </c>
      <c r="G220">
        <v>321.39999999999998</v>
      </c>
      <c r="H220" t="s">
        <v>597</v>
      </c>
    </row>
    <row r="221" spans="1:8" x14ac:dyDescent="0.2">
      <c r="A221" s="6">
        <v>45884</v>
      </c>
      <c r="B221" t="s">
        <v>440</v>
      </c>
      <c r="C221" t="s">
        <v>441</v>
      </c>
      <c r="D221" t="s">
        <v>52</v>
      </c>
      <c r="E221">
        <v>64120</v>
      </c>
      <c r="F221" t="s">
        <v>634</v>
      </c>
      <c r="G221">
        <v>274.98</v>
      </c>
      <c r="H221" t="s">
        <v>597</v>
      </c>
    </row>
    <row r="222" spans="1:8" x14ac:dyDescent="0.2">
      <c r="A222" s="6">
        <v>45884</v>
      </c>
      <c r="B222" t="s">
        <v>440</v>
      </c>
      <c r="C222" t="s">
        <v>441</v>
      </c>
      <c r="D222" t="s">
        <v>53</v>
      </c>
      <c r="E222">
        <v>64130</v>
      </c>
      <c r="F222" t="s">
        <v>636</v>
      </c>
      <c r="G222">
        <v>49.75</v>
      </c>
      <c r="H222" t="s">
        <v>597</v>
      </c>
    </row>
    <row r="223" spans="1:8" x14ac:dyDescent="0.2">
      <c r="A223" s="6">
        <v>45884</v>
      </c>
      <c r="B223" t="s">
        <v>442</v>
      </c>
      <c r="C223" t="s">
        <v>443</v>
      </c>
      <c r="D223" t="s">
        <v>42</v>
      </c>
      <c r="E223">
        <v>64110</v>
      </c>
      <c r="F223" t="s">
        <v>632</v>
      </c>
      <c r="G223">
        <v>3458.33</v>
      </c>
      <c r="H223" t="s">
        <v>592</v>
      </c>
    </row>
    <row r="224" spans="1:8" x14ac:dyDescent="0.2">
      <c r="A224" s="6">
        <v>45884</v>
      </c>
      <c r="B224" t="s">
        <v>442</v>
      </c>
      <c r="C224" t="s">
        <v>443</v>
      </c>
      <c r="D224" t="s">
        <v>49</v>
      </c>
      <c r="E224">
        <v>64160</v>
      </c>
      <c r="F224" t="s">
        <v>633</v>
      </c>
      <c r="G224">
        <v>69.17</v>
      </c>
      <c r="H224" t="s">
        <v>597</v>
      </c>
    </row>
    <row r="225" spans="1:8" x14ac:dyDescent="0.2">
      <c r="A225" s="6">
        <v>45884</v>
      </c>
      <c r="B225" t="s">
        <v>442</v>
      </c>
      <c r="C225" t="s">
        <v>443</v>
      </c>
      <c r="D225" t="s">
        <v>50</v>
      </c>
      <c r="E225">
        <v>64120</v>
      </c>
      <c r="F225" t="s">
        <v>634</v>
      </c>
      <c r="G225">
        <v>6.08</v>
      </c>
      <c r="H225" t="s">
        <v>597</v>
      </c>
    </row>
    <row r="226" spans="1:8" x14ac:dyDescent="0.2">
      <c r="A226" s="6">
        <v>45884</v>
      </c>
      <c r="B226" t="s">
        <v>442</v>
      </c>
      <c r="C226" t="s">
        <v>443</v>
      </c>
      <c r="D226" t="s">
        <v>51</v>
      </c>
      <c r="E226">
        <v>64140</v>
      </c>
      <c r="F226" t="s">
        <v>635</v>
      </c>
      <c r="G226">
        <v>264.57</v>
      </c>
      <c r="H226" t="s">
        <v>597</v>
      </c>
    </row>
    <row r="227" spans="1:8" x14ac:dyDescent="0.2">
      <c r="A227" s="6">
        <v>45884</v>
      </c>
      <c r="B227" t="s">
        <v>442</v>
      </c>
      <c r="C227" t="s">
        <v>443</v>
      </c>
      <c r="D227" t="s">
        <v>52</v>
      </c>
      <c r="E227">
        <v>64120</v>
      </c>
      <c r="F227" t="s">
        <v>634</v>
      </c>
      <c r="G227">
        <v>260.52</v>
      </c>
      <c r="H227" t="s">
        <v>597</v>
      </c>
    </row>
    <row r="228" spans="1:8" x14ac:dyDescent="0.2">
      <c r="A228" s="6">
        <v>45884</v>
      </c>
      <c r="B228" t="s">
        <v>442</v>
      </c>
      <c r="C228" t="s">
        <v>443</v>
      </c>
      <c r="D228" t="s">
        <v>53</v>
      </c>
      <c r="E228">
        <v>64130</v>
      </c>
      <c r="F228" t="s">
        <v>636</v>
      </c>
      <c r="G228">
        <v>49.75</v>
      </c>
      <c r="H228" t="s">
        <v>597</v>
      </c>
    </row>
    <row r="229" spans="1:8" x14ac:dyDescent="0.2">
      <c r="A229" s="6">
        <v>45884</v>
      </c>
      <c r="B229" t="s">
        <v>444</v>
      </c>
      <c r="C229" t="s">
        <v>443</v>
      </c>
      <c r="D229" t="s">
        <v>42</v>
      </c>
      <c r="E229">
        <v>64110</v>
      </c>
      <c r="F229" t="s">
        <v>632</v>
      </c>
      <c r="G229">
        <v>3458.33</v>
      </c>
      <c r="H229" t="s">
        <v>592</v>
      </c>
    </row>
    <row r="230" spans="1:8" x14ac:dyDescent="0.2">
      <c r="A230" s="6">
        <v>45884</v>
      </c>
      <c r="B230" t="s">
        <v>444</v>
      </c>
      <c r="C230" t="s">
        <v>443</v>
      </c>
      <c r="D230" t="s">
        <v>47</v>
      </c>
      <c r="E230">
        <v>65400</v>
      </c>
      <c r="F230" t="s">
        <v>596</v>
      </c>
      <c r="G230">
        <v>957.68</v>
      </c>
      <c r="H230" t="s">
        <v>597</v>
      </c>
    </row>
    <row r="231" spans="1:8" x14ac:dyDescent="0.2">
      <c r="A231" s="6">
        <v>45884</v>
      </c>
      <c r="B231" t="s">
        <v>444</v>
      </c>
      <c r="C231" t="s">
        <v>443</v>
      </c>
      <c r="D231" t="s">
        <v>49</v>
      </c>
      <c r="E231">
        <v>64160</v>
      </c>
      <c r="F231" t="s">
        <v>633</v>
      </c>
      <c r="G231">
        <v>69.17</v>
      </c>
      <c r="H231" t="s">
        <v>597</v>
      </c>
    </row>
    <row r="232" spans="1:8" x14ac:dyDescent="0.2">
      <c r="A232" s="6">
        <v>45884</v>
      </c>
      <c r="B232" t="s">
        <v>444</v>
      </c>
      <c r="C232" t="s">
        <v>443</v>
      </c>
      <c r="D232" t="s">
        <v>50</v>
      </c>
      <c r="E232">
        <v>64120</v>
      </c>
      <c r="F232" t="s">
        <v>634</v>
      </c>
      <c r="G232">
        <v>5.0599999999999996</v>
      </c>
      <c r="H232" t="s">
        <v>597</v>
      </c>
    </row>
    <row r="233" spans="1:8" x14ac:dyDescent="0.2">
      <c r="A233" s="6">
        <v>45884</v>
      </c>
      <c r="B233" t="s">
        <v>444</v>
      </c>
      <c r="C233" t="s">
        <v>443</v>
      </c>
      <c r="D233" t="s">
        <v>51</v>
      </c>
      <c r="E233">
        <v>64140</v>
      </c>
      <c r="F233" t="s">
        <v>635</v>
      </c>
      <c r="G233">
        <v>282.26</v>
      </c>
      <c r="H233" t="s">
        <v>597</v>
      </c>
    </row>
    <row r="234" spans="1:8" x14ac:dyDescent="0.2">
      <c r="A234" s="6">
        <v>45884</v>
      </c>
      <c r="B234" t="s">
        <v>444</v>
      </c>
      <c r="C234" t="s">
        <v>443</v>
      </c>
      <c r="D234" t="s">
        <v>52</v>
      </c>
      <c r="E234">
        <v>64120</v>
      </c>
      <c r="F234" t="s">
        <v>634</v>
      </c>
      <c r="G234">
        <v>273.94</v>
      </c>
      <c r="H234" t="s">
        <v>597</v>
      </c>
    </row>
    <row r="235" spans="1:8" x14ac:dyDescent="0.2">
      <c r="A235" s="6">
        <v>45884</v>
      </c>
      <c r="B235" t="s">
        <v>444</v>
      </c>
      <c r="C235" t="s">
        <v>443</v>
      </c>
      <c r="D235" t="s">
        <v>53</v>
      </c>
      <c r="E235">
        <v>64130</v>
      </c>
      <c r="F235" t="s">
        <v>636</v>
      </c>
      <c r="G235">
        <v>49.75</v>
      </c>
      <c r="H235" t="s">
        <v>597</v>
      </c>
    </row>
    <row r="236" spans="1:8" x14ac:dyDescent="0.2">
      <c r="A236" s="6">
        <v>45884</v>
      </c>
      <c r="B236" t="s">
        <v>445</v>
      </c>
      <c r="C236" t="s">
        <v>446</v>
      </c>
      <c r="D236" t="s">
        <v>42</v>
      </c>
      <c r="E236">
        <v>64110</v>
      </c>
      <c r="F236" t="s">
        <v>632</v>
      </c>
      <c r="G236">
        <v>4201.25</v>
      </c>
      <c r="H236" t="s">
        <v>592</v>
      </c>
    </row>
    <row r="237" spans="1:8" x14ac:dyDescent="0.2">
      <c r="A237" s="6">
        <v>45884</v>
      </c>
      <c r="B237" t="s">
        <v>445</v>
      </c>
      <c r="C237" t="s">
        <v>446</v>
      </c>
      <c r="D237" t="s">
        <v>49</v>
      </c>
      <c r="E237">
        <v>64160</v>
      </c>
      <c r="F237" t="s">
        <v>633</v>
      </c>
      <c r="G237">
        <v>168.05</v>
      </c>
      <c r="H237" t="s">
        <v>597</v>
      </c>
    </row>
    <row r="238" spans="1:8" x14ac:dyDescent="0.2">
      <c r="A238" s="6">
        <v>45884</v>
      </c>
      <c r="B238" t="s">
        <v>445</v>
      </c>
      <c r="C238" t="s">
        <v>446</v>
      </c>
      <c r="D238" t="s">
        <v>50</v>
      </c>
      <c r="E238">
        <v>64120</v>
      </c>
      <c r="F238" t="s">
        <v>634</v>
      </c>
      <c r="G238">
        <v>3.64</v>
      </c>
      <c r="H238" t="s">
        <v>597</v>
      </c>
    </row>
    <row r="239" spans="1:8" x14ac:dyDescent="0.2">
      <c r="A239" s="6">
        <v>45884</v>
      </c>
      <c r="B239" t="s">
        <v>445</v>
      </c>
      <c r="C239" t="s">
        <v>446</v>
      </c>
      <c r="D239" t="s">
        <v>51</v>
      </c>
      <c r="E239">
        <v>64140</v>
      </c>
      <c r="F239" t="s">
        <v>635</v>
      </c>
      <c r="G239">
        <v>321.39999999999998</v>
      </c>
      <c r="H239" t="s">
        <v>597</v>
      </c>
    </row>
    <row r="240" spans="1:8" x14ac:dyDescent="0.2">
      <c r="A240" s="6">
        <v>45884</v>
      </c>
      <c r="B240" t="s">
        <v>445</v>
      </c>
      <c r="C240" t="s">
        <v>446</v>
      </c>
      <c r="D240" t="s">
        <v>52</v>
      </c>
      <c r="E240">
        <v>64120</v>
      </c>
      <c r="F240" t="s">
        <v>634</v>
      </c>
      <c r="G240">
        <v>273.94</v>
      </c>
      <c r="H240" t="s">
        <v>597</v>
      </c>
    </row>
    <row r="241" spans="1:8" x14ac:dyDescent="0.2">
      <c r="A241" s="6">
        <v>45884</v>
      </c>
      <c r="B241" t="s">
        <v>445</v>
      </c>
      <c r="C241" t="s">
        <v>446</v>
      </c>
      <c r="D241" t="s">
        <v>53</v>
      </c>
      <c r="E241">
        <v>64130</v>
      </c>
      <c r="F241" t="s">
        <v>636</v>
      </c>
      <c r="G241">
        <v>49.75</v>
      </c>
      <c r="H241" t="s">
        <v>597</v>
      </c>
    </row>
    <row r="242" spans="1:8" x14ac:dyDescent="0.2">
      <c r="A242" s="6">
        <v>45884</v>
      </c>
      <c r="B242" t="s">
        <v>447</v>
      </c>
      <c r="C242" t="s">
        <v>446</v>
      </c>
      <c r="D242" t="s">
        <v>42</v>
      </c>
      <c r="E242">
        <v>64110</v>
      </c>
      <c r="F242" t="s">
        <v>632</v>
      </c>
      <c r="G242">
        <v>4201.25</v>
      </c>
      <c r="H242" t="s">
        <v>592</v>
      </c>
    </row>
    <row r="243" spans="1:8" x14ac:dyDescent="0.2">
      <c r="A243" s="6">
        <v>45884</v>
      </c>
      <c r="B243" t="s">
        <v>447</v>
      </c>
      <c r="C243" t="s">
        <v>446</v>
      </c>
      <c r="D243" t="s">
        <v>49</v>
      </c>
      <c r="E243">
        <v>64160</v>
      </c>
      <c r="F243" t="s">
        <v>633</v>
      </c>
      <c r="G243">
        <v>84.03</v>
      </c>
      <c r="H243" t="s">
        <v>597</v>
      </c>
    </row>
    <row r="244" spans="1:8" x14ac:dyDescent="0.2">
      <c r="A244" s="6">
        <v>45884</v>
      </c>
      <c r="B244" t="s">
        <v>447</v>
      </c>
      <c r="C244" t="s">
        <v>446</v>
      </c>
      <c r="D244" t="s">
        <v>50</v>
      </c>
      <c r="E244">
        <v>64120</v>
      </c>
      <c r="F244" t="s">
        <v>634</v>
      </c>
      <c r="G244">
        <v>39.03</v>
      </c>
      <c r="H244" t="s">
        <v>597</v>
      </c>
    </row>
    <row r="245" spans="1:8" x14ac:dyDescent="0.2">
      <c r="A245" s="6">
        <v>45884</v>
      </c>
      <c r="B245" t="s">
        <v>447</v>
      </c>
      <c r="C245" t="s">
        <v>446</v>
      </c>
      <c r="D245" t="s">
        <v>51</v>
      </c>
      <c r="E245">
        <v>64140</v>
      </c>
      <c r="F245" t="s">
        <v>635</v>
      </c>
      <c r="G245">
        <v>321.39999999999998</v>
      </c>
      <c r="H245" t="s">
        <v>597</v>
      </c>
    </row>
    <row r="246" spans="1:8" x14ac:dyDescent="0.2">
      <c r="A246" s="6">
        <v>45884</v>
      </c>
      <c r="B246" t="s">
        <v>447</v>
      </c>
      <c r="C246" t="s">
        <v>446</v>
      </c>
      <c r="D246" t="s">
        <v>52</v>
      </c>
      <c r="E246">
        <v>64120</v>
      </c>
      <c r="F246" t="s">
        <v>634</v>
      </c>
      <c r="G246">
        <v>6.25</v>
      </c>
      <c r="H246" t="s">
        <v>597</v>
      </c>
    </row>
    <row r="247" spans="1:8" x14ac:dyDescent="0.2">
      <c r="A247" s="6">
        <v>45884</v>
      </c>
      <c r="B247" t="s">
        <v>447</v>
      </c>
      <c r="C247" t="s">
        <v>446</v>
      </c>
      <c r="D247" t="s">
        <v>53</v>
      </c>
      <c r="E247">
        <v>64130</v>
      </c>
      <c r="F247" t="s">
        <v>636</v>
      </c>
      <c r="G247">
        <v>49.75</v>
      </c>
      <c r="H247" t="s">
        <v>597</v>
      </c>
    </row>
    <row r="248" spans="1:8" x14ac:dyDescent="0.2">
      <c r="A248" s="6">
        <v>45884</v>
      </c>
      <c r="B248" t="s">
        <v>448</v>
      </c>
      <c r="C248" t="s">
        <v>446</v>
      </c>
      <c r="D248" t="s">
        <v>42</v>
      </c>
      <c r="E248">
        <v>64110</v>
      </c>
      <c r="F248" t="s">
        <v>632</v>
      </c>
      <c r="G248">
        <v>4612.54</v>
      </c>
      <c r="H248" t="s">
        <v>592</v>
      </c>
    </row>
    <row r="249" spans="1:8" x14ac:dyDescent="0.2">
      <c r="A249" s="6">
        <v>45884</v>
      </c>
      <c r="B249" t="s">
        <v>448</v>
      </c>
      <c r="C249" t="s">
        <v>446</v>
      </c>
      <c r="D249" t="s">
        <v>49</v>
      </c>
      <c r="E249">
        <v>64160</v>
      </c>
      <c r="F249" t="s">
        <v>633</v>
      </c>
      <c r="G249">
        <v>184.5</v>
      </c>
      <c r="H249" t="s">
        <v>597</v>
      </c>
    </row>
    <row r="250" spans="1:8" x14ac:dyDescent="0.2">
      <c r="A250" s="6">
        <v>45884</v>
      </c>
      <c r="B250" t="s">
        <v>448</v>
      </c>
      <c r="C250" t="s">
        <v>446</v>
      </c>
      <c r="D250" t="s">
        <v>50</v>
      </c>
      <c r="E250">
        <v>64120</v>
      </c>
      <c r="F250" t="s">
        <v>634</v>
      </c>
      <c r="G250">
        <v>8.11</v>
      </c>
      <c r="H250" t="s">
        <v>597</v>
      </c>
    </row>
    <row r="251" spans="1:8" x14ac:dyDescent="0.2">
      <c r="A251" s="6">
        <v>45884</v>
      </c>
      <c r="B251" t="s">
        <v>448</v>
      </c>
      <c r="C251" t="s">
        <v>446</v>
      </c>
      <c r="D251" t="s">
        <v>51</v>
      </c>
      <c r="E251">
        <v>64140</v>
      </c>
      <c r="F251" t="s">
        <v>635</v>
      </c>
      <c r="G251">
        <v>352.86</v>
      </c>
      <c r="H251" t="s">
        <v>597</v>
      </c>
    </row>
    <row r="252" spans="1:8" x14ac:dyDescent="0.2">
      <c r="A252" s="6">
        <v>45884</v>
      </c>
      <c r="B252" t="s">
        <v>448</v>
      </c>
      <c r="C252" t="s">
        <v>446</v>
      </c>
      <c r="D252" t="s">
        <v>52</v>
      </c>
      <c r="E252">
        <v>64120</v>
      </c>
      <c r="F252" t="s">
        <v>634</v>
      </c>
      <c r="G252">
        <v>273.94</v>
      </c>
      <c r="H252" t="s">
        <v>597</v>
      </c>
    </row>
    <row r="253" spans="1:8" x14ac:dyDescent="0.2">
      <c r="A253" s="6">
        <v>45884</v>
      </c>
      <c r="B253" t="s">
        <v>448</v>
      </c>
      <c r="C253" t="s">
        <v>446</v>
      </c>
      <c r="D253" t="s">
        <v>53</v>
      </c>
      <c r="E253">
        <v>64130</v>
      </c>
      <c r="F253" t="s">
        <v>636</v>
      </c>
      <c r="G253">
        <v>49.75</v>
      </c>
      <c r="H253" t="s">
        <v>597</v>
      </c>
    </row>
    <row r="254" spans="1:8" x14ac:dyDescent="0.2">
      <c r="A254" s="6">
        <v>45884</v>
      </c>
      <c r="B254" t="s">
        <v>451</v>
      </c>
      <c r="C254" t="s">
        <v>450</v>
      </c>
      <c r="D254" t="s">
        <v>42</v>
      </c>
      <c r="E254">
        <v>64110</v>
      </c>
      <c r="F254" t="s">
        <v>632</v>
      </c>
      <c r="G254">
        <v>6140.45</v>
      </c>
      <c r="H254" t="s">
        <v>592</v>
      </c>
    </row>
    <row r="255" spans="1:8" x14ac:dyDescent="0.2">
      <c r="A255" s="6">
        <v>45884</v>
      </c>
      <c r="B255" t="s">
        <v>451</v>
      </c>
      <c r="C255" t="s">
        <v>450</v>
      </c>
      <c r="D255" t="s">
        <v>46</v>
      </c>
      <c r="E255">
        <v>64110</v>
      </c>
      <c r="F255" t="s">
        <v>632</v>
      </c>
      <c r="G255">
        <v>624.42999999999995</v>
      </c>
      <c r="H255" t="s">
        <v>592</v>
      </c>
    </row>
    <row r="256" spans="1:8" x14ac:dyDescent="0.2">
      <c r="A256" s="6">
        <v>45884</v>
      </c>
      <c r="B256" t="s">
        <v>451</v>
      </c>
      <c r="C256" t="s">
        <v>450</v>
      </c>
      <c r="D256" t="s">
        <v>47</v>
      </c>
      <c r="E256">
        <v>65400</v>
      </c>
      <c r="F256" t="s">
        <v>596</v>
      </c>
      <c r="G256">
        <v>999</v>
      </c>
      <c r="H256" t="s">
        <v>597</v>
      </c>
    </row>
    <row r="257" spans="1:8" x14ac:dyDescent="0.2">
      <c r="A257" s="6">
        <v>45884</v>
      </c>
      <c r="B257" t="s">
        <v>451</v>
      </c>
      <c r="C257" t="s">
        <v>450</v>
      </c>
      <c r="D257" t="s">
        <v>49</v>
      </c>
      <c r="E257">
        <v>64160</v>
      </c>
      <c r="F257" t="s">
        <v>633</v>
      </c>
      <c r="G257">
        <v>270.60000000000002</v>
      </c>
      <c r="H257" t="s">
        <v>597</v>
      </c>
    </row>
    <row r="258" spans="1:8" x14ac:dyDescent="0.2">
      <c r="A258" s="6">
        <v>45884</v>
      </c>
      <c r="B258" t="s">
        <v>451</v>
      </c>
      <c r="C258" t="s">
        <v>450</v>
      </c>
      <c r="D258" t="s">
        <v>50</v>
      </c>
      <c r="E258">
        <v>64120</v>
      </c>
      <c r="F258" t="s">
        <v>634</v>
      </c>
      <c r="G258">
        <v>5.2</v>
      </c>
      <c r="H258" t="s">
        <v>597</v>
      </c>
    </row>
    <row r="259" spans="1:8" x14ac:dyDescent="0.2">
      <c r="A259" s="6">
        <v>45884</v>
      </c>
      <c r="B259" t="s">
        <v>451</v>
      </c>
      <c r="C259" t="s">
        <v>450</v>
      </c>
      <c r="D259" t="s">
        <v>51</v>
      </c>
      <c r="E259">
        <v>64140</v>
      </c>
      <c r="F259" t="s">
        <v>635</v>
      </c>
      <c r="G259">
        <v>517.51</v>
      </c>
      <c r="H259" t="s">
        <v>597</v>
      </c>
    </row>
    <row r="260" spans="1:8" x14ac:dyDescent="0.2">
      <c r="A260" s="6">
        <v>45884</v>
      </c>
      <c r="B260" t="s">
        <v>451</v>
      </c>
      <c r="C260" t="s">
        <v>450</v>
      </c>
      <c r="D260" t="s">
        <v>52</v>
      </c>
      <c r="E260">
        <v>64120</v>
      </c>
      <c r="F260" t="s">
        <v>634</v>
      </c>
      <c r="G260">
        <v>273.94</v>
      </c>
      <c r="H260" t="s">
        <v>597</v>
      </c>
    </row>
    <row r="261" spans="1:8" x14ac:dyDescent="0.2">
      <c r="A261" s="6">
        <v>45884</v>
      </c>
      <c r="B261" t="s">
        <v>451</v>
      </c>
      <c r="C261" t="s">
        <v>450</v>
      </c>
      <c r="D261" t="s">
        <v>53</v>
      </c>
      <c r="E261">
        <v>64130</v>
      </c>
      <c r="F261" t="s">
        <v>636</v>
      </c>
      <c r="G261">
        <v>49.75</v>
      </c>
      <c r="H261" t="s">
        <v>597</v>
      </c>
    </row>
    <row r="262" spans="1:8" x14ac:dyDescent="0.2">
      <c r="A262" s="6">
        <v>45884</v>
      </c>
      <c r="B262" t="s">
        <v>452</v>
      </c>
      <c r="C262" t="s">
        <v>450</v>
      </c>
      <c r="D262" t="s">
        <v>42</v>
      </c>
      <c r="E262">
        <v>64110</v>
      </c>
      <c r="F262" t="s">
        <v>632</v>
      </c>
      <c r="G262">
        <v>4354.17</v>
      </c>
      <c r="H262" t="s">
        <v>592</v>
      </c>
    </row>
    <row r="263" spans="1:8" x14ac:dyDescent="0.2">
      <c r="A263" s="6">
        <v>45884</v>
      </c>
      <c r="B263" t="s">
        <v>452</v>
      </c>
      <c r="C263" t="s">
        <v>450</v>
      </c>
      <c r="D263" t="s">
        <v>49</v>
      </c>
      <c r="E263">
        <v>64160</v>
      </c>
      <c r="F263" t="s">
        <v>633</v>
      </c>
      <c r="G263">
        <v>174.17</v>
      </c>
      <c r="H263" t="s">
        <v>597</v>
      </c>
    </row>
    <row r="264" spans="1:8" x14ac:dyDescent="0.2">
      <c r="A264" s="6">
        <v>45884</v>
      </c>
      <c r="B264" t="s">
        <v>452</v>
      </c>
      <c r="C264" t="s">
        <v>450</v>
      </c>
      <c r="D264" t="s">
        <v>50</v>
      </c>
      <c r="E264">
        <v>64120</v>
      </c>
      <c r="F264" t="s">
        <v>634</v>
      </c>
      <c r="G264">
        <v>7.66</v>
      </c>
      <c r="H264" t="s">
        <v>597</v>
      </c>
    </row>
    <row r="265" spans="1:8" x14ac:dyDescent="0.2">
      <c r="A265" s="6">
        <v>45884</v>
      </c>
      <c r="B265" t="s">
        <v>452</v>
      </c>
      <c r="C265" t="s">
        <v>450</v>
      </c>
      <c r="D265" t="s">
        <v>51</v>
      </c>
      <c r="E265">
        <v>64140</v>
      </c>
      <c r="F265" t="s">
        <v>635</v>
      </c>
      <c r="G265">
        <v>333.1</v>
      </c>
      <c r="H265" t="s">
        <v>597</v>
      </c>
    </row>
    <row r="266" spans="1:8" x14ac:dyDescent="0.2">
      <c r="A266" s="6">
        <v>45884</v>
      </c>
      <c r="B266" t="s">
        <v>452</v>
      </c>
      <c r="C266" t="s">
        <v>450</v>
      </c>
      <c r="D266" t="s">
        <v>52</v>
      </c>
      <c r="E266">
        <v>64120</v>
      </c>
      <c r="F266" t="s">
        <v>634</v>
      </c>
      <c r="G266">
        <v>6.25</v>
      </c>
      <c r="H266" t="s">
        <v>597</v>
      </c>
    </row>
    <row r="267" spans="1:8" x14ac:dyDescent="0.2">
      <c r="A267" s="6">
        <v>45884</v>
      </c>
      <c r="B267" t="s">
        <v>452</v>
      </c>
      <c r="C267" t="s">
        <v>450</v>
      </c>
      <c r="D267" t="s">
        <v>53</v>
      </c>
      <c r="E267">
        <v>64130</v>
      </c>
      <c r="F267" t="s">
        <v>636</v>
      </c>
      <c r="G267">
        <v>49.75</v>
      </c>
      <c r="H267" t="s">
        <v>597</v>
      </c>
    </row>
    <row r="268" spans="1:8" x14ac:dyDescent="0.2">
      <c r="A268" s="6">
        <v>45884</v>
      </c>
      <c r="B268" t="s">
        <v>453</v>
      </c>
      <c r="C268" t="s">
        <v>450</v>
      </c>
      <c r="D268" t="s">
        <v>42</v>
      </c>
      <c r="E268">
        <v>64110</v>
      </c>
      <c r="F268" t="s">
        <v>632</v>
      </c>
      <c r="G268">
        <v>3162.32</v>
      </c>
      <c r="H268" t="s">
        <v>592</v>
      </c>
    </row>
    <row r="269" spans="1:8" x14ac:dyDescent="0.2">
      <c r="A269" s="6">
        <v>45884</v>
      </c>
      <c r="B269" t="s">
        <v>453</v>
      </c>
      <c r="C269" t="s">
        <v>450</v>
      </c>
      <c r="D269" t="s">
        <v>46</v>
      </c>
      <c r="E269">
        <v>64110</v>
      </c>
      <c r="F269" t="s">
        <v>632</v>
      </c>
      <c r="G269">
        <v>2710.35</v>
      </c>
      <c r="H269" t="s">
        <v>592</v>
      </c>
    </row>
    <row r="270" spans="1:8" x14ac:dyDescent="0.2">
      <c r="A270" s="6">
        <v>45884</v>
      </c>
      <c r="B270" t="s">
        <v>453</v>
      </c>
      <c r="C270" t="s">
        <v>450</v>
      </c>
      <c r="D270" t="s">
        <v>49</v>
      </c>
      <c r="E270">
        <v>64160</v>
      </c>
      <c r="F270" t="s">
        <v>633</v>
      </c>
      <c r="G270">
        <v>234.91</v>
      </c>
      <c r="H270" t="s">
        <v>597</v>
      </c>
    </row>
    <row r="271" spans="1:8" x14ac:dyDescent="0.2">
      <c r="A271" s="6">
        <v>45884</v>
      </c>
      <c r="B271" t="s">
        <v>453</v>
      </c>
      <c r="C271" t="s">
        <v>450</v>
      </c>
      <c r="D271" t="s">
        <v>50</v>
      </c>
      <c r="E271">
        <v>64120</v>
      </c>
      <c r="F271" t="s">
        <v>634</v>
      </c>
      <c r="G271">
        <v>8.59</v>
      </c>
      <c r="H271" t="s">
        <v>597</v>
      </c>
    </row>
    <row r="272" spans="1:8" x14ac:dyDescent="0.2">
      <c r="A272" s="6">
        <v>45884</v>
      </c>
      <c r="B272" t="s">
        <v>453</v>
      </c>
      <c r="C272" t="s">
        <v>450</v>
      </c>
      <c r="D272" t="s">
        <v>51</v>
      </c>
      <c r="E272">
        <v>64140</v>
      </c>
      <c r="F272" t="s">
        <v>635</v>
      </c>
      <c r="G272">
        <v>449.26</v>
      </c>
      <c r="H272" t="s">
        <v>597</v>
      </c>
    </row>
    <row r="273" spans="1:8" x14ac:dyDescent="0.2">
      <c r="A273" s="6">
        <v>45884</v>
      </c>
      <c r="B273" t="s">
        <v>453</v>
      </c>
      <c r="C273" t="s">
        <v>450</v>
      </c>
      <c r="D273" t="s">
        <v>52</v>
      </c>
      <c r="E273">
        <v>64120</v>
      </c>
      <c r="F273" t="s">
        <v>634</v>
      </c>
      <c r="G273">
        <v>6.25</v>
      </c>
      <c r="H273" t="s">
        <v>597</v>
      </c>
    </row>
    <row r="274" spans="1:8" x14ac:dyDescent="0.2">
      <c r="A274" s="6">
        <v>45884</v>
      </c>
      <c r="B274" t="s">
        <v>453</v>
      </c>
      <c r="C274" t="s">
        <v>450</v>
      </c>
      <c r="D274" t="s">
        <v>53</v>
      </c>
      <c r="E274">
        <v>64130</v>
      </c>
      <c r="F274" t="s">
        <v>636</v>
      </c>
      <c r="G274">
        <v>49.75</v>
      </c>
      <c r="H274" t="s">
        <v>597</v>
      </c>
    </row>
    <row r="275" spans="1:8" x14ac:dyDescent="0.2">
      <c r="A275" s="6">
        <v>45884</v>
      </c>
      <c r="B275" t="s">
        <v>652</v>
      </c>
      <c r="C275" t="s">
        <v>450</v>
      </c>
      <c r="D275" t="s">
        <v>42</v>
      </c>
      <c r="E275">
        <v>64110</v>
      </c>
      <c r="F275" t="s">
        <v>632</v>
      </c>
      <c r="G275">
        <v>3541.67</v>
      </c>
      <c r="H275" t="s">
        <v>592</v>
      </c>
    </row>
    <row r="276" spans="1:8" x14ac:dyDescent="0.2">
      <c r="A276" s="6">
        <v>45884</v>
      </c>
      <c r="B276" t="s">
        <v>652</v>
      </c>
      <c r="C276" t="s">
        <v>450</v>
      </c>
      <c r="D276" t="s">
        <v>45</v>
      </c>
      <c r="E276">
        <v>21560</v>
      </c>
      <c r="F276" t="s">
        <v>595</v>
      </c>
      <c r="G276">
        <v>-2000</v>
      </c>
      <c r="H276" t="s">
        <v>594</v>
      </c>
    </row>
    <row r="277" spans="1:8" x14ac:dyDescent="0.2">
      <c r="A277" s="6">
        <v>45884</v>
      </c>
      <c r="B277" t="s">
        <v>652</v>
      </c>
      <c r="C277" t="s">
        <v>450</v>
      </c>
      <c r="D277" t="s">
        <v>49</v>
      </c>
      <c r="E277">
        <v>64160</v>
      </c>
      <c r="F277" t="s">
        <v>633</v>
      </c>
      <c r="G277">
        <v>30.83</v>
      </c>
      <c r="H277" t="s">
        <v>597</v>
      </c>
    </row>
    <row r="278" spans="1:8" x14ac:dyDescent="0.2">
      <c r="A278" s="6">
        <v>45884</v>
      </c>
      <c r="B278" t="s">
        <v>652</v>
      </c>
      <c r="C278" t="s">
        <v>450</v>
      </c>
      <c r="D278" t="s">
        <v>50</v>
      </c>
      <c r="E278">
        <v>64120</v>
      </c>
      <c r="F278" t="s">
        <v>634</v>
      </c>
      <c r="G278">
        <v>1.64</v>
      </c>
      <c r="H278" t="s">
        <v>597</v>
      </c>
    </row>
    <row r="279" spans="1:8" x14ac:dyDescent="0.2">
      <c r="A279" s="6">
        <v>45884</v>
      </c>
      <c r="B279" t="s">
        <v>652</v>
      </c>
      <c r="C279" t="s">
        <v>450</v>
      </c>
      <c r="D279" t="s">
        <v>51</v>
      </c>
      <c r="E279">
        <v>64140</v>
      </c>
      <c r="F279" t="s">
        <v>635</v>
      </c>
      <c r="G279">
        <v>117.93</v>
      </c>
      <c r="H279" t="s">
        <v>597</v>
      </c>
    </row>
    <row r="280" spans="1:8" x14ac:dyDescent="0.2">
      <c r="A280" s="6">
        <v>45884</v>
      </c>
      <c r="B280" t="s">
        <v>652</v>
      </c>
      <c r="C280" t="s">
        <v>450</v>
      </c>
      <c r="D280" t="s">
        <v>52</v>
      </c>
      <c r="E280">
        <v>64120</v>
      </c>
      <c r="F280" t="s">
        <v>634</v>
      </c>
      <c r="G280">
        <v>273.94</v>
      </c>
      <c r="H280" t="s">
        <v>597</v>
      </c>
    </row>
    <row r="281" spans="1:8" x14ac:dyDescent="0.2">
      <c r="A281" s="6">
        <v>45884</v>
      </c>
      <c r="B281" t="s">
        <v>652</v>
      </c>
      <c r="C281" t="s">
        <v>450</v>
      </c>
      <c r="D281" t="s">
        <v>53</v>
      </c>
      <c r="E281">
        <v>64130</v>
      </c>
      <c r="F281" t="s">
        <v>636</v>
      </c>
      <c r="G281">
        <v>49.75</v>
      </c>
      <c r="H281" t="s">
        <v>597</v>
      </c>
    </row>
    <row r="282" spans="1:8" x14ac:dyDescent="0.2">
      <c r="A282" s="6">
        <v>45884</v>
      </c>
      <c r="B282" t="s">
        <v>455</v>
      </c>
      <c r="C282" t="s">
        <v>450</v>
      </c>
      <c r="D282" t="s">
        <v>42</v>
      </c>
      <c r="E282">
        <v>64110</v>
      </c>
      <c r="F282" t="s">
        <v>632</v>
      </c>
      <c r="G282">
        <v>9813</v>
      </c>
      <c r="H282" t="s">
        <v>592</v>
      </c>
    </row>
    <row r="283" spans="1:8" x14ac:dyDescent="0.2">
      <c r="A283" s="6">
        <v>45884</v>
      </c>
      <c r="B283" t="s">
        <v>455</v>
      </c>
      <c r="C283" t="s">
        <v>450</v>
      </c>
      <c r="D283" t="s">
        <v>49</v>
      </c>
      <c r="E283">
        <v>64160</v>
      </c>
      <c r="F283" t="s">
        <v>633</v>
      </c>
      <c r="G283">
        <v>196.26</v>
      </c>
      <c r="H283" t="s">
        <v>597</v>
      </c>
    </row>
    <row r="284" spans="1:8" x14ac:dyDescent="0.2">
      <c r="A284" s="6">
        <v>45884</v>
      </c>
      <c r="B284" t="s">
        <v>455</v>
      </c>
      <c r="C284" t="s">
        <v>450</v>
      </c>
      <c r="D284" t="s">
        <v>50</v>
      </c>
      <c r="E284">
        <v>64120</v>
      </c>
      <c r="F284" t="s">
        <v>634</v>
      </c>
      <c r="G284">
        <v>17.260000000000002</v>
      </c>
      <c r="H284" t="s">
        <v>597</v>
      </c>
    </row>
    <row r="285" spans="1:8" x14ac:dyDescent="0.2">
      <c r="A285" s="6">
        <v>45884</v>
      </c>
      <c r="B285" t="s">
        <v>455</v>
      </c>
      <c r="C285" t="s">
        <v>450</v>
      </c>
      <c r="D285" t="s">
        <v>51</v>
      </c>
      <c r="E285">
        <v>64140</v>
      </c>
      <c r="F285" t="s">
        <v>635</v>
      </c>
      <c r="G285">
        <v>142.29</v>
      </c>
      <c r="H285" t="s">
        <v>597</v>
      </c>
    </row>
    <row r="286" spans="1:8" x14ac:dyDescent="0.2">
      <c r="A286" s="6">
        <v>45884</v>
      </c>
      <c r="B286" t="s">
        <v>455</v>
      </c>
      <c r="C286" t="s">
        <v>450</v>
      </c>
      <c r="D286" t="s">
        <v>52</v>
      </c>
      <c r="E286">
        <v>64120</v>
      </c>
      <c r="F286" t="s">
        <v>634</v>
      </c>
      <c r="G286">
        <v>273.94</v>
      </c>
      <c r="H286" t="s">
        <v>597</v>
      </c>
    </row>
    <row r="287" spans="1:8" x14ac:dyDescent="0.2">
      <c r="A287" s="6">
        <v>45884</v>
      </c>
      <c r="B287" t="s">
        <v>455</v>
      </c>
      <c r="C287" t="s">
        <v>450</v>
      </c>
      <c r="D287" t="s">
        <v>53</v>
      </c>
      <c r="E287">
        <v>64130</v>
      </c>
      <c r="F287" t="s">
        <v>636</v>
      </c>
      <c r="G287">
        <v>49.75</v>
      </c>
      <c r="H287" t="s">
        <v>597</v>
      </c>
    </row>
    <row r="288" spans="1:8" x14ac:dyDescent="0.2">
      <c r="A288" s="6">
        <v>45884</v>
      </c>
      <c r="B288" t="s">
        <v>456</v>
      </c>
      <c r="C288" t="s">
        <v>450</v>
      </c>
      <c r="D288" t="s">
        <v>42</v>
      </c>
      <c r="E288">
        <v>64110</v>
      </c>
      <c r="F288" t="s">
        <v>632</v>
      </c>
      <c r="G288">
        <v>4916.6899999999996</v>
      </c>
      <c r="H288" t="s">
        <v>592</v>
      </c>
    </row>
    <row r="289" spans="1:8" x14ac:dyDescent="0.2">
      <c r="A289" s="6">
        <v>45884</v>
      </c>
      <c r="B289" t="s">
        <v>456</v>
      </c>
      <c r="C289" t="s">
        <v>450</v>
      </c>
      <c r="D289" t="s">
        <v>46</v>
      </c>
      <c r="E289">
        <v>64110</v>
      </c>
      <c r="F289" t="s">
        <v>632</v>
      </c>
      <c r="G289">
        <v>499.98</v>
      </c>
      <c r="H289" t="s">
        <v>592</v>
      </c>
    </row>
    <row r="290" spans="1:8" x14ac:dyDescent="0.2">
      <c r="A290" s="6">
        <v>45884</v>
      </c>
      <c r="B290" t="s">
        <v>456</v>
      </c>
      <c r="C290" t="s">
        <v>450</v>
      </c>
      <c r="D290" t="s">
        <v>49</v>
      </c>
      <c r="E290">
        <v>64160</v>
      </c>
      <c r="F290" t="s">
        <v>633</v>
      </c>
      <c r="G290">
        <v>108.33</v>
      </c>
      <c r="H290" t="s">
        <v>597</v>
      </c>
    </row>
    <row r="291" spans="1:8" x14ac:dyDescent="0.2">
      <c r="A291" s="6">
        <v>45884</v>
      </c>
      <c r="B291" t="s">
        <v>456</v>
      </c>
      <c r="C291" t="s">
        <v>450</v>
      </c>
      <c r="D291" t="s">
        <v>50</v>
      </c>
      <c r="E291">
        <v>64120</v>
      </c>
      <c r="F291" t="s">
        <v>634</v>
      </c>
      <c r="G291">
        <v>34.229999999999997</v>
      </c>
      <c r="H291" t="s">
        <v>597</v>
      </c>
    </row>
    <row r="292" spans="1:8" x14ac:dyDescent="0.2">
      <c r="A292" s="6">
        <v>45884</v>
      </c>
      <c r="B292" t="s">
        <v>456</v>
      </c>
      <c r="C292" t="s">
        <v>450</v>
      </c>
      <c r="D292" t="s">
        <v>51</v>
      </c>
      <c r="E292">
        <v>64140</v>
      </c>
      <c r="F292" t="s">
        <v>635</v>
      </c>
      <c r="G292">
        <v>414.37</v>
      </c>
      <c r="H292" t="s">
        <v>597</v>
      </c>
    </row>
    <row r="293" spans="1:8" x14ac:dyDescent="0.2">
      <c r="A293" s="6">
        <v>45884</v>
      </c>
      <c r="B293" t="s">
        <v>456</v>
      </c>
      <c r="C293" t="s">
        <v>450</v>
      </c>
      <c r="D293" t="s">
        <v>52</v>
      </c>
      <c r="E293">
        <v>64120</v>
      </c>
      <c r="F293" t="s">
        <v>634</v>
      </c>
      <c r="G293">
        <v>273.94</v>
      </c>
      <c r="H293" t="s">
        <v>597</v>
      </c>
    </row>
    <row r="294" spans="1:8" x14ac:dyDescent="0.2">
      <c r="A294" s="6">
        <v>45884</v>
      </c>
      <c r="B294" t="s">
        <v>456</v>
      </c>
      <c r="C294" t="s">
        <v>450</v>
      </c>
      <c r="D294" t="s">
        <v>53</v>
      </c>
      <c r="E294">
        <v>64130</v>
      </c>
      <c r="F294" t="s">
        <v>636</v>
      </c>
      <c r="G294">
        <v>49.75</v>
      </c>
      <c r="H294" t="s">
        <v>597</v>
      </c>
    </row>
    <row r="295" spans="1:8" x14ac:dyDescent="0.2">
      <c r="A295" s="6">
        <v>45884</v>
      </c>
      <c r="B295" t="s">
        <v>457</v>
      </c>
      <c r="C295" t="s">
        <v>450</v>
      </c>
      <c r="D295" t="s">
        <v>42</v>
      </c>
      <c r="E295">
        <v>64110</v>
      </c>
      <c r="F295" t="s">
        <v>632</v>
      </c>
      <c r="G295">
        <v>4583.33</v>
      </c>
      <c r="H295" t="s">
        <v>592</v>
      </c>
    </row>
    <row r="296" spans="1:8" x14ac:dyDescent="0.2">
      <c r="A296" s="6">
        <v>45884</v>
      </c>
      <c r="B296" t="s">
        <v>457</v>
      </c>
      <c r="C296" t="s">
        <v>450</v>
      </c>
      <c r="D296" t="s">
        <v>49</v>
      </c>
      <c r="E296">
        <v>64160</v>
      </c>
      <c r="F296" t="s">
        <v>633</v>
      </c>
      <c r="G296">
        <v>137.5</v>
      </c>
      <c r="H296" t="s">
        <v>597</v>
      </c>
    </row>
    <row r="297" spans="1:8" x14ac:dyDescent="0.2">
      <c r="A297" s="6">
        <v>45884</v>
      </c>
      <c r="B297" t="s">
        <v>457</v>
      </c>
      <c r="C297" t="s">
        <v>450</v>
      </c>
      <c r="D297" t="s">
        <v>50</v>
      </c>
      <c r="E297">
        <v>64120</v>
      </c>
      <c r="F297" t="s">
        <v>634</v>
      </c>
      <c r="G297">
        <v>42.58</v>
      </c>
      <c r="H297" t="s">
        <v>597</v>
      </c>
    </row>
    <row r="298" spans="1:8" x14ac:dyDescent="0.2">
      <c r="A298" s="6">
        <v>45884</v>
      </c>
      <c r="B298" t="s">
        <v>457</v>
      </c>
      <c r="C298" t="s">
        <v>450</v>
      </c>
      <c r="D298" t="s">
        <v>51</v>
      </c>
      <c r="E298">
        <v>64140</v>
      </c>
      <c r="F298" t="s">
        <v>635</v>
      </c>
      <c r="G298">
        <v>350.63</v>
      </c>
      <c r="H298" t="s">
        <v>597</v>
      </c>
    </row>
    <row r="299" spans="1:8" x14ac:dyDescent="0.2">
      <c r="A299" s="6">
        <v>45884</v>
      </c>
      <c r="B299" t="s">
        <v>457</v>
      </c>
      <c r="C299" t="s">
        <v>450</v>
      </c>
      <c r="D299" t="s">
        <v>52</v>
      </c>
      <c r="E299">
        <v>64120</v>
      </c>
      <c r="F299" t="s">
        <v>634</v>
      </c>
      <c r="G299">
        <v>348.94</v>
      </c>
      <c r="H299" t="s">
        <v>597</v>
      </c>
    </row>
    <row r="300" spans="1:8" x14ac:dyDescent="0.2">
      <c r="A300" s="6">
        <v>45884</v>
      </c>
      <c r="B300" t="s">
        <v>457</v>
      </c>
      <c r="C300" t="s">
        <v>450</v>
      </c>
      <c r="D300" t="s">
        <v>53</v>
      </c>
      <c r="E300">
        <v>64130</v>
      </c>
      <c r="F300" t="s">
        <v>636</v>
      </c>
      <c r="G300">
        <v>49.75</v>
      </c>
      <c r="H300" t="s">
        <v>597</v>
      </c>
    </row>
    <row r="301" spans="1:8" x14ac:dyDescent="0.2">
      <c r="A301" s="6">
        <v>45884</v>
      </c>
      <c r="B301" t="s">
        <v>458</v>
      </c>
      <c r="C301" t="s">
        <v>450</v>
      </c>
      <c r="D301" t="s">
        <v>42</v>
      </c>
      <c r="E301">
        <v>64110</v>
      </c>
      <c r="F301" t="s">
        <v>632</v>
      </c>
      <c r="G301">
        <v>8125</v>
      </c>
      <c r="H301" t="s">
        <v>592</v>
      </c>
    </row>
    <row r="302" spans="1:8" x14ac:dyDescent="0.2">
      <c r="A302" s="6">
        <v>45884</v>
      </c>
      <c r="B302" t="s">
        <v>458</v>
      </c>
      <c r="C302" t="s">
        <v>450</v>
      </c>
      <c r="D302" t="s">
        <v>50</v>
      </c>
      <c r="E302">
        <v>64120</v>
      </c>
      <c r="F302" t="s">
        <v>634</v>
      </c>
      <c r="G302">
        <v>21.84</v>
      </c>
      <c r="H302" t="s">
        <v>597</v>
      </c>
    </row>
    <row r="303" spans="1:8" x14ac:dyDescent="0.2">
      <c r="A303" s="6">
        <v>45884</v>
      </c>
      <c r="B303" t="s">
        <v>458</v>
      </c>
      <c r="C303" t="s">
        <v>450</v>
      </c>
      <c r="D303" t="s">
        <v>51</v>
      </c>
      <c r="E303">
        <v>64140</v>
      </c>
      <c r="F303" t="s">
        <v>635</v>
      </c>
      <c r="G303">
        <v>621.55999999999995</v>
      </c>
      <c r="H303" t="s">
        <v>597</v>
      </c>
    </row>
    <row r="304" spans="1:8" x14ac:dyDescent="0.2">
      <c r="A304" s="6">
        <v>45884</v>
      </c>
      <c r="B304" t="s">
        <v>458</v>
      </c>
      <c r="C304" t="s">
        <v>450</v>
      </c>
      <c r="D304" t="s">
        <v>52</v>
      </c>
      <c r="E304">
        <v>64120</v>
      </c>
      <c r="F304" t="s">
        <v>634</v>
      </c>
      <c r="G304">
        <v>273.94</v>
      </c>
      <c r="H304" t="s">
        <v>597</v>
      </c>
    </row>
    <row r="305" spans="1:8" x14ac:dyDescent="0.2">
      <c r="A305" s="6">
        <v>45884</v>
      </c>
      <c r="B305" t="s">
        <v>458</v>
      </c>
      <c r="C305" t="s">
        <v>450</v>
      </c>
      <c r="D305" t="s">
        <v>53</v>
      </c>
      <c r="E305">
        <v>64130</v>
      </c>
      <c r="F305" t="s">
        <v>636</v>
      </c>
      <c r="G305">
        <v>49.75</v>
      </c>
      <c r="H305" t="s">
        <v>597</v>
      </c>
    </row>
    <row r="306" spans="1:8" x14ac:dyDescent="0.2">
      <c r="A306" s="6">
        <v>45884</v>
      </c>
      <c r="B306" t="s">
        <v>459</v>
      </c>
      <c r="C306" t="s">
        <v>450</v>
      </c>
      <c r="D306" t="s">
        <v>42</v>
      </c>
      <c r="E306">
        <v>64110</v>
      </c>
      <c r="F306" t="s">
        <v>632</v>
      </c>
      <c r="G306">
        <v>2043.37</v>
      </c>
      <c r="H306" t="s">
        <v>592</v>
      </c>
    </row>
    <row r="307" spans="1:8" x14ac:dyDescent="0.2">
      <c r="A307" s="6">
        <v>45884</v>
      </c>
      <c r="B307" t="s">
        <v>459</v>
      </c>
      <c r="C307" t="s">
        <v>450</v>
      </c>
      <c r="D307" t="s">
        <v>46</v>
      </c>
      <c r="E307">
        <v>64110</v>
      </c>
      <c r="F307" t="s">
        <v>632</v>
      </c>
      <c r="G307">
        <v>1751.3</v>
      </c>
      <c r="H307" t="s">
        <v>592</v>
      </c>
    </row>
    <row r="308" spans="1:8" x14ac:dyDescent="0.2">
      <c r="A308" s="6">
        <v>45884</v>
      </c>
      <c r="B308" t="s">
        <v>459</v>
      </c>
      <c r="C308" t="s">
        <v>450</v>
      </c>
      <c r="D308" t="s">
        <v>49</v>
      </c>
      <c r="E308">
        <v>64160</v>
      </c>
      <c r="F308" t="s">
        <v>633</v>
      </c>
      <c r="G308">
        <v>151.79</v>
      </c>
      <c r="H308" t="s">
        <v>597</v>
      </c>
    </row>
    <row r="309" spans="1:8" x14ac:dyDescent="0.2">
      <c r="A309" s="6">
        <v>45884</v>
      </c>
      <c r="B309" t="s">
        <v>459</v>
      </c>
      <c r="C309" t="s">
        <v>450</v>
      </c>
      <c r="D309" t="s">
        <v>50</v>
      </c>
      <c r="E309">
        <v>64120</v>
      </c>
      <c r="F309" t="s">
        <v>634</v>
      </c>
      <c r="G309">
        <v>2.2400000000000002</v>
      </c>
      <c r="H309" t="s">
        <v>597</v>
      </c>
    </row>
    <row r="310" spans="1:8" x14ac:dyDescent="0.2">
      <c r="A310" s="6">
        <v>45884</v>
      </c>
      <c r="B310" t="s">
        <v>459</v>
      </c>
      <c r="C310" t="s">
        <v>450</v>
      </c>
      <c r="D310" t="s">
        <v>51</v>
      </c>
      <c r="E310">
        <v>64140</v>
      </c>
      <c r="F310" t="s">
        <v>635</v>
      </c>
      <c r="G310">
        <v>290.29000000000002</v>
      </c>
      <c r="H310" t="s">
        <v>597</v>
      </c>
    </row>
    <row r="311" spans="1:8" x14ac:dyDescent="0.2">
      <c r="A311" s="6">
        <v>45884</v>
      </c>
      <c r="B311" t="s">
        <v>459</v>
      </c>
      <c r="C311" t="s">
        <v>450</v>
      </c>
      <c r="D311" t="s">
        <v>52</v>
      </c>
      <c r="E311">
        <v>64120</v>
      </c>
      <c r="F311" t="s">
        <v>634</v>
      </c>
      <c r="G311">
        <v>273.94</v>
      </c>
      <c r="H311" t="s">
        <v>597</v>
      </c>
    </row>
    <row r="312" spans="1:8" x14ac:dyDescent="0.2">
      <c r="A312" s="6">
        <v>45884</v>
      </c>
      <c r="B312" t="s">
        <v>459</v>
      </c>
      <c r="C312" t="s">
        <v>450</v>
      </c>
      <c r="D312" t="s">
        <v>53</v>
      </c>
      <c r="E312">
        <v>64130</v>
      </c>
      <c r="F312" t="s">
        <v>636</v>
      </c>
      <c r="G312">
        <v>49.75</v>
      </c>
      <c r="H312" t="s">
        <v>597</v>
      </c>
    </row>
    <row r="313" spans="1:8" x14ac:dyDescent="0.2">
      <c r="A313" s="6">
        <v>45884</v>
      </c>
      <c r="B313" t="s">
        <v>460</v>
      </c>
      <c r="C313" t="s">
        <v>238</v>
      </c>
      <c r="D313" t="s">
        <v>42</v>
      </c>
      <c r="E313">
        <v>64110</v>
      </c>
      <c r="F313" t="s">
        <v>632</v>
      </c>
      <c r="G313">
        <v>3101.3</v>
      </c>
      <c r="H313" t="s">
        <v>592</v>
      </c>
    </row>
    <row r="314" spans="1:8" x14ac:dyDescent="0.2">
      <c r="A314" s="6">
        <v>45884</v>
      </c>
      <c r="B314" t="s">
        <v>460</v>
      </c>
      <c r="C314" t="s">
        <v>238</v>
      </c>
      <c r="D314" t="s">
        <v>46</v>
      </c>
      <c r="E314">
        <v>64110</v>
      </c>
      <c r="F314" t="s">
        <v>632</v>
      </c>
      <c r="G314">
        <v>315.37</v>
      </c>
      <c r="H314" t="s">
        <v>592</v>
      </c>
    </row>
    <row r="315" spans="1:8" x14ac:dyDescent="0.2">
      <c r="A315" s="6">
        <v>45884</v>
      </c>
      <c r="B315" t="s">
        <v>460</v>
      </c>
      <c r="C315" t="s">
        <v>238</v>
      </c>
      <c r="D315" t="s">
        <v>49</v>
      </c>
      <c r="E315">
        <v>64160</v>
      </c>
      <c r="F315" t="s">
        <v>633</v>
      </c>
      <c r="G315">
        <v>136.66999999999999</v>
      </c>
      <c r="H315" t="s">
        <v>597</v>
      </c>
    </row>
    <row r="316" spans="1:8" x14ac:dyDescent="0.2">
      <c r="A316" s="6">
        <v>45884</v>
      </c>
      <c r="B316" t="s">
        <v>460</v>
      </c>
      <c r="C316" t="s">
        <v>238</v>
      </c>
      <c r="D316" t="s">
        <v>50</v>
      </c>
      <c r="E316">
        <v>64120</v>
      </c>
      <c r="F316" t="s">
        <v>634</v>
      </c>
      <c r="G316">
        <v>6.01</v>
      </c>
      <c r="H316" t="s">
        <v>597</v>
      </c>
    </row>
    <row r="317" spans="1:8" x14ac:dyDescent="0.2">
      <c r="A317" s="6">
        <v>45884</v>
      </c>
      <c r="B317" t="s">
        <v>460</v>
      </c>
      <c r="C317" t="s">
        <v>238</v>
      </c>
      <c r="D317" t="s">
        <v>51</v>
      </c>
      <c r="E317">
        <v>64140</v>
      </c>
      <c r="F317" t="s">
        <v>635</v>
      </c>
      <c r="G317">
        <v>261.37</v>
      </c>
      <c r="H317" t="s">
        <v>597</v>
      </c>
    </row>
    <row r="318" spans="1:8" x14ac:dyDescent="0.2">
      <c r="A318" s="6">
        <v>45884</v>
      </c>
      <c r="B318" t="s">
        <v>460</v>
      </c>
      <c r="C318" t="s">
        <v>238</v>
      </c>
      <c r="D318" t="s">
        <v>52</v>
      </c>
      <c r="E318">
        <v>64120</v>
      </c>
      <c r="F318" t="s">
        <v>634</v>
      </c>
      <c r="G318">
        <v>260.52</v>
      </c>
      <c r="H318" t="s">
        <v>597</v>
      </c>
    </row>
    <row r="319" spans="1:8" x14ac:dyDescent="0.2">
      <c r="A319" s="6">
        <v>45884</v>
      </c>
      <c r="B319" t="s">
        <v>460</v>
      </c>
      <c r="C319" t="s">
        <v>238</v>
      </c>
      <c r="D319" t="s">
        <v>53</v>
      </c>
      <c r="E319">
        <v>64130</v>
      </c>
      <c r="F319" t="s">
        <v>636</v>
      </c>
      <c r="G319">
        <v>49.75</v>
      </c>
      <c r="H319" t="s">
        <v>597</v>
      </c>
    </row>
    <row r="320" spans="1:8" x14ac:dyDescent="0.2">
      <c r="A320" s="6">
        <v>45884</v>
      </c>
      <c r="B320" t="s">
        <v>461</v>
      </c>
      <c r="C320" t="s">
        <v>462</v>
      </c>
      <c r="D320" t="s">
        <v>42</v>
      </c>
      <c r="E320">
        <v>64110</v>
      </c>
      <c r="F320" t="s">
        <v>632</v>
      </c>
      <c r="G320">
        <v>4948.09</v>
      </c>
      <c r="H320" t="s">
        <v>592</v>
      </c>
    </row>
    <row r="321" spans="1:8" x14ac:dyDescent="0.2">
      <c r="A321" s="6">
        <v>45884</v>
      </c>
      <c r="B321" t="s">
        <v>461</v>
      </c>
      <c r="C321" t="s">
        <v>462</v>
      </c>
      <c r="D321" t="s">
        <v>46</v>
      </c>
      <c r="E321">
        <v>64110</v>
      </c>
      <c r="F321" t="s">
        <v>632</v>
      </c>
      <c r="G321">
        <v>239.41</v>
      </c>
      <c r="H321" t="s">
        <v>592</v>
      </c>
    </row>
    <row r="322" spans="1:8" x14ac:dyDescent="0.2">
      <c r="A322" s="6">
        <v>45884</v>
      </c>
      <c r="B322" t="s">
        <v>461</v>
      </c>
      <c r="C322" t="s">
        <v>462</v>
      </c>
      <c r="D322" t="s">
        <v>49</v>
      </c>
      <c r="E322">
        <v>64160</v>
      </c>
      <c r="F322" t="s">
        <v>633</v>
      </c>
      <c r="G322">
        <v>207.5</v>
      </c>
      <c r="H322" t="s">
        <v>597</v>
      </c>
    </row>
    <row r="323" spans="1:8" x14ac:dyDescent="0.2">
      <c r="A323" s="6">
        <v>45884</v>
      </c>
      <c r="B323" t="s">
        <v>461</v>
      </c>
      <c r="C323" t="s">
        <v>462</v>
      </c>
      <c r="D323" t="s">
        <v>50</v>
      </c>
      <c r="E323">
        <v>64120</v>
      </c>
      <c r="F323" t="s">
        <v>634</v>
      </c>
      <c r="G323">
        <v>27.2</v>
      </c>
      <c r="H323" t="s">
        <v>597</v>
      </c>
    </row>
    <row r="324" spans="1:8" x14ac:dyDescent="0.2">
      <c r="A324" s="6">
        <v>45884</v>
      </c>
      <c r="B324" t="s">
        <v>461</v>
      </c>
      <c r="C324" t="s">
        <v>462</v>
      </c>
      <c r="D324" t="s">
        <v>51</v>
      </c>
      <c r="E324">
        <v>64140</v>
      </c>
      <c r="F324" t="s">
        <v>635</v>
      </c>
      <c r="G324">
        <v>396.85</v>
      </c>
      <c r="H324" t="s">
        <v>597</v>
      </c>
    </row>
    <row r="325" spans="1:8" x14ac:dyDescent="0.2">
      <c r="A325" s="6">
        <v>45884</v>
      </c>
      <c r="B325" t="s">
        <v>461</v>
      </c>
      <c r="C325" t="s">
        <v>462</v>
      </c>
      <c r="D325" t="s">
        <v>52</v>
      </c>
      <c r="E325">
        <v>64120</v>
      </c>
      <c r="F325" t="s">
        <v>634</v>
      </c>
      <c r="G325">
        <v>199.98</v>
      </c>
      <c r="H325" t="s">
        <v>597</v>
      </c>
    </row>
    <row r="326" spans="1:8" x14ac:dyDescent="0.2">
      <c r="A326" s="6">
        <v>45884</v>
      </c>
      <c r="B326" t="s">
        <v>461</v>
      </c>
      <c r="C326" t="s">
        <v>462</v>
      </c>
      <c r="D326" t="s">
        <v>53</v>
      </c>
      <c r="E326">
        <v>64130</v>
      </c>
      <c r="F326" t="s">
        <v>636</v>
      </c>
      <c r="G326">
        <v>49.75</v>
      </c>
      <c r="H326" t="s">
        <v>597</v>
      </c>
    </row>
    <row r="327" spans="1:8" x14ac:dyDescent="0.2">
      <c r="A327" s="6">
        <v>45884</v>
      </c>
      <c r="B327" t="s">
        <v>463</v>
      </c>
      <c r="C327" t="s">
        <v>462</v>
      </c>
      <c r="D327" t="s">
        <v>42</v>
      </c>
      <c r="E327">
        <v>64110</v>
      </c>
      <c r="F327" t="s">
        <v>632</v>
      </c>
      <c r="G327">
        <v>4506.17</v>
      </c>
      <c r="H327" t="s">
        <v>592</v>
      </c>
    </row>
    <row r="328" spans="1:8" x14ac:dyDescent="0.2">
      <c r="A328" s="6">
        <v>45884</v>
      </c>
      <c r="B328" t="s">
        <v>463</v>
      </c>
      <c r="C328" t="s">
        <v>462</v>
      </c>
      <c r="D328" t="s">
        <v>49</v>
      </c>
      <c r="E328">
        <v>64160</v>
      </c>
      <c r="F328" t="s">
        <v>633</v>
      </c>
      <c r="G328">
        <v>90.12</v>
      </c>
      <c r="H328" t="s">
        <v>597</v>
      </c>
    </row>
    <row r="329" spans="1:8" x14ac:dyDescent="0.2">
      <c r="A329" s="6">
        <v>45884</v>
      </c>
      <c r="B329" t="s">
        <v>463</v>
      </c>
      <c r="C329" t="s">
        <v>462</v>
      </c>
      <c r="D329" t="s">
        <v>51</v>
      </c>
      <c r="E329">
        <v>64140</v>
      </c>
      <c r="F329" t="s">
        <v>635</v>
      </c>
      <c r="G329">
        <v>344.72</v>
      </c>
      <c r="H329" t="s">
        <v>597</v>
      </c>
    </row>
    <row r="330" spans="1:8" x14ac:dyDescent="0.2">
      <c r="A330" s="6">
        <v>45884</v>
      </c>
      <c r="B330" t="s">
        <v>463</v>
      </c>
      <c r="C330" t="s">
        <v>462</v>
      </c>
      <c r="D330" t="s">
        <v>52</v>
      </c>
      <c r="E330">
        <v>64120</v>
      </c>
      <c r="F330" t="s">
        <v>634</v>
      </c>
      <c r="G330">
        <v>273.93</v>
      </c>
      <c r="H330" t="s">
        <v>597</v>
      </c>
    </row>
    <row r="331" spans="1:8" x14ac:dyDescent="0.2">
      <c r="A331" s="6">
        <v>45884</v>
      </c>
      <c r="B331" t="s">
        <v>463</v>
      </c>
      <c r="C331" t="s">
        <v>462</v>
      </c>
      <c r="D331" t="s">
        <v>53</v>
      </c>
      <c r="E331">
        <v>64130</v>
      </c>
      <c r="F331" t="s">
        <v>636</v>
      </c>
      <c r="G331">
        <v>49.75</v>
      </c>
      <c r="H331" t="s">
        <v>597</v>
      </c>
    </row>
    <row r="332" spans="1:8" x14ac:dyDescent="0.2">
      <c r="A332" s="6">
        <v>45884</v>
      </c>
      <c r="B332" t="s">
        <v>465</v>
      </c>
      <c r="C332" t="s">
        <v>263</v>
      </c>
      <c r="D332" t="s">
        <v>42</v>
      </c>
      <c r="E332">
        <v>64110</v>
      </c>
      <c r="F332" t="s">
        <v>632</v>
      </c>
      <c r="G332">
        <v>6250</v>
      </c>
      <c r="H332" t="s">
        <v>592</v>
      </c>
    </row>
    <row r="333" spans="1:8" x14ac:dyDescent="0.2">
      <c r="A333" s="6">
        <v>45884</v>
      </c>
      <c r="B333" t="s">
        <v>465</v>
      </c>
      <c r="C333" t="s">
        <v>263</v>
      </c>
      <c r="D333" t="s">
        <v>49</v>
      </c>
      <c r="E333">
        <v>64160</v>
      </c>
      <c r="F333" t="s">
        <v>633</v>
      </c>
      <c r="G333">
        <v>125</v>
      </c>
      <c r="H333" t="s">
        <v>597</v>
      </c>
    </row>
    <row r="334" spans="1:8" x14ac:dyDescent="0.2">
      <c r="A334" s="6">
        <v>45884</v>
      </c>
      <c r="B334" t="s">
        <v>465</v>
      </c>
      <c r="C334" t="s">
        <v>263</v>
      </c>
      <c r="D334" t="s">
        <v>50</v>
      </c>
      <c r="E334">
        <v>64120</v>
      </c>
      <c r="F334" t="s">
        <v>634</v>
      </c>
      <c r="G334">
        <v>5.41</v>
      </c>
      <c r="H334" t="s">
        <v>597</v>
      </c>
    </row>
    <row r="335" spans="1:8" x14ac:dyDescent="0.2">
      <c r="A335" s="6">
        <v>45884</v>
      </c>
      <c r="B335" t="s">
        <v>465</v>
      </c>
      <c r="C335" t="s">
        <v>263</v>
      </c>
      <c r="D335" t="s">
        <v>51</v>
      </c>
      <c r="E335">
        <v>64140</v>
      </c>
      <c r="F335" t="s">
        <v>635</v>
      </c>
      <c r="G335">
        <v>478.13</v>
      </c>
      <c r="H335" t="s">
        <v>597</v>
      </c>
    </row>
    <row r="336" spans="1:8" x14ac:dyDescent="0.2">
      <c r="A336" s="6">
        <v>45884</v>
      </c>
      <c r="B336" t="s">
        <v>465</v>
      </c>
      <c r="C336" t="s">
        <v>263</v>
      </c>
      <c r="D336" t="s">
        <v>52</v>
      </c>
      <c r="E336">
        <v>64120</v>
      </c>
      <c r="F336" t="s">
        <v>634</v>
      </c>
      <c r="G336">
        <v>273.94</v>
      </c>
      <c r="H336" t="s">
        <v>597</v>
      </c>
    </row>
    <row r="337" spans="1:8" x14ac:dyDescent="0.2">
      <c r="A337" s="6">
        <v>45884</v>
      </c>
      <c r="B337" t="s">
        <v>465</v>
      </c>
      <c r="C337" t="s">
        <v>263</v>
      </c>
      <c r="D337" t="s">
        <v>53</v>
      </c>
      <c r="E337">
        <v>64130</v>
      </c>
      <c r="F337" t="s">
        <v>636</v>
      </c>
      <c r="G337">
        <v>49.75</v>
      </c>
      <c r="H337" t="s">
        <v>597</v>
      </c>
    </row>
    <row r="338" spans="1:8" x14ac:dyDescent="0.2">
      <c r="A338" s="6">
        <v>45884</v>
      </c>
      <c r="B338" t="s">
        <v>466</v>
      </c>
      <c r="C338" t="s">
        <v>263</v>
      </c>
      <c r="D338" t="s">
        <v>42</v>
      </c>
      <c r="E338">
        <v>64110</v>
      </c>
      <c r="F338" t="s">
        <v>632</v>
      </c>
      <c r="G338">
        <v>6794.93</v>
      </c>
      <c r="H338" t="s">
        <v>592</v>
      </c>
    </row>
    <row r="339" spans="1:8" x14ac:dyDescent="0.2">
      <c r="A339" s="6">
        <v>45884</v>
      </c>
      <c r="B339" t="s">
        <v>466</v>
      </c>
      <c r="C339" t="s">
        <v>263</v>
      </c>
      <c r="D339" t="s">
        <v>46</v>
      </c>
      <c r="E339">
        <v>64110</v>
      </c>
      <c r="F339" t="s">
        <v>632</v>
      </c>
      <c r="G339">
        <v>1538.4</v>
      </c>
      <c r="H339" t="s">
        <v>592</v>
      </c>
    </row>
    <row r="340" spans="1:8" x14ac:dyDescent="0.2">
      <c r="A340" s="6">
        <v>45884</v>
      </c>
      <c r="B340" t="s">
        <v>466</v>
      </c>
      <c r="C340" t="s">
        <v>263</v>
      </c>
      <c r="D340" t="s">
        <v>50</v>
      </c>
      <c r="E340">
        <v>64120</v>
      </c>
      <c r="F340" t="s">
        <v>634</v>
      </c>
      <c r="G340">
        <v>14.66</v>
      </c>
      <c r="H340" t="s">
        <v>597</v>
      </c>
    </row>
    <row r="341" spans="1:8" x14ac:dyDescent="0.2">
      <c r="A341" s="6">
        <v>45884</v>
      </c>
      <c r="B341" t="s">
        <v>466</v>
      </c>
      <c r="C341" t="s">
        <v>263</v>
      </c>
      <c r="D341" t="s">
        <v>51</v>
      </c>
      <c r="E341">
        <v>64140</v>
      </c>
      <c r="F341" t="s">
        <v>635</v>
      </c>
      <c r="G341">
        <v>637.5</v>
      </c>
      <c r="H341" t="s">
        <v>597</v>
      </c>
    </row>
    <row r="342" spans="1:8" x14ac:dyDescent="0.2">
      <c r="A342" s="6">
        <v>45884</v>
      </c>
      <c r="B342" t="s">
        <v>466</v>
      </c>
      <c r="C342" t="s">
        <v>263</v>
      </c>
      <c r="D342" t="s">
        <v>52</v>
      </c>
      <c r="E342">
        <v>64120</v>
      </c>
      <c r="F342" t="s">
        <v>634</v>
      </c>
      <c r="G342">
        <v>260.52</v>
      </c>
      <c r="H342" t="s">
        <v>597</v>
      </c>
    </row>
    <row r="343" spans="1:8" x14ac:dyDescent="0.2">
      <c r="A343" s="6">
        <v>45884</v>
      </c>
      <c r="B343" t="s">
        <v>466</v>
      </c>
      <c r="C343" t="s">
        <v>263</v>
      </c>
      <c r="D343" t="s">
        <v>53</v>
      </c>
      <c r="E343">
        <v>64130</v>
      </c>
      <c r="F343" t="s">
        <v>636</v>
      </c>
      <c r="G343">
        <v>49.75</v>
      </c>
      <c r="H343" t="s">
        <v>597</v>
      </c>
    </row>
    <row r="344" spans="1:8" x14ac:dyDescent="0.2">
      <c r="A344" s="6">
        <v>45884</v>
      </c>
      <c r="B344" t="s">
        <v>467</v>
      </c>
      <c r="C344" t="s">
        <v>263</v>
      </c>
      <c r="D344" t="s">
        <v>42</v>
      </c>
      <c r="E344">
        <v>64110</v>
      </c>
      <c r="F344" t="s">
        <v>632</v>
      </c>
      <c r="G344">
        <v>2753</v>
      </c>
      <c r="H344" t="s">
        <v>592</v>
      </c>
    </row>
    <row r="345" spans="1:8" x14ac:dyDescent="0.2">
      <c r="A345" s="6">
        <v>45884</v>
      </c>
      <c r="B345" t="s">
        <v>467</v>
      </c>
      <c r="C345" t="s">
        <v>263</v>
      </c>
      <c r="D345" t="s">
        <v>46</v>
      </c>
      <c r="E345">
        <v>64110</v>
      </c>
      <c r="F345" t="s">
        <v>632</v>
      </c>
      <c r="G345">
        <v>1054.29</v>
      </c>
      <c r="H345" t="s">
        <v>592</v>
      </c>
    </row>
    <row r="346" spans="1:8" x14ac:dyDescent="0.2">
      <c r="A346" s="6">
        <v>45884</v>
      </c>
      <c r="B346" t="s">
        <v>467</v>
      </c>
      <c r="C346" t="s">
        <v>263</v>
      </c>
      <c r="D346" t="s">
        <v>49</v>
      </c>
      <c r="E346">
        <v>64160</v>
      </c>
      <c r="F346" t="s">
        <v>633</v>
      </c>
      <c r="G346">
        <v>152.29</v>
      </c>
      <c r="H346" t="s">
        <v>597</v>
      </c>
    </row>
    <row r="347" spans="1:8" x14ac:dyDescent="0.2">
      <c r="A347" s="6">
        <v>45884</v>
      </c>
      <c r="B347" t="s">
        <v>467</v>
      </c>
      <c r="C347" t="s">
        <v>263</v>
      </c>
      <c r="D347" t="s">
        <v>50</v>
      </c>
      <c r="E347">
        <v>64120</v>
      </c>
      <c r="F347" t="s">
        <v>634</v>
      </c>
      <c r="G347">
        <v>3.3</v>
      </c>
      <c r="H347" t="s">
        <v>597</v>
      </c>
    </row>
    <row r="348" spans="1:8" x14ac:dyDescent="0.2">
      <c r="A348" s="6">
        <v>45884</v>
      </c>
      <c r="B348" t="s">
        <v>467</v>
      </c>
      <c r="C348" t="s">
        <v>263</v>
      </c>
      <c r="D348" t="s">
        <v>51</v>
      </c>
      <c r="E348">
        <v>64140</v>
      </c>
      <c r="F348" t="s">
        <v>635</v>
      </c>
      <c r="G348">
        <v>291.26</v>
      </c>
      <c r="H348" t="s">
        <v>597</v>
      </c>
    </row>
    <row r="349" spans="1:8" x14ac:dyDescent="0.2">
      <c r="A349" s="6">
        <v>45884</v>
      </c>
      <c r="B349" t="s">
        <v>467</v>
      </c>
      <c r="C349" t="s">
        <v>263</v>
      </c>
      <c r="D349" t="s">
        <v>52</v>
      </c>
      <c r="E349">
        <v>64120</v>
      </c>
      <c r="F349" t="s">
        <v>634</v>
      </c>
      <c r="G349">
        <v>348.94</v>
      </c>
      <c r="H349" t="s">
        <v>597</v>
      </c>
    </row>
    <row r="350" spans="1:8" x14ac:dyDescent="0.2">
      <c r="A350" s="6">
        <v>45884</v>
      </c>
      <c r="B350" t="s">
        <v>467</v>
      </c>
      <c r="C350" t="s">
        <v>263</v>
      </c>
      <c r="D350" t="s">
        <v>53</v>
      </c>
      <c r="E350">
        <v>64130</v>
      </c>
      <c r="F350" t="s">
        <v>636</v>
      </c>
      <c r="G350">
        <v>49.75</v>
      </c>
      <c r="H350" t="s">
        <v>597</v>
      </c>
    </row>
    <row r="351" spans="1:8" x14ac:dyDescent="0.2">
      <c r="A351" s="6">
        <v>45884</v>
      </c>
      <c r="B351" t="s">
        <v>469</v>
      </c>
      <c r="C351" t="s">
        <v>263</v>
      </c>
      <c r="D351" t="s">
        <v>42</v>
      </c>
      <c r="E351">
        <v>64110</v>
      </c>
      <c r="F351" t="s">
        <v>632</v>
      </c>
      <c r="G351">
        <v>5273.96</v>
      </c>
      <c r="H351" t="s">
        <v>592</v>
      </c>
    </row>
    <row r="352" spans="1:8" x14ac:dyDescent="0.2">
      <c r="A352" s="6">
        <v>45884</v>
      </c>
      <c r="B352" t="s">
        <v>469</v>
      </c>
      <c r="C352" t="s">
        <v>263</v>
      </c>
      <c r="D352" t="s">
        <v>49</v>
      </c>
      <c r="E352">
        <v>64160</v>
      </c>
      <c r="F352" t="s">
        <v>633</v>
      </c>
      <c r="G352">
        <v>210.96</v>
      </c>
      <c r="H352" t="s">
        <v>597</v>
      </c>
    </row>
    <row r="353" spans="1:8" x14ac:dyDescent="0.2">
      <c r="A353" s="6">
        <v>45884</v>
      </c>
      <c r="B353" t="s">
        <v>469</v>
      </c>
      <c r="C353" t="s">
        <v>263</v>
      </c>
      <c r="D353" t="s">
        <v>50</v>
      </c>
      <c r="E353">
        <v>64120</v>
      </c>
      <c r="F353" t="s">
        <v>634</v>
      </c>
      <c r="G353">
        <v>5.7</v>
      </c>
      <c r="H353" t="s">
        <v>597</v>
      </c>
    </row>
    <row r="354" spans="1:8" x14ac:dyDescent="0.2">
      <c r="A354" s="6">
        <v>45884</v>
      </c>
      <c r="B354" t="s">
        <v>469</v>
      </c>
      <c r="C354" t="s">
        <v>263</v>
      </c>
      <c r="D354" t="s">
        <v>51</v>
      </c>
      <c r="E354">
        <v>64140</v>
      </c>
      <c r="F354" t="s">
        <v>635</v>
      </c>
      <c r="G354">
        <v>403.46</v>
      </c>
      <c r="H354" t="s">
        <v>597</v>
      </c>
    </row>
    <row r="355" spans="1:8" x14ac:dyDescent="0.2">
      <c r="A355" s="6">
        <v>45884</v>
      </c>
      <c r="B355" t="s">
        <v>469</v>
      </c>
      <c r="C355" t="s">
        <v>263</v>
      </c>
      <c r="D355" t="s">
        <v>52</v>
      </c>
      <c r="E355">
        <v>64120</v>
      </c>
      <c r="F355" t="s">
        <v>634</v>
      </c>
      <c r="G355">
        <v>274.98</v>
      </c>
      <c r="H355" t="s">
        <v>597</v>
      </c>
    </row>
    <row r="356" spans="1:8" x14ac:dyDescent="0.2">
      <c r="A356" s="6">
        <v>45884</v>
      </c>
      <c r="B356" t="s">
        <v>469</v>
      </c>
      <c r="C356" t="s">
        <v>263</v>
      </c>
      <c r="D356" t="s">
        <v>53</v>
      </c>
      <c r="E356">
        <v>64130</v>
      </c>
      <c r="F356" t="s">
        <v>636</v>
      </c>
      <c r="G356">
        <v>49.75</v>
      </c>
      <c r="H356" t="s">
        <v>597</v>
      </c>
    </row>
    <row r="357" spans="1:8" x14ac:dyDescent="0.2">
      <c r="A357" s="6">
        <v>45884</v>
      </c>
      <c r="B357" t="s">
        <v>470</v>
      </c>
      <c r="C357" t="s">
        <v>263</v>
      </c>
      <c r="D357" t="s">
        <v>42</v>
      </c>
      <c r="E357">
        <v>64110</v>
      </c>
      <c r="F357" t="s">
        <v>632</v>
      </c>
      <c r="G357">
        <v>7115</v>
      </c>
      <c r="H357" t="s">
        <v>592</v>
      </c>
    </row>
    <row r="358" spans="1:8" x14ac:dyDescent="0.2">
      <c r="A358" s="6">
        <v>45884</v>
      </c>
      <c r="B358" t="s">
        <v>470</v>
      </c>
      <c r="C358" t="s">
        <v>263</v>
      </c>
      <c r="D358" t="s">
        <v>49</v>
      </c>
      <c r="E358">
        <v>64160</v>
      </c>
      <c r="F358" t="s">
        <v>633</v>
      </c>
      <c r="G358">
        <v>284.60000000000002</v>
      </c>
      <c r="H358" t="s">
        <v>597</v>
      </c>
    </row>
    <row r="359" spans="1:8" x14ac:dyDescent="0.2">
      <c r="A359" s="6">
        <v>45884</v>
      </c>
      <c r="B359" t="s">
        <v>470</v>
      </c>
      <c r="C359" t="s">
        <v>263</v>
      </c>
      <c r="D359" t="s">
        <v>50</v>
      </c>
      <c r="E359">
        <v>64120</v>
      </c>
      <c r="F359" t="s">
        <v>634</v>
      </c>
      <c r="G359">
        <v>12.52</v>
      </c>
      <c r="H359" t="s">
        <v>597</v>
      </c>
    </row>
    <row r="360" spans="1:8" x14ac:dyDescent="0.2">
      <c r="A360" s="6">
        <v>45884</v>
      </c>
      <c r="B360" t="s">
        <v>470</v>
      </c>
      <c r="C360" t="s">
        <v>263</v>
      </c>
      <c r="D360" t="s">
        <v>51</v>
      </c>
      <c r="E360">
        <v>64140</v>
      </c>
      <c r="F360" t="s">
        <v>635</v>
      </c>
      <c r="G360">
        <v>544.29999999999995</v>
      </c>
      <c r="H360" t="s">
        <v>597</v>
      </c>
    </row>
    <row r="361" spans="1:8" x14ac:dyDescent="0.2">
      <c r="A361" s="6">
        <v>45884</v>
      </c>
      <c r="B361" t="s">
        <v>470</v>
      </c>
      <c r="C361" t="s">
        <v>263</v>
      </c>
      <c r="D361" t="s">
        <v>52</v>
      </c>
      <c r="E361">
        <v>64120</v>
      </c>
      <c r="F361" t="s">
        <v>634</v>
      </c>
      <c r="G361">
        <v>274.98</v>
      </c>
      <c r="H361" t="s">
        <v>597</v>
      </c>
    </row>
    <row r="362" spans="1:8" x14ac:dyDescent="0.2">
      <c r="A362" s="6">
        <v>45884</v>
      </c>
      <c r="B362" t="s">
        <v>470</v>
      </c>
      <c r="C362" t="s">
        <v>263</v>
      </c>
      <c r="D362" t="s">
        <v>53</v>
      </c>
      <c r="E362">
        <v>64130</v>
      </c>
      <c r="F362" t="s">
        <v>636</v>
      </c>
      <c r="G362">
        <v>49.75</v>
      </c>
      <c r="H362" t="s">
        <v>597</v>
      </c>
    </row>
    <row r="363" spans="1:8" x14ac:dyDescent="0.2">
      <c r="A363" s="6">
        <v>45884</v>
      </c>
      <c r="B363" t="s">
        <v>471</v>
      </c>
      <c r="C363" t="s">
        <v>263</v>
      </c>
      <c r="D363" t="s">
        <v>42</v>
      </c>
      <c r="E363">
        <v>64110</v>
      </c>
      <c r="F363" t="s">
        <v>632</v>
      </c>
      <c r="G363">
        <v>4371.8</v>
      </c>
      <c r="H363" t="s">
        <v>592</v>
      </c>
    </row>
    <row r="364" spans="1:8" x14ac:dyDescent="0.2">
      <c r="A364" s="6">
        <v>45884</v>
      </c>
      <c r="B364" t="s">
        <v>471</v>
      </c>
      <c r="C364" t="s">
        <v>263</v>
      </c>
      <c r="D364" t="s">
        <v>46</v>
      </c>
      <c r="E364">
        <v>64110</v>
      </c>
      <c r="F364" t="s">
        <v>632</v>
      </c>
      <c r="G364">
        <v>211.53</v>
      </c>
      <c r="H364" t="s">
        <v>592</v>
      </c>
    </row>
    <row r="365" spans="1:8" x14ac:dyDescent="0.2">
      <c r="A365" s="6">
        <v>45884</v>
      </c>
      <c r="B365" t="s">
        <v>471</v>
      </c>
      <c r="C365" t="s">
        <v>263</v>
      </c>
      <c r="D365" t="s">
        <v>49</v>
      </c>
      <c r="E365">
        <v>64160</v>
      </c>
      <c r="F365" t="s">
        <v>633</v>
      </c>
      <c r="G365">
        <v>183.33</v>
      </c>
      <c r="H365" t="s">
        <v>597</v>
      </c>
    </row>
    <row r="366" spans="1:8" x14ac:dyDescent="0.2">
      <c r="A366" s="6">
        <v>45884</v>
      </c>
      <c r="B366" t="s">
        <v>471</v>
      </c>
      <c r="C366" t="s">
        <v>263</v>
      </c>
      <c r="D366" t="s">
        <v>50</v>
      </c>
      <c r="E366">
        <v>64120</v>
      </c>
      <c r="F366" t="s">
        <v>634</v>
      </c>
      <c r="G366">
        <v>3.97</v>
      </c>
      <c r="H366" t="s">
        <v>597</v>
      </c>
    </row>
    <row r="367" spans="1:8" x14ac:dyDescent="0.2">
      <c r="A367" s="6">
        <v>45884</v>
      </c>
      <c r="B367" t="s">
        <v>471</v>
      </c>
      <c r="C367" t="s">
        <v>263</v>
      </c>
      <c r="D367" t="s">
        <v>51</v>
      </c>
      <c r="E367">
        <v>64140</v>
      </c>
      <c r="F367" t="s">
        <v>635</v>
      </c>
      <c r="G367">
        <v>350.63</v>
      </c>
      <c r="H367" t="s">
        <v>597</v>
      </c>
    </row>
    <row r="368" spans="1:8" x14ac:dyDescent="0.2">
      <c r="A368" s="6">
        <v>45884</v>
      </c>
      <c r="B368" t="s">
        <v>471</v>
      </c>
      <c r="C368" t="s">
        <v>263</v>
      </c>
      <c r="D368" t="s">
        <v>52</v>
      </c>
      <c r="E368">
        <v>64120</v>
      </c>
      <c r="F368" t="s">
        <v>634</v>
      </c>
      <c r="G368">
        <v>273.94</v>
      </c>
      <c r="H368" t="s">
        <v>597</v>
      </c>
    </row>
    <row r="369" spans="1:8" x14ac:dyDescent="0.2">
      <c r="A369" s="6">
        <v>45884</v>
      </c>
      <c r="B369" t="s">
        <v>471</v>
      </c>
      <c r="C369" t="s">
        <v>263</v>
      </c>
      <c r="D369" t="s">
        <v>53</v>
      </c>
      <c r="E369">
        <v>64130</v>
      </c>
      <c r="F369" t="s">
        <v>636</v>
      </c>
      <c r="G369">
        <v>49.75</v>
      </c>
      <c r="H369" t="s">
        <v>597</v>
      </c>
    </row>
    <row r="370" spans="1:8" x14ac:dyDescent="0.2">
      <c r="A370" s="6">
        <v>45884</v>
      </c>
      <c r="B370" t="s">
        <v>472</v>
      </c>
      <c r="C370" t="s">
        <v>263</v>
      </c>
      <c r="D370" t="s">
        <v>42</v>
      </c>
      <c r="E370">
        <v>64110</v>
      </c>
      <c r="F370" t="s">
        <v>632</v>
      </c>
      <c r="G370">
        <v>3505.82</v>
      </c>
      <c r="H370" t="s">
        <v>592</v>
      </c>
    </row>
    <row r="371" spans="1:8" x14ac:dyDescent="0.2">
      <c r="A371" s="6">
        <v>45884</v>
      </c>
      <c r="B371" t="s">
        <v>472</v>
      </c>
      <c r="C371" t="s">
        <v>263</v>
      </c>
      <c r="D371" t="s">
        <v>46</v>
      </c>
      <c r="E371">
        <v>64110</v>
      </c>
      <c r="F371" t="s">
        <v>632</v>
      </c>
      <c r="G371">
        <v>2052.08</v>
      </c>
      <c r="H371" t="s">
        <v>592</v>
      </c>
    </row>
    <row r="372" spans="1:8" x14ac:dyDescent="0.2">
      <c r="A372" s="6">
        <v>45884</v>
      </c>
      <c r="B372" t="s">
        <v>472</v>
      </c>
      <c r="C372" t="s">
        <v>263</v>
      </c>
      <c r="D372" t="s">
        <v>47</v>
      </c>
      <c r="E372">
        <v>65400</v>
      </c>
      <c r="F372" t="s">
        <v>596</v>
      </c>
      <c r="G372">
        <v>311.60000000000002</v>
      </c>
      <c r="H372" t="s">
        <v>597</v>
      </c>
    </row>
    <row r="373" spans="1:8" x14ac:dyDescent="0.2">
      <c r="A373" s="6">
        <v>45884</v>
      </c>
      <c r="B373" t="s">
        <v>472</v>
      </c>
      <c r="C373" t="s">
        <v>263</v>
      </c>
      <c r="D373" t="s">
        <v>49</v>
      </c>
      <c r="E373">
        <v>64160</v>
      </c>
      <c r="F373" t="s">
        <v>633</v>
      </c>
      <c r="G373">
        <v>222.32</v>
      </c>
      <c r="H373" t="s">
        <v>597</v>
      </c>
    </row>
    <row r="374" spans="1:8" x14ac:dyDescent="0.2">
      <c r="A374" s="6">
        <v>45884</v>
      </c>
      <c r="B374" t="s">
        <v>472</v>
      </c>
      <c r="C374" t="s">
        <v>263</v>
      </c>
      <c r="D374" t="s">
        <v>50</v>
      </c>
      <c r="E374">
        <v>64120</v>
      </c>
      <c r="F374" t="s">
        <v>634</v>
      </c>
      <c r="G374">
        <v>5.93</v>
      </c>
      <c r="H374" t="s">
        <v>597</v>
      </c>
    </row>
    <row r="375" spans="1:8" x14ac:dyDescent="0.2">
      <c r="A375" s="6">
        <v>45884</v>
      </c>
      <c r="B375" t="s">
        <v>472</v>
      </c>
      <c r="C375" t="s">
        <v>263</v>
      </c>
      <c r="D375" t="s">
        <v>51</v>
      </c>
      <c r="E375">
        <v>64140</v>
      </c>
      <c r="F375" t="s">
        <v>635</v>
      </c>
      <c r="G375">
        <v>425.18</v>
      </c>
      <c r="H375" t="s">
        <v>597</v>
      </c>
    </row>
    <row r="376" spans="1:8" x14ac:dyDescent="0.2">
      <c r="A376" s="6">
        <v>45884</v>
      </c>
      <c r="B376" t="s">
        <v>472</v>
      </c>
      <c r="C376" t="s">
        <v>263</v>
      </c>
      <c r="D376" t="s">
        <v>52</v>
      </c>
      <c r="E376">
        <v>64120</v>
      </c>
      <c r="F376" t="s">
        <v>634</v>
      </c>
      <c r="G376">
        <v>273.94</v>
      </c>
      <c r="H376" t="s">
        <v>597</v>
      </c>
    </row>
    <row r="377" spans="1:8" x14ac:dyDescent="0.2">
      <c r="A377" s="6">
        <v>45884</v>
      </c>
      <c r="B377" t="s">
        <v>472</v>
      </c>
      <c r="C377" t="s">
        <v>263</v>
      </c>
      <c r="D377" t="s">
        <v>53</v>
      </c>
      <c r="E377">
        <v>64130</v>
      </c>
      <c r="F377" t="s">
        <v>636</v>
      </c>
      <c r="G377">
        <v>49.75</v>
      </c>
      <c r="H377" t="s">
        <v>597</v>
      </c>
    </row>
    <row r="378" spans="1:8" x14ac:dyDescent="0.2">
      <c r="A378" s="6">
        <v>45884</v>
      </c>
      <c r="B378" t="s">
        <v>473</v>
      </c>
      <c r="C378" t="s">
        <v>263</v>
      </c>
      <c r="D378" t="s">
        <v>42</v>
      </c>
      <c r="E378">
        <v>64110</v>
      </c>
      <c r="F378" t="s">
        <v>632</v>
      </c>
      <c r="G378">
        <v>5403.63</v>
      </c>
      <c r="H378" t="s">
        <v>592</v>
      </c>
    </row>
    <row r="379" spans="1:8" x14ac:dyDescent="0.2">
      <c r="A379" s="6">
        <v>45884</v>
      </c>
      <c r="B379" t="s">
        <v>473</v>
      </c>
      <c r="C379" t="s">
        <v>263</v>
      </c>
      <c r="D379" t="s">
        <v>50</v>
      </c>
      <c r="E379">
        <v>64120</v>
      </c>
      <c r="F379" t="s">
        <v>634</v>
      </c>
      <c r="G379">
        <v>5.84</v>
      </c>
      <c r="H379" t="s">
        <v>597</v>
      </c>
    </row>
    <row r="380" spans="1:8" x14ac:dyDescent="0.2">
      <c r="A380" s="6">
        <v>45884</v>
      </c>
      <c r="B380" t="s">
        <v>473</v>
      </c>
      <c r="C380" t="s">
        <v>263</v>
      </c>
      <c r="D380" t="s">
        <v>52</v>
      </c>
      <c r="E380">
        <v>64120</v>
      </c>
      <c r="F380" t="s">
        <v>634</v>
      </c>
      <c r="G380">
        <v>305.19</v>
      </c>
      <c r="H380" t="s">
        <v>597</v>
      </c>
    </row>
    <row r="381" spans="1:8" x14ac:dyDescent="0.2">
      <c r="A381" s="6">
        <v>45884</v>
      </c>
      <c r="B381" t="s">
        <v>473</v>
      </c>
      <c r="C381" t="s">
        <v>263</v>
      </c>
      <c r="D381" t="s">
        <v>53</v>
      </c>
      <c r="E381">
        <v>64130</v>
      </c>
      <c r="F381" t="s">
        <v>636</v>
      </c>
      <c r="G381">
        <v>49.75</v>
      </c>
      <c r="H381" t="s">
        <v>597</v>
      </c>
    </row>
    <row r="382" spans="1:8" x14ac:dyDescent="0.2">
      <c r="A382" s="6">
        <v>45884</v>
      </c>
      <c r="B382" t="s">
        <v>474</v>
      </c>
      <c r="C382" t="s">
        <v>263</v>
      </c>
      <c r="D382" t="s">
        <v>42</v>
      </c>
      <c r="E382">
        <v>64110</v>
      </c>
      <c r="F382" t="s">
        <v>632</v>
      </c>
      <c r="G382">
        <v>5420.96</v>
      </c>
      <c r="H382" t="s">
        <v>592</v>
      </c>
    </row>
    <row r="383" spans="1:8" x14ac:dyDescent="0.2">
      <c r="A383" s="6">
        <v>45884</v>
      </c>
      <c r="B383" t="s">
        <v>474</v>
      </c>
      <c r="C383" t="s">
        <v>263</v>
      </c>
      <c r="D383" t="s">
        <v>49</v>
      </c>
      <c r="E383">
        <v>64160</v>
      </c>
      <c r="F383" t="s">
        <v>633</v>
      </c>
      <c r="G383">
        <v>216.84</v>
      </c>
      <c r="H383" t="s">
        <v>597</v>
      </c>
    </row>
    <row r="384" spans="1:8" x14ac:dyDescent="0.2">
      <c r="A384" s="6">
        <v>45884</v>
      </c>
      <c r="B384" t="s">
        <v>474</v>
      </c>
      <c r="C384" t="s">
        <v>263</v>
      </c>
      <c r="D384" t="s">
        <v>50</v>
      </c>
      <c r="E384">
        <v>64120</v>
      </c>
      <c r="F384" t="s">
        <v>634</v>
      </c>
      <c r="G384">
        <v>4.03</v>
      </c>
      <c r="H384" t="s">
        <v>597</v>
      </c>
    </row>
    <row r="385" spans="1:8" x14ac:dyDescent="0.2">
      <c r="A385" s="6">
        <v>45884</v>
      </c>
      <c r="B385" t="s">
        <v>474</v>
      </c>
      <c r="C385" t="s">
        <v>263</v>
      </c>
      <c r="D385" t="s">
        <v>51</v>
      </c>
      <c r="E385">
        <v>64140</v>
      </c>
      <c r="F385" t="s">
        <v>635</v>
      </c>
      <c r="G385">
        <v>414.7</v>
      </c>
      <c r="H385" t="s">
        <v>597</v>
      </c>
    </row>
    <row r="386" spans="1:8" x14ac:dyDescent="0.2">
      <c r="A386" s="6">
        <v>45884</v>
      </c>
      <c r="B386" t="s">
        <v>474</v>
      </c>
      <c r="C386" t="s">
        <v>263</v>
      </c>
      <c r="D386" t="s">
        <v>52</v>
      </c>
      <c r="E386">
        <v>64120</v>
      </c>
      <c r="F386" t="s">
        <v>634</v>
      </c>
      <c r="G386">
        <v>273.94</v>
      </c>
      <c r="H386" t="s">
        <v>597</v>
      </c>
    </row>
    <row r="387" spans="1:8" x14ac:dyDescent="0.2">
      <c r="A387" s="6">
        <v>45884</v>
      </c>
      <c r="B387" t="s">
        <v>474</v>
      </c>
      <c r="C387" t="s">
        <v>263</v>
      </c>
      <c r="D387" t="s">
        <v>53</v>
      </c>
      <c r="E387">
        <v>64130</v>
      </c>
      <c r="F387" t="s">
        <v>636</v>
      </c>
      <c r="G387">
        <v>49.75</v>
      </c>
      <c r="H387" t="s">
        <v>597</v>
      </c>
    </row>
    <row r="388" spans="1:8" x14ac:dyDescent="0.2">
      <c r="A388" s="6">
        <v>45884</v>
      </c>
      <c r="B388" t="s">
        <v>475</v>
      </c>
      <c r="C388" t="s">
        <v>263</v>
      </c>
      <c r="D388" t="s">
        <v>42</v>
      </c>
      <c r="E388">
        <v>64110</v>
      </c>
      <c r="F388" t="s">
        <v>632</v>
      </c>
      <c r="G388">
        <v>5420.96</v>
      </c>
      <c r="H388" t="s">
        <v>592</v>
      </c>
    </row>
    <row r="389" spans="1:8" x14ac:dyDescent="0.2">
      <c r="A389" s="6">
        <v>45884</v>
      </c>
      <c r="B389" t="s">
        <v>475</v>
      </c>
      <c r="C389" t="s">
        <v>263</v>
      </c>
      <c r="D389" t="s">
        <v>49</v>
      </c>
      <c r="E389">
        <v>64160</v>
      </c>
      <c r="F389" t="s">
        <v>633</v>
      </c>
      <c r="G389">
        <v>108.42</v>
      </c>
      <c r="H389" t="s">
        <v>597</v>
      </c>
    </row>
    <row r="390" spans="1:8" x14ac:dyDescent="0.2">
      <c r="A390" s="6">
        <v>45884</v>
      </c>
      <c r="B390" t="s">
        <v>475</v>
      </c>
      <c r="C390" t="s">
        <v>263</v>
      </c>
      <c r="D390" t="s">
        <v>50</v>
      </c>
      <c r="E390">
        <v>64120</v>
      </c>
      <c r="F390" t="s">
        <v>634</v>
      </c>
      <c r="G390">
        <v>5.86</v>
      </c>
      <c r="H390" t="s">
        <v>597</v>
      </c>
    </row>
    <row r="391" spans="1:8" x14ac:dyDescent="0.2">
      <c r="A391" s="6">
        <v>45884</v>
      </c>
      <c r="B391" t="s">
        <v>475</v>
      </c>
      <c r="C391" t="s">
        <v>263</v>
      </c>
      <c r="D391" t="s">
        <v>51</v>
      </c>
      <c r="E391">
        <v>64140</v>
      </c>
      <c r="F391" t="s">
        <v>635</v>
      </c>
      <c r="G391">
        <v>414.7</v>
      </c>
      <c r="H391" t="s">
        <v>597</v>
      </c>
    </row>
    <row r="392" spans="1:8" x14ac:dyDescent="0.2">
      <c r="A392" s="6">
        <v>45884</v>
      </c>
      <c r="B392" t="s">
        <v>475</v>
      </c>
      <c r="C392" t="s">
        <v>263</v>
      </c>
      <c r="D392" t="s">
        <v>52</v>
      </c>
      <c r="E392">
        <v>64120</v>
      </c>
      <c r="F392" t="s">
        <v>634</v>
      </c>
      <c r="G392">
        <v>348.94</v>
      </c>
      <c r="H392" t="s">
        <v>597</v>
      </c>
    </row>
    <row r="393" spans="1:8" x14ac:dyDescent="0.2">
      <c r="A393" s="6">
        <v>45884</v>
      </c>
      <c r="B393" t="s">
        <v>475</v>
      </c>
      <c r="C393" t="s">
        <v>263</v>
      </c>
      <c r="D393" t="s">
        <v>53</v>
      </c>
      <c r="E393">
        <v>64130</v>
      </c>
      <c r="F393" t="s">
        <v>636</v>
      </c>
      <c r="G393">
        <v>49.75</v>
      </c>
      <c r="H393" t="s">
        <v>597</v>
      </c>
    </row>
    <row r="394" spans="1:8" x14ac:dyDescent="0.2">
      <c r="A394" s="6">
        <v>45884</v>
      </c>
      <c r="B394" t="s">
        <v>476</v>
      </c>
      <c r="C394" t="s">
        <v>263</v>
      </c>
      <c r="D394" t="s">
        <v>42</v>
      </c>
      <c r="E394">
        <v>64110</v>
      </c>
      <c r="F394" t="s">
        <v>632</v>
      </c>
      <c r="G394">
        <v>6250</v>
      </c>
      <c r="H394" t="s">
        <v>592</v>
      </c>
    </row>
    <row r="395" spans="1:8" x14ac:dyDescent="0.2">
      <c r="A395" s="6">
        <v>45884</v>
      </c>
      <c r="B395" t="s">
        <v>476</v>
      </c>
      <c r="C395" t="s">
        <v>263</v>
      </c>
      <c r="D395" t="s">
        <v>49</v>
      </c>
      <c r="E395">
        <v>64160</v>
      </c>
      <c r="F395" t="s">
        <v>633</v>
      </c>
      <c r="G395">
        <v>125</v>
      </c>
      <c r="H395" t="s">
        <v>597</v>
      </c>
    </row>
    <row r="396" spans="1:8" x14ac:dyDescent="0.2">
      <c r="A396" s="6">
        <v>45884</v>
      </c>
      <c r="B396" t="s">
        <v>476</v>
      </c>
      <c r="C396" t="s">
        <v>263</v>
      </c>
      <c r="D396" t="s">
        <v>50</v>
      </c>
      <c r="E396">
        <v>64120</v>
      </c>
      <c r="F396" t="s">
        <v>634</v>
      </c>
      <c r="G396">
        <v>5.41</v>
      </c>
      <c r="H396" t="s">
        <v>597</v>
      </c>
    </row>
    <row r="397" spans="1:8" x14ac:dyDescent="0.2">
      <c r="A397" s="6">
        <v>45884</v>
      </c>
      <c r="B397" t="s">
        <v>476</v>
      </c>
      <c r="C397" t="s">
        <v>263</v>
      </c>
      <c r="D397" t="s">
        <v>51</v>
      </c>
      <c r="E397">
        <v>64140</v>
      </c>
      <c r="F397" t="s">
        <v>635</v>
      </c>
      <c r="G397">
        <v>478.13</v>
      </c>
      <c r="H397" t="s">
        <v>597</v>
      </c>
    </row>
    <row r="398" spans="1:8" x14ac:dyDescent="0.2">
      <c r="A398" s="6">
        <v>45884</v>
      </c>
      <c r="B398" t="s">
        <v>476</v>
      </c>
      <c r="C398" t="s">
        <v>263</v>
      </c>
      <c r="D398" t="s">
        <v>52</v>
      </c>
      <c r="E398">
        <v>64120</v>
      </c>
      <c r="F398" t="s">
        <v>634</v>
      </c>
      <c r="G398">
        <v>348.94</v>
      </c>
      <c r="H398" t="s">
        <v>597</v>
      </c>
    </row>
    <row r="399" spans="1:8" x14ac:dyDescent="0.2">
      <c r="A399" s="6">
        <v>45884</v>
      </c>
      <c r="B399" t="s">
        <v>476</v>
      </c>
      <c r="C399" t="s">
        <v>263</v>
      </c>
      <c r="D399" t="s">
        <v>53</v>
      </c>
      <c r="E399">
        <v>64130</v>
      </c>
      <c r="F399" t="s">
        <v>636</v>
      </c>
      <c r="G399">
        <v>49.75</v>
      </c>
      <c r="H399" t="s">
        <v>597</v>
      </c>
    </row>
    <row r="400" spans="1:8" x14ac:dyDescent="0.2">
      <c r="A400" s="6">
        <v>45884</v>
      </c>
      <c r="B400" t="s">
        <v>477</v>
      </c>
      <c r="C400" t="s">
        <v>166</v>
      </c>
      <c r="D400" t="s">
        <v>42</v>
      </c>
      <c r="E400">
        <v>64110</v>
      </c>
      <c r="F400" t="s">
        <v>632</v>
      </c>
      <c r="G400">
        <v>5987</v>
      </c>
      <c r="H400" t="s">
        <v>592</v>
      </c>
    </row>
    <row r="401" spans="1:8" x14ac:dyDescent="0.2">
      <c r="A401" s="6">
        <v>45884</v>
      </c>
      <c r="B401" t="s">
        <v>477</v>
      </c>
      <c r="C401" t="s">
        <v>166</v>
      </c>
      <c r="D401" t="s">
        <v>49</v>
      </c>
      <c r="E401">
        <v>64160</v>
      </c>
      <c r="F401" t="s">
        <v>633</v>
      </c>
      <c r="G401">
        <v>239.48</v>
      </c>
      <c r="H401" t="s">
        <v>597</v>
      </c>
    </row>
    <row r="402" spans="1:8" x14ac:dyDescent="0.2">
      <c r="A402" s="6">
        <v>45884</v>
      </c>
      <c r="B402" t="s">
        <v>477</v>
      </c>
      <c r="C402" t="s">
        <v>166</v>
      </c>
      <c r="D402" t="s">
        <v>50</v>
      </c>
      <c r="E402">
        <v>64120</v>
      </c>
      <c r="F402" t="s">
        <v>634</v>
      </c>
      <c r="G402">
        <v>10.53</v>
      </c>
      <c r="H402" t="s">
        <v>597</v>
      </c>
    </row>
    <row r="403" spans="1:8" x14ac:dyDescent="0.2">
      <c r="A403" s="6">
        <v>45884</v>
      </c>
      <c r="B403" t="s">
        <v>477</v>
      </c>
      <c r="C403" t="s">
        <v>166</v>
      </c>
      <c r="D403" t="s">
        <v>51</v>
      </c>
      <c r="E403">
        <v>64140</v>
      </c>
      <c r="F403" t="s">
        <v>635</v>
      </c>
      <c r="G403">
        <v>458</v>
      </c>
      <c r="H403" t="s">
        <v>597</v>
      </c>
    </row>
    <row r="404" spans="1:8" x14ac:dyDescent="0.2">
      <c r="A404" s="6">
        <v>45884</v>
      </c>
      <c r="B404" t="s">
        <v>477</v>
      </c>
      <c r="C404" t="s">
        <v>166</v>
      </c>
      <c r="D404" t="s">
        <v>52</v>
      </c>
      <c r="E404">
        <v>64120</v>
      </c>
      <c r="F404" t="s">
        <v>634</v>
      </c>
      <c r="G404">
        <v>260.52</v>
      </c>
      <c r="H404" t="s">
        <v>597</v>
      </c>
    </row>
    <row r="405" spans="1:8" x14ac:dyDescent="0.2">
      <c r="A405" s="6">
        <v>45884</v>
      </c>
      <c r="B405" t="s">
        <v>477</v>
      </c>
      <c r="C405" t="s">
        <v>166</v>
      </c>
      <c r="D405" t="s">
        <v>53</v>
      </c>
      <c r="E405">
        <v>64130</v>
      </c>
      <c r="F405" t="s">
        <v>636</v>
      </c>
      <c r="G405">
        <v>49.75</v>
      </c>
      <c r="H405" t="s">
        <v>597</v>
      </c>
    </row>
    <row r="406" spans="1:8" x14ac:dyDescent="0.2">
      <c r="A406" s="6">
        <v>45884</v>
      </c>
      <c r="B406" t="s">
        <v>478</v>
      </c>
      <c r="C406" t="s">
        <v>166</v>
      </c>
      <c r="D406" t="s">
        <v>42</v>
      </c>
      <c r="E406">
        <v>64110</v>
      </c>
      <c r="F406" t="s">
        <v>632</v>
      </c>
      <c r="G406">
        <v>12203.33</v>
      </c>
      <c r="H406" t="s">
        <v>592</v>
      </c>
    </row>
    <row r="407" spans="1:8" x14ac:dyDescent="0.2">
      <c r="A407" s="6">
        <v>45884</v>
      </c>
      <c r="B407" t="s">
        <v>478</v>
      </c>
      <c r="C407" t="s">
        <v>166</v>
      </c>
      <c r="D407" t="s">
        <v>46</v>
      </c>
      <c r="E407">
        <v>64110</v>
      </c>
      <c r="F407" t="s">
        <v>632</v>
      </c>
      <c r="G407">
        <v>1240.96</v>
      </c>
      <c r="H407" t="s">
        <v>592</v>
      </c>
    </row>
    <row r="408" spans="1:8" x14ac:dyDescent="0.2">
      <c r="A408" s="6">
        <v>45884</v>
      </c>
      <c r="B408" t="s">
        <v>478</v>
      </c>
      <c r="C408" t="s">
        <v>166</v>
      </c>
      <c r="D408" t="s">
        <v>49</v>
      </c>
      <c r="E408">
        <v>64160</v>
      </c>
      <c r="F408" t="s">
        <v>633</v>
      </c>
      <c r="G408">
        <v>537.77</v>
      </c>
      <c r="H408" t="s">
        <v>597</v>
      </c>
    </row>
    <row r="409" spans="1:8" x14ac:dyDescent="0.2">
      <c r="A409" s="6">
        <v>45884</v>
      </c>
      <c r="B409" t="s">
        <v>478</v>
      </c>
      <c r="C409" t="s">
        <v>166</v>
      </c>
      <c r="D409" t="s">
        <v>50</v>
      </c>
      <c r="E409">
        <v>64120</v>
      </c>
      <c r="F409" t="s">
        <v>634</v>
      </c>
      <c r="G409">
        <v>23.65</v>
      </c>
      <c r="H409" t="s">
        <v>597</v>
      </c>
    </row>
    <row r="410" spans="1:8" x14ac:dyDescent="0.2">
      <c r="A410" s="6">
        <v>45884</v>
      </c>
      <c r="B410" t="s">
        <v>478</v>
      </c>
      <c r="C410" t="s">
        <v>166</v>
      </c>
      <c r="D410" t="s">
        <v>51</v>
      </c>
      <c r="E410">
        <v>64140</v>
      </c>
      <c r="F410" t="s">
        <v>635</v>
      </c>
      <c r="G410">
        <v>194.94</v>
      </c>
      <c r="H410" t="s">
        <v>597</v>
      </c>
    </row>
    <row r="411" spans="1:8" x14ac:dyDescent="0.2">
      <c r="A411" s="6">
        <v>45884</v>
      </c>
      <c r="B411" t="s">
        <v>478</v>
      </c>
      <c r="C411" t="s">
        <v>166</v>
      </c>
      <c r="D411" t="s">
        <v>52</v>
      </c>
      <c r="E411">
        <v>64120</v>
      </c>
      <c r="F411" t="s">
        <v>634</v>
      </c>
      <c r="G411">
        <v>274.98</v>
      </c>
      <c r="H411" t="s">
        <v>597</v>
      </c>
    </row>
    <row r="412" spans="1:8" x14ac:dyDescent="0.2">
      <c r="A412" s="6">
        <v>45884</v>
      </c>
      <c r="B412" t="s">
        <v>478</v>
      </c>
      <c r="C412" t="s">
        <v>166</v>
      </c>
      <c r="D412" t="s">
        <v>53</v>
      </c>
      <c r="E412">
        <v>64130</v>
      </c>
      <c r="F412" t="s">
        <v>636</v>
      </c>
      <c r="G412">
        <v>49.75</v>
      </c>
      <c r="H412" t="s">
        <v>597</v>
      </c>
    </row>
    <row r="413" spans="1:8" x14ac:dyDescent="0.2">
      <c r="A413" s="6">
        <v>45884</v>
      </c>
      <c r="B413" t="s">
        <v>479</v>
      </c>
      <c r="C413" t="s">
        <v>166</v>
      </c>
      <c r="D413" t="s">
        <v>42</v>
      </c>
      <c r="E413">
        <v>64110</v>
      </c>
      <c r="F413" t="s">
        <v>632</v>
      </c>
      <c r="G413">
        <v>6052.08</v>
      </c>
      <c r="H413" t="s">
        <v>592</v>
      </c>
    </row>
    <row r="414" spans="1:8" x14ac:dyDescent="0.2">
      <c r="A414" s="6">
        <v>45884</v>
      </c>
      <c r="B414" t="s">
        <v>479</v>
      </c>
      <c r="C414" t="s">
        <v>166</v>
      </c>
      <c r="D414" t="s">
        <v>49</v>
      </c>
      <c r="E414">
        <v>64160</v>
      </c>
      <c r="F414" t="s">
        <v>633</v>
      </c>
      <c r="G414">
        <v>242.08</v>
      </c>
      <c r="H414" t="s">
        <v>597</v>
      </c>
    </row>
    <row r="415" spans="1:8" x14ac:dyDescent="0.2">
      <c r="A415" s="6">
        <v>45884</v>
      </c>
      <c r="B415" t="s">
        <v>479</v>
      </c>
      <c r="C415" t="s">
        <v>166</v>
      </c>
      <c r="D415" t="s">
        <v>50</v>
      </c>
      <c r="E415">
        <v>64120</v>
      </c>
      <c r="F415" t="s">
        <v>634</v>
      </c>
      <c r="G415">
        <v>10.65</v>
      </c>
      <c r="H415" t="s">
        <v>597</v>
      </c>
    </row>
    <row r="416" spans="1:8" x14ac:dyDescent="0.2">
      <c r="A416" s="6">
        <v>45884</v>
      </c>
      <c r="B416" t="s">
        <v>479</v>
      </c>
      <c r="C416" t="s">
        <v>166</v>
      </c>
      <c r="D416" t="s">
        <v>51</v>
      </c>
      <c r="E416">
        <v>64140</v>
      </c>
      <c r="F416" t="s">
        <v>635</v>
      </c>
      <c r="G416">
        <v>462.99</v>
      </c>
      <c r="H416" t="s">
        <v>597</v>
      </c>
    </row>
    <row r="417" spans="1:8" x14ac:dyDescent="0.2">
      <c r="A417" s="6">
        <v>45884</v>
      </c>
      <c r="B417" t="s">
        <v>479</v>
      </c>
      <c r="C417" t="s">
        <v>166</v>
      </c>
      <c r="D417" t="s">
        <v>52</v>
      </c>
      <c r="E417">
        <v>64120</v>
      </c>
      <c r="F417" t="s">
        <v>634</v>
      </c>
      <c r="G417">
        <v>273.94</v>
      </c>
      <c r="H417" t="s">
        <v>597</v>
      </c>
    </row>
    <row r="418" spans="1:8" x14ac:dyDescent="0.2">
      <c r="A418" s="6">
        <v>45884</v>
      </c>
      <c r="B418" t="s">
        <v>479</v>
      </c>
      <c r="C418" t="s">
        <v>166</v>
      </c>
      <c r="D418" t="s">
        <v>53</v>
      </c>
      <c r="E418">
        <v>64130</v>
      </c>
      <c r="F418" t="s">
        <v>636</v>
      </c>
      <c r="G418">
        <v>49.75</v>
      </c>
      <c r="H418" t="s">
        <v>597</v>
      </c>
    </row>
    <row r="419" spans="1:8" x14ac:dyDescent="0.2">
      <c r="A419" s="6">
        <v>45884</v>
      </c>
      <c r="B419" t="s">
        <v>480</v>
      </c>
      <c r="C419" t="s">
        <v>166</v>
      </c>
      <c r="D419" t="s">
        <v>42</v>
      </c>
      <c r="E419">
        <v>64110</v>
      </c>
      <c r="F419" t="s">
        <v>632</v>
      </c>
      <c r="G419">
        <v>12320.33</v>
      </c>
      <c r="H419" t="s">
        <v>592</v>
      </c>
    </row>
    <row r="420" spans="1:8" x14ac:dyDescent="0.2">
      <c r="A420" s="6">
        <v>45884</v>
      </c>
      <c r="B420" t="s">
        <v>480</v>
      </c>
      <c r="C420" t="s">
        <v>166</v>
      </c>
      <c r="D420" t="s">
        <v>47</v>
      </c>
      <c r="E420">
        <v>65400</v>
      </c>
      <c r="F420" t="s">
        <v>596</v>
      </c>
      <c r="G420">
        <v>331.97</v>
      </c>
      <c r="H420" t="s">
        <v>597</v>
      </c>
    </row>
    <row r="421" spans="1:8" x14ac:dyDescent="0.2">
      <c r="A421" s="6">
        <v>45884</v>
      </c>
      <c r="B421" t="s">
        <v>480</v>
      </c>
      <c r="C421" t="s">
        <v>166</v>
      </c>
      <c r="D421" t="s">
        <v>49</v>
      </c>
      <c r="E421">
        <v>64160</v>
      </c>
      <c r="F421" t="s">
        <v>633</v>
      </c>
      <c r="G421">
        <v>492.81</v>
      </c>
      <c r="H421" t="s">
        <v>597</v>
      </c>
    </row>
    <row r="422" spans="1:8" x14ac:dyDescent="0.2">
      <c r="A422" s="6">
        <v>45884</v>
      </c>
      <c r="B422" t="s">
        <v>480</v>
      </c>
      <c r="C422" t="s">
        <v>166</v>
      </c>
      <c r="D422" t="s">
        <v>50</v>
      </c>
      <c r="E422">
        <v>64120</v>
      </c>
      <c r="F422" t="s">
        <v>634</v>
      </c>
      <c r="G422">
        <v>21.67</v>
      </c>
      <c r="H422" t="s">
        <v>597</v>
      </c>
    </row>
    <row r="423" spans="1:8" x14ac:dyDescent="0.2">
      <c r="A423" s="6">
        <v>45884</v>
      </c>
      <c r="B423" t="s">
        <v>480</v>
      </c>
      <c r="C423" t="s">
        <v>166</v>
      </c>
      <c r="D423" t="s">
        <v>51</v>
      </c>
      <c r="E423">
        <v>64140</v>
      </c>
      <c r="F423" t="s">
        <v>635</v>
      </c>
      <c r="G423">
        <v>178.64</v>
      </c>
      <c r="H423" t="s">
        <v>597</v>
      </c>
    </row>
    <row r="424" spans="1:8" x14ac:dyDescent="0.2">
      <c r="A424" s="6">
        <v>45884</v>
      </c>
      <c r="B424" t="s">
        <v>480</v>
      </c>
      <c r="C424" t="s">
        <v>166</v>
      </c>
      <c r="D424" t="s">
        <v>52</v>
      </c>
      <c r="E424">
        <v>64120</v>
      </c>
      <c r="F424" t="s">
        <v>634</v>
      </c>
      <c r="G424">
        <v>273.94</v>
      </c>
      <c r="H424" t="s">
        <v>597</v>
      </c>
    </row>
    <row r="425" spans="1:8" x14ac:dyDescent="0.2">
      <c r="A425" s="6">
        <v>45884</v>
      </c>
      <c r="B425" t="s">
        <v>480</v>
      </c>
      <c r="C425" t="s">
        <v>166</v>
      </c>
      <c r="D425" t="s">
        <v>53</v>
      </c>
      <c r="E425">
        <v>64130</v>
      </c>
      <c r="F425" t="s">
        <v>636</v>
      </c>
      <c r="G425">
        <v>49.75</v>
      </c>
      <c r="H425" t="s">
        <v>597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97E2E-4604-594C-9471-1C4F0F3FB56C}">
  <dimension ref="A1:E97"/>
  <sheetViews>
    <sheetView workbookViewId="0">
      <pane ySplit="1" topLeftCell="A2" activePane="bottomLeft" state="frozen"/>
      <selection pane="bottomLeft" activeCell="I38" sqref="I38"/>
    </sheetView>
  </sheetViews>
  <sheetFormatPr baseColWidth="10" defaultRowHeight="16" x14ac:dyDescent="0.2"/>
  <cols>
    <col min="1" max="3" width="18.83203125" customWidth="1"/>
    <col min="4" max="4" width="21" style="18" customWidth="1"/>
    <col min="5" max="5" width="22.5" customWidth="1"/>
  </cols>
  <sheetData>
    <row r="1" spans="1:5" x14ac:dyDescent="0.2">
      <c r="A1" s="4" t="s">
        <v>59</v>
      </c>
      <c r="B1" s="4" t="s">
        <v>32</v>
      </c>
      <c r="C1" s="4" t="s">
        <v>56</v>
      </c>
      <c r="D1" s="17" t="s">
        <v>31</v>
      </c>
      <c r="E1" s="4" t="s">
        <v>58</v>
      </c>
    </row>
    <row r="2" spans="1:5" x14ac:dyDescent="0.2">
      <c r="A2" s="19" t="s">
        <v>441</v>
      </c>
      <c r="B2" s="19" t="s">
        <v>591</v>
      </c>
      <c r="C2" s="19" t="s">
        <v>42</v>
      </c>
      <c r="D2" s="20">
        <v>52110</v>
      </c>
      <c r="E2" s="19" t="s">
        <v>592</v>
      </c>
    </row>
    <row r="3" spans="1:5" x14ac:dyDescent="0.2">
      <c r="A3" s="19" t="s">
        <v>441</v>
      </c>
      <c r="B3" s="19" t="s">
        <v>591</v>
      </c>
      <c r="C3" s="19" t="s">
        <v>43</v>
      </c>
      <c r="D3" s="20">
        <v>52110</v>
      </c>
      <c r="E3" s="19" t="s">
        <v>592</v>
      </c>
    </row>
    <row r="4" spans="1:5" x14ac:dyDescent="0.2">
      <c r="A4" s="19" t="s">
        <v>441</v>
      </c>
      <c r="B4" s="19" t="s">
        <v>593</v>
      </c>
      <c r="C4" s="19" t="s">
        <v>44</v>
      </c>
      <c r="D4" s="20">
        <v>21550</v>
      </c>
      <c r="E4" s="19" t="s">
        <v>594</v>
      </c>
    </row>
    <row r="5" spans="1:5" x14ac:dyDescent="0.2">
      <c r="A5" s="19" t="s">
        <v>441</v>
      </c>
      <c r="B5" s="19" t="s">
        <v>595</v>
      </c>
      <c r="C5" s="19" t="s">
        <v>45</v>
      </c>
      <c r="D5" s="20">
        <v>21560</v>
      </c>
      <c r="E5" s="19" t="s">
        <v>594</v>
      </c>
    </row>
    <row r="6" spans="1:5" x14ac:dyDescent="0.2">
      <c r="A6" s="19" t="s">
        <v>441</v>
      </c>
      <c r="B6" s="19" t="s">
        <v>591</v>
      </c>
      <c r="C6" s="19" t="s">
        <v>46</v>
      </c>
      <c r="D6" s="20">
        <v>52110</v>
      </c>
      <c r="E6" s="19" t="s">
        <v>592</v>
      </c>
    </row>
    <row r="7" spans="1:5" x14ac:dyDescent="0.2">
      <c r="A7" s="19" t="s">
        <v>441</v>
      </c>
      <c r="B7" s="19" t="s">
        <v>596</v>
      </c>
      <c r="C7" s="19" t="s">
        <v>47</v>
      </c>
      <c r="D7" s="20">
        <v>65400</v>
      </c>
      <c r="E7" s="19" t="s">
        <v>597</v>
      </c>
    </row>
    <row r="8" spans="1:5" x14ac:dyDescent="0.2">
      <c r="A8" s="19" t="s">
        <v>441</v>
      </c>
      <c r="B8" s="19" t="s">
        <v>598</v>
      </c>
      <c r="C8" s="19" t="s">
        <v>49</v>
      </c>
      <c r="D8" s="20">
        <v>52160</v>
      </c>
      <c r="E8" s="19" t="s">
        <v>597</v>
      </c>
    </row>
    <row r="9" spans="1:5" x14ac:dyDescent="0.2">
      <c r="A9" s="19" t="s">
        <v>441</v>
      </c>
      <c r="B9" s="19" t="s">
        <v>599</v>
      </c>
      <c r="C9" s="19" t="s">
        <v>50</v>
      </c>
      <c r="D9" s="20">
        <v>52120</v>
      </c>
      <c r="E9" s="19" t="s">
        <v>597</v>
      </c>
    </row>
    <row r="10" spans="1:5" x14ac:dyDescent="0.2">
      <c r="A10" s="19" t="s">
        <v>441</v>
      </c>
      <c r="B10" s="19" t="s">
        <v>600</v>
      </c>
      <c r="C10" s="19" t="s">
        <v>51</v>
      </c>
      <c r="D10" s="20">
        <v>52140</v>
      </c>
      <c r="E10" s="19" t="s">
        <v>597</v>
      </c>
    </row>
    <row r="11" spans="1:5" x14ac:dyDescent="0.2">
      <c r="A11" s="19" t="s">
        <v>441</v>
      </c>
      <c r="B11" s="19" t="s">
        <v>599</v>
      </c>
      <c r="C11" s="19" t="s">
        <v>52</v>
      </c>
      <c r="D11" s="20">
        <v>52120</v>
      </c>
      <c r="E11" s="19" t="s">
        <v>597</v>
      </c>
    </row>
    <row r="12" spans="1:5" x14ac:dyDescent="0.2">
      <c r="A12" s="19" t="s">
        <v>441</v>
      </c>
      <c r="B12" s="19" t="s">
        <v>601</v>
      </c>
      <c r="C12" s="19" t="s">
        <v>53</v>
      </c>
      <c r="D12" s="20">
        <v>52130</v>
      </c>
      <c r="E12" s="19" t="s">
        <v>597</v>
      </c>
    </row>
    <row r="13" spans="1:5" x14ac:dyDescent="0.2">
      <c r="A13" s="19" t="s">
        <v>441</v>
      </c>
      <c r="B13" s="19" t="s">
        <v>591</v>
      </c>
      <c r="C13" s="19" t="s">
        <v>54</v>
      </c>
      <c r="D13" s="20">
        <v>52110</v>
      </c>
      <c r="E13" s="19" t="s">
        <v>597</v>
      </c>
    </row>
    <row r="14" spans="1:5" x14ac:dyDescent="0.2">
      <c r="A14" s="19" t="s">
        <v>443</v>
      </c>
      <c r="B14" s="19" t="s">
        <v>602</v>
      </c>
      <c r="C14" s="19" t="s">
        <v>42</v>
      </c>
      <c r="D14" s="20">
        <v>53110</v>
      </c>
      <c r="E14" s="19" t="s">
        <v>592</v>
      </c>
    </row>
    <row r="15" spans="1:5" x14ac:dyDescent="0.2">
      <c r="A15" s="19" t="s">
        <v>443</v>
      </c>
      <c r="B15" s="19" t="s">
        <v>602</v>
      </c>
      <c r="C15" s="19" t="s">
        <v>43</v>
      </c>
      <c r="D15" s="20">
        <v>53110</v>
      </c>
      <c r="E15" s="19" t="s">
        <v>592</v>
      </c>
    </row>
    <row r="16" spans="1:5" x14ac:dyDescent="0.2">
      <c r="A16" s="19" t="s">
        <v>443</v>
      </c>
      <c r="B16" s="19" t="s">
        <v>593</v>
      </c>
      <c r="C16" s="19" t="s">
        <v>44</v>
      </c>
      <c r="D16" s="20">
        <v>21550</v>
      </c>
      <c r="E16" s="19" t="s">
        <v>594</v>
      </c>
    </row>
    <row r="17" spans="1:5" x14ac:dyDescent="0.2">
      <c r="A17" s="19" t="s">
        <v>443</v>
      </c>
      <c r="B17" s="19" t="s">
        <v>595</v>
      </c>
      <c r="C17" s="19" t="s">
        <v>45</v>
      </c>
      <c r="D17" s="20">
        <v>21560</v>
      </c>
      <c r="E17" s="19" t="s">
        <v>594</v>
      </c>
    </row>
    <row r="18" spans="1:5" x14ac:dyDescent="0.2">
      <c r="A18" s="19" t="s">
        <v>443</v>
      </c>
      <c r="B18" s="19" t="s">
        <v>602</v>
      </c>
      <c r="C18" s="19" t="s">
        <v>46</v>
      </c>
      <c r="D18" s="20">
        <v>53110</v>
      </c>
      <c r="E18" s="19" t="s">
        <v>592</v>
      </c>
    </row>
    <row r="19" spans="1:5" x14ac:dyDescent="0.2">
      <c r="A19" s="19" t="s">
        <v>443</v>
      </c>
      <c r="B19" s="19" t="s">
        <v>596</v>
      </c>
      <c r="C19" s="19" t="s">
        <v>47</v>
      </c>
      <c r="D19" s="20">
        <v>65400</v>
      </c>
      <c r="E19" s="19" t="s">
        <v>597</v>
      </c>
    </row>
    <row r="20" spans="1:5" x14ac:dyDescent="0.2">
      <c r="A20" s="19" t="s">
        <v>443</v>
      </c>
      <c r="B20" s="19" t="s">
        <v>603</v>
      </c>
      <c r="C20" s="19" t="s">
        <v>49</v>
      </c>
      <c r="D20" s="20">
        <v>53160</v>
      </c>
      <c r="E20" s="19" t="s">
        <v>597</v>
      </c>
    </row>
    <row r="21" spans="1:5" x14ac:dyDescent="0.2">
      <c r="A21" s="19" t="s">
        <v>443</v>
      </c>
      <c r="B21" s="19" t="s">
        <v>604</v>
      </c>
      <c r="C21" s="19" t="s">
        <v>50</v>
      </c>
      <c r="D21" s="20">
        <v>53120</v>
      </c>
      <c r="E21" s="19" t="s">
        <v>597</v>
      </c>
    </row>
    <row r="22" spans="1:5" x14ac:dyDescent="0.2">
      <c r="A22" s="19" t="s">
        <v>443</v>
      </c>
      <c r="B22" s="19" t="s">
        <v>605</v>
      </c>
      <c r="C22" s="19" t="s">
        <v>51</v>
      </c>
      <c r="D22" s="20">
        <v>53140</v>
      </c>
      <c r="E22" s="19" t="s">
        <v>597</v>
      </c>
    </row>
    <row r="23" spans="1:5" x14ac:dyDescent="0.2">
      <c r="A23" s="19" t="s">
        <v>443</v>
      </c>
      <c r="B23" s="19" t="s">
        <v>604</v>
      </c>
      <c r="C23" s="19" t="s">
        <v>52</v>
      </c>
      <c r="D23" s="20">
        <v>53120</v>
      </c>
      <c r="E23" s="19" t="s">
        <v>597</v>
      </c>
    </row>
    <row r="24" spans="1:5" x14ac:dyDescent="0.2">
      <c r="A24" s="19" t="s">
        <v>443</v>
      </c>
      <c r="B24" s="19" t="s">
        <v>606</v>
      </c>
      <c r="C24" s="19" t="s">
        <v>53</v>
      </c>
      <c r="D24" s="20">
        <v>53130</v>
      </c>
      <c r="E24" s="19" t="s">
        <v>597</v>
      </c>
    </row>
    <row r="25" spans="1:5" x14ac:dyDescent="0.2">
      <c r="A25" s="19" t="s">
        <v>443</v>
      </c>
      <c r="B25" s="19" t="s">
        <v>602</v>
      </c>
      <c r="C25" s="19" t="s">
        <v>54</v>
      </c>
      <c r="D25" s="20">
        <v>53110</v>
      </c>
      <c r="E25" s="19" t="s">
        <v>597</v>
      </c>
    </row>
    <row r="26" spans="1:5" x14ac:dyDescent="0.2">
      <c r="A26" s="19" t="s">
        <v>446</v>
      </c>
      <c r="B26" s="19" t="s">
        <v>607</v>
      </c>
      <c r="C26" s="19" t="s">
        <v>42</v>
      </c>
      <c r="D26" s="20">
        <v>56110</v>
      </c>
      <c r="E26" s="19" t="s">
        <v>592</v>
      </c>
    </row>
    <row r="27" spans="1:5" x14ac:dyDescent="0.2">
      <c r="A27" s="19" t="s">
        <v>446</v>
      </c>
      <c r="B27" s="19" t="s">
        <v>607</v>
      </c>
      <c r="C27" s="19" t="s">
        <v>43</v>
      </c>
      <c r="D27" s="20">
        <v>56110</v>
      </c>
      <c r="E27" s="19" t="s">
        <v>592</v>
      </c>
    </row>
    <row r="28" spans="1:5" x14ac:dyDescent="0.2">
      <c r="A28" s="19" t="s">
        <v>446</v>
      </c>
      <c r="B28" s="19" t="s">
        <v>593</v>
      </c>
      <c r="C28" s="19" t="s">
        <v>44</v>
      </c>
      <c r="D28" s="20">
        <v>21550</v>
      </c>
      <c r="E28" s="19" t="s">
        <v>594</v>
      </c>
    </row>
    <row r="29" spans="1:5" x14ac:dyDescent="0.2">
      <c r="A29" s="19" t="s">
        <v>446</v>
      </c>
      <c r="B29" s="19" t="s">
        <v>595</v>
      </c>
      <c r="C29" s="19" t="s">
        <v>45</v>
      </c>
      <c r="D29" s="20">
        <v>21560</v>
      </c>
      <c r="E29" s="19" t="s">
        <v>594</v>
      </c>
    </row>
    <row r="30" spans="1:5" x14ac:dyDescent="0.2">
      <c r="A30" s="19" t="s">
        <v>446</v>
      </c>
      <c r="B30" s="19" t="s">
        <v>607</v>
      </c>
      <c r="C30" s="19" t="s">
        <v>46</v>
      </c>
      <c r="D30" s="20">
        <v>56110</v>
      </c>
      <c r="E30" s="19" t="s">
        <v>592</v>
      </c>
    </row>
    <row r="31" spans="1:5" x14ac:dyDescent="0.2">
      <c r="A31" s="19" t="s">
        <v>446</v>
      </c>
      <c r="B31" s="19" t="s">
        <v>596</v>
      </c>
      <c r="C31" s="19" t="s">
        <v>47</v>
      </c>
      <c r="D31" s="20">
        <v>65400</v>
      </c>
      <c r="E31" s="19" t="s">
        <v>597</v>
      </c>
    </row>
    <row r="32" spans="1:5" x14ac:dyDescent="0.2">
      <c r="A32" s="19" t="s">
        <v>446</v>
      </c>
      <c r="B32" s="19" t="s">
        <v>608</v>
      </c>
      <c r="C32" s="19" t="s">
        <v>49</v>
      </c>
      <c r="D32" s="20">
        <v>56160</v>
      </c>
      <c r="E32" s="19" t="s">
        <v>597</v>
      </c>
    </row>
    <row r="33" spans="1:5" x14ac:dyDescent="0.2">
      <c r="A33" s="19" t="s">
        <v>446</v>
      </c>
      <c r="B33" s="19" t="s">
        <v>609</v>
      </c>
      <c r="C33" s="19" t="s">
        <v>50</v>
      </c>
      <c r="D33" s="20">
        <v>56120</v>
      </c>
      <c r="E33" s="19" t="s">
        <v>597</v>
      </c>
    </row>
    <row r="34" spans="1:5" x14ac:dyDescent="0.2">
      <c r="A34" s="19" t="s">
        <v>446</v>
      </c>
      <c r="B34" s="19" t="s">
        <v>610</v>
      </c>
      <c r="C34" s="19" t="s">
        <v>51</v>
      </c>
      <c r="D34" s="20">
        <v>56140</v>
      </c>
      <c r="E34" s="19" t="s">
        <v>597</v>
      </c>
    </row>
    <row r="35" spans="1:5" x14ac:dyDescent="0.2">
      <c r="A35" s="19" t="s">
        <v>446</v>
      </c>
      <c r="B35" s="19" t="s">
        <v>609</v>
      </c>
      <c r="C35" s="19" t="s">
        <v>52</v>
      </c>
      <c r="D35" s="20">
        <v>56120</v>
      </c>
      <c r="E35" s="19" t="s">
        <v>597</v>
      </c>
    </row>
    <row r="36" spans="1:5" x14ac:dyDescent="0.2">
      <c r="A36" s="19" t="s">
        <v>446</v>
      </c>
      <c r="B36" s="19" t="s">
        <v>611</v>
      </c>
      <c r="C36" s="19" t="s">
        <v>53</v>
      </c>
      <c r="D36" s="20">
        <v>56130</v>
      </c>
      <c r="E36" s="19" t="s">
        <v>597</v>
      </c>
    </row>
    <row r="37" spans="1:5" x14ac:dyDescent="0.2">
      <c r="A37" s="19" t="s">
        <v>446</v>
      </c>
      <c r="B37" s="19" t="s">
        <v>607</v>
      </c>
      <c r="C37" s="19" t="s">
        <v>54</v>
      </c>
      <c r="D37" s="20">
        <v>56110</v>
      </c>
      <c r="E37" s="19" t="s">
        <v>597</v>
      </c>
    </row>
    <row r="38" spans="1:5" x14ac:dyDescent="0.2">
      <c r="A38" s="19" t="s">
        <v>450</v>
      </c>
      <c r="B38" s="19" t="s">
        <v>612</v>
      </c>
      <c r="C38" s="19" t="s">
        <v>42</v>
      </c>
      <c r="D38" s="20">
        <v>61110</v>
      </c>
      <c r="E38" s="19" t="s">
        <v>592</v>
      </c>
    </row>
    <row r="39" spans="1:5" x14ac:dyDescent="0.2">
      <c r="A39" s="19" t="s">
        <v>450</v>
      </c>
      <c r="B39" s="19" t="s">
        <v>612</v>
      </c>
      <c r="C39" s="19" t="s">
        <v>43</v>
      </c>
      <c r="D39" s="20">
        <v>61110</v>
      </c>
      <c r="E39" s="19" t="s">
        <v>592</v>
      </c>
    </row>
    <row r="40" spans="1:5" x14ac:dyDescent="0.2">
      <c r="A40" s="19" t="s">
        <v>450</v>
      </c>
      <c r="B40" s="19" t="s">
        <v>593</v>
      </c>
      <c r="C40" s="19" t="s">
        <v>44</v>
      </c>
      <c r="D40" s="20">
        <v>21550</v>
      </c>
      <c r="E40" s="19" t="s">
        <v>594</v>
      </c>
    </row>
    <row r="41" spans="1:5" x14ac:dyDescent="0.2">
      <c r="A41" s="19" t="s">
        <v>450</v>
      </c>
      <c r="B41" s="19" t="s">
        <v>595</v>
      </c>
      <c r="C41" s="19" t="s">
        <v>45</v>
      </c>
      <c r="D41" s="20">
        <v>21560</v>
      </c>
      <c r="E41" s="19" t="s">
        <v>594</v>
      </c>
    </row>
    <row r="42" spans="1:5" x14ac:dyDescent="0.2">
      <c r="A42" s="19" t="s">
        <v>450</v>
      </c>
      <c r="B42" s="19" t="s">
        <v>612</v>
      </c>
      <c r="C42" s="19" t="s">
        <v>46</v>
      </c>
      <c r="D42" s="20">
        <v>61110</v>
      </c>
      <c r="E42" s="19" t="s">
        <v>592</v>
      </c>
    </row>
    <row r="43" spans="1:5" x14ac:dyDescent="0.2">
      <c r="A43" s="19" t="s">
        <v>450</v>
      </c>
      <c r="B43" s="19" t="s">
        <v>596</v>
      </c>
      <c r="C43" s="19" t="s">
        <v>47</v>
      </c>
      <c r="D43" s="20">
        <v>65400</v>
      </c>
      <c r="E43" s="19" t="s">
        <v>597</v>
      </c>
    </row>
    <row r="44" spans="1:5" x14ac:dyDescent="0.2">
      <c r="A44" s="19" t="s">
        <v>450</v>
      </c>
      <c r="B44" s="19" t="s">
        <v>613</v>
      </c>
      <c r="C44" s="19" t="s">
        <v>49</v>
      </c>
      <c r="D44" s="20">
        <v>61160</v>
      </c>
      <c r="E44" s="19" t="s">
        <v>597</v>
      </c>
    </row>
    <row r="45" spans="1:5" x14ac:dyDescent="0.2">
      <c r="A45" s="19" t="s">
        <v>450</v>
      </c>
      <c r="B45" s="19" t="s">
        <v>614</v>
      </c>
      <c r="C45" s="19" t="s">
        <v>50</v>
      </c>
      <c r="D45" s="20">
        <v>61120</v>
      </c>
      <c r="E45" s="19" t="s">
        <v>597</v>
      </c>
    </row>
    <row r="46" spans="1:5" x14ac:dyDescent="0.2">
      <c r="A46" s="19" t="s">
        <v>450</v>
      </c>
      <c r="B46" s="19" t="s">
        <v>615</v>
      </c>
      <c r="C46" s="19" t="s">
        <v>51</v>
      </c>
      <c r="D46" s="20">
        <v>61140</v>
      </c>
      <c r="E46" s="19" t="s">
        <v>597</v>
      </c>
    </row>
    <row r="47" spans="1:5" x14ac:dyDescent="0.2">
      <c r="A47" s="19" t="s">
        <v>450</v>
      </c>
      <c r="B47" s="19" t="s">
        <v>614</v>
      </c>
      <c r="C47" s="19" t="s">
        <v>52</v>
      </c>
      <c r="D47" s="20">
        <v>61120</v>
      </c>
      <c r="E47" s="19" t="s">
        <v>597</v>
      </c>
    </row>
    <row r="48" spans="1:5" x14ac:dyDescent="0.2">
      <c r="A48" s="19" t="s">
        <v>450</v>
      </c>
      <c r="B48" s="19" t="s">
        <v>616</v>
      </c>
      <c r="C48" s="19" t="s">
        <v>53</v>
      </c>
      <c r="D48" s="20">
        <v>61130</v>
      </c>
      <c r="E48" s="19" t="s">
        <v>597</v>
      </c>
    </row>
    <row r="49" spans="1:5" x14ac:dyDescent="0.2">
      <c r="A49" s="19" t="s">
        <v>450</v>
      </c>
      <c r="B49" s="19" t="s">
        <v>612</v>
      </c>
      <c r="C49" s="19" t="s">
        <v>54</v>
      </c>
      <c r="D49" s="20">
        <v>61110</v>
      </c>
      <c r="E49" s="19" t="s">
        <v>597</v>
      </c>
    </row>
    <row r="50" spans="1:5" x14ac:dyDescent="0.2">
      <c r="A50" s="19" t="s">
        <v>238</v>
      </c>
      <c r="B50" s="19" t="s">
        <v>617</v>
      </c>
      <c r="C50" s="19" t="s">
        <v>42</v>
      </c>
      <c r="D50" s="20">
        <v>61610</v>
      </c>
      <c r="E50" s="19" t="s">
        <v>592</v>
      </c>
    </row>
    <row r="51" spans="1:5" x14ac:dyDescent="0.2">
      <c r="A51" s="19" t="s">
        <v>238</v>
      </c>
      <c r="B51" s="19" t="s">
        <v>617</v>
      </c>
      <c r="C51" s="19" t="s">
        <v>43</v>
      </c>
      <c r="D51" s="20">
        <v>61610</v>
      </c>
      <c r="E51" s="19" t="s">
        <v>592</v>
      </c>
    </row>
    <row r="52" spans="1:5" x14ac:dyDescent="0.2">
      <c r="A52" s="19" t="s">
        <v>238</v>
      </c>
      <c r="B52" s="19" t="s">
        <v>593</v>
      </c>
      <c r="C52" s="19" t="s">
        <v>44</v>
      </c>
      <c r="D52" s="20">
        <v>21550</v>
      </c>
      <c r="E52" s="19" t="s">
        <v>594</v>
      </c>
    </row>
    <row r="53" spans="1:5" x14ac:dyDescent="0.2">
      <c r="A53" s="19" t="s">
        <v>238</v>
      </c>
      <c r="B53" s="19" t="s">
        <v>595</v>
      </c>
      <c r="C53" s="19" t="s">
        <v>45</v>
      </c>
      <c r="D53" s="20">
        <v>21560</v>
      </c>
      <c r="E53" s="19" t="s">
        <v>594</v>
      </c>
    </row>
    <row r="54" spans="1:5" x14ac:dyDescent="0.2">
      <c r="A54" s="19" t="s">
        <v>238</v>
      </c>
      <c r="B54" s="19" t="s">
        <v>617</v>
      </c>
      <c r="C54" s="19" t="s">
        <v>46</v>
      </c>
      <c r="D54" s="20">
        <v>61610</v>
      </c>
      <c r="E54" s="19" t="s">
        <v>592</v>
      </c>
    </row>
    <row r="55" spans="1:5" x14ac:dyDescent="0.2">
      <c r="A55" s="19" t="s">
        <v>238</v>
      </c>
      <c r="B55" s="19" t="s">
        <v>596</v>
      </c>
      <c r="C55" s="19" t="s">
        <v>47</v>
      </c>
      <c r="D55" s="20">
        <v>65400</v>
      </c>
      <c r="E55" s="19" t="s">
        <v>597</v>
      </c>
    </row>
    <row r="56" spans="1:5" x14ac:dyDescent="0.2">
      <c r="A56" s="19" t="s">
        <v>238</v>
      </c>
      <c r="B56" s="19" t="s">
        <v>618</v>
      </c>
      <c r="C56" s="19" t="s">
        <v>49</v>
      </c>
      <c r="D56" s="20">
        <v>61660</v>
      </c>
      <c r="E56" s="19" t="s">
        <v>597</v>
      </c>
    </row>
    <row r="57" spans="1:5" x14ac:dyDescent="0.2">
      <c r="A57" s="19" t="s">
        <v>238</v>
      </c>
      <c r="B57" s="19" t="s">
        <v>619</v>
      </c>
      <c r="C57" s="19" t="s">
        <v>50</v>
      </c>
      <c r="D57" s="20">
        <v>61620</v>
      </c>
      <c r="E57" s="19" t="s">
        <v>597</v>
      </c>
    </row>
    <row r="58" spans="1:5" x14ac:dyDescent="0.2">
      <c r="A58" s="19" t="s">
        <v>238</v>
      </c>
      <c r="B58" s="19" t="s">
        <v>620</v>
      </c>
      <c r="C58" s="19" t="s">
        <v>51</v>
      </c>
      <c r="D58" s="20">
        <v>61640</v>
      </c>
      <c r="E58" s="19" t="s">
        <v>597</v>
      </c>
    </row>
    <row r="59" spans="1:5" x14ac:dyDescent="0.2">
      <c r="A59" s="19" t="s">
        <v>238</v>
      </c>
      <c r="B59" s="19" t="s">
        <v>619</v>
      </c>
      <c r="C59" s="19" t="s">
        <v>52</v>
      </c>
      <c r="D59" s="20">
        <v>61620</v>
      </c>
      <c r="E59" s="19" t="s">
        <v>597</v>
      </c>
    </row>
    <row r="60" spans="1:5" x14ac:dyDescent="0.2">
      <c r="A60" s="19" t="s">
        <v>238</v>
      </c>
      <c r="B60" s="19" t="s">
        <v>621</v>
      </c>
      <c r="C60" s="19" t="s">
        <v>53</v>
      </c>
      <c r="D60" s="20">
        <v>61630</v>
      </c>
      <c r="E60" s="19" t="s">
        <v>597</v>
      </c>
    </row>
    <row r="61" spans="1:5" x14ac:dyDescent="0.2">
      <c r="A61" s="19" t="s">
        <v>238</v>
      </c>
      <c r="B61" s="19" t="s">
        <v>617</v>
      </c>
      <c r="C61" s="19" t="s">
        <v>54</v>
      </c>
      <c r="D61" s="20">
        <v>61610</v>
      </c>
      <c r="E61" s="19" t="s">
        <v>597</v>
      </c>
    </row>
    <row r="62" spans="1:5" x14ac:dyDescent="0.2">
      <c r="A62" s="19" t="s">
        <v>462</v>
      </c>
      <c r="B62" s="19" t="s">
        <v>622</v>
      </c>
      <c r="C62" s="19" t="s">
        <v>42</v>
      </c>
      <c r="D62" s="20">
        <v>61811</v>
      </c>
      <c r="E62" s="19" t="s">
        <v>592</v>
      </c>
    </row>
    <row r="63" spans="1:5" x14ac:dyDescent="0.2">
      <c r="A63" s="19" t="s">
        <v>462</v>
      </c>
      <c r="B63" s="19" t="s">
        <v>622</v>
      </c>
      <c r="C63" s="19" t="s">
        <v>43</v>
      </c>
      <c r="D63" s="20">
        <v>61811</v>
      </c>
      <c r="E63" s="19" t="s">
        <v>592</v>
      </c>
    </row>
    <row r="64" spans="1:5" x14ac:dyDescent="0.2">
      <c r="A64" s="19" t="s">
        <v>462</v>
      </c>
      <c r="B64" s="19" t="s">
        <v>593</v>
      </c>
      <c r="C64" s="19" t="s">
        <v>44</v>
      </c>
      <c r="D64" s="20">
        <v>21550</v>
      </c>
      <c r="E64" s="19" t="s">
        <v>594</v>
      </c>
    </row>
    <row r="65" spans="1:5" x14ac:dyDescent="0.2">
      <c r="A65" s="19" t="s">
        <v>462</v>
      </c>
      <c r="B65" s="19" t="s">
        <v>595</v>
      </c>
      <c r="C65" s="19" t="s">
        <v>45</v>
      </c>
      <c r="D65" s="20">
        <v>21560</v>
      </c>
      <c r="E65" s="19" t="s">
        <v>594</v>
      </c>
    </row>
    <row r="66" spans="1:5" x14ac:dyDescent="0.2">
      <c r="A66" s="19" t="s">
        <v>462</v>
      </c>
      <c r="B66" s="19" t="s">
        <v>622</v>
      </c>
      <c r="C66" s="19" t="s">
        <v>46</v>
      </c>
      <c r="D66" s="20">
        <v>61811</v>
      </c>
      <c r="E66" s="19" t="s">
        <v>592</v>
      </c>
    </row>
    <row r="67" spans="1:5" x14ac:dyDescent="0.2">
      <c r="A67" s="19" t="s">
        <v>462</v>
      </c>
      <c r="B67" s="19" t="s">
        <v>596</v>
      </c>
      <c r="C67" s="19" t="s">
        <v>47</v>
      </c>
      <c r="D67" s="20">
        <v>65400</v>
      </c>
      <c r="E67" s="19" t="s">
        <v>597</v>
      </c>
    </row>
    <row r="68" spans="1:5" x14ac:dyDescent="0.2">
      <c r="A68" s="19" t="s">
        <v>462</v>
      </c>
      <c r="B68" s="19" t="s">
        <v>623</v>
      </c>
      <c r="C68" s="19" t="s">
        <v>49</v>
      </c>
      <c r="D68" s="20">
        <v>61860</v>
      </c>
      <c r="E68" s="19" t="s">
        <v>597</v>
      </c>
    </row>
    <row r="69" spans="1:5" x14ac:dyDescent="0.2">
      <c r="A69" s="19" t="s">
        <v>462</v>
      </c>
      <c r="B69" s="19" t="s">
        <v>624</v>
      </c>
      <c r="C69" s="19" t="s">
        <v>50</v>
      </c>
      <c r="D69" s="20">
        <v>61820</v>
      </c>
      <c r="E69" s="19" t="s">
        <v>597</v>
      </c>
    </row>
    <row r="70" spans="1:5" x14ac:dyDescent="0.2">
      <c r="A70" s="19" t="s">
        <v>462</v>
      </c>
      <c r="B70" s="19" t="s">
        <v>625</v>
      </c>
      <c r="C70" s="19" t="s">
        <v>51</v>
      </c>
      <c r="D70" s="20">
        <v>61840</v>
      </c>
      <c r="E70" s="19" t="s">
        <v>597</v>
      </c>
    </row>
    <row r="71" spans="1:5" x14ac:dyDescent="0.2">
      <c r="A71" s="19" t="s">
        <v>462</v>
      </c>
      <c r="B71" s="19" t="s">
        <v>624</v>
      </c>
      <c r="C71" s="19" t="s">
        <v>52</v>
      </c>
      <c r="D71" s="20">
        <v>61820</v>
      </c>
      <c r="E71" s="19" t="s">
        <v>597</v>
      </c>
    </row>
    <row r="72" spans="1:5" x14ac:dyDescent="0.2">
      <c r="A72" s="19" t="s">
        <v>462</v>
      </c>
      <c r="B72" s="19" t="s">
        <v>626</v>
      </c>
      <c r="C72" s="19" t="s">
        <v>53</v>
      </c>
      <c r="D72" s="20">
        <v>61830</v>
      </c>
      <c r="E72" s="19" t="s">
        <v>597</v>
      </c>
    </row>
    <row r="73" spans="1:5" x14ac:dyDescent="0.2">
      <c r="A73" s="19" t="s">
        <v>462</v>
      </c>
      <c r="B73" s="19" t="s">
        <v>622</v>
      </c>
      <c r="C73" s="19" t="s">
        <v>54</v>
      </c>
      <c r="D73" s="20">
        <v>61811</v>
      </c>
      <c r="E73" s="19" t="s">
        <v>597</v>
      </c>
    </row>
    <row r="74" spans="1:5" x14ac:dyDescent="0.2">
      <c r="A74" s="19" t="s">
        <v>263</v>
      </c>
      <c r="B74" s="19" t="s">
        <v>627</v>
      </c>
      <c r="C74" s="19" t="s">
        <v>42</v>
      </c>
      <c r="D74" s="20">
        <v>62110</v>
      </c>
      <c r="E74" s="19" t="s">
        <v>592</v>
      </c>
    </row>
    <row r="75" spans="1:5" x14ac:dyDescent="0.2">
      <c r="A75" s="19" t="s">
        <v>263</v>
      </c>
      <c r="B75" s="19" t="s">
        <v>627</v>
      </c>
      <c r="C75" s="19" t="s">
        <v>43</v>
      </c>
      <c r="D75" s="20">
        <v>62110</v>
      </c>
      <c r="E75" s="19" t="s">
        <v>592</v>
      </c>
    </row>
    <row r="76" spans="1:5" x14ac:dyDescent="0.2">
      <c r="A76" s="19" t="s">
        <v>263</v>
      </c>
      <c r="B76" s="19" t="s">
        <v>593</v>
      </c>
      <c r="C76" s="19" t="s">
        <v>44</v>
      </c>
      <c r="D76" s="20">
        <v>21550</v>
      </c>
      <c r="E76" s="19" t="s">
        <v>594</v>
      </c>
    </row>
    <row r="77" spans="1:5" x14ac:dyDescent="0.2">
      <c r="A77" s="19" t="s">
        <v>263</v>
      </c>
      <c r="B77" s="19" t="s">
        <v>595</v>
      </c>
      <c r="C77" s="19" t="s">
        <v>45</v>
      </c>
      <c r="D77" s="20">
        <v>21560</v>
      </c>
      <c r="E77" s="19" t="s">
        <v>594</v>
      </c>
    </row>
    <row r="78" spans="1:5" x14ac:dyDescent="0.2">
      <c r="A78" s="19" t="s">
        <v>263</v>
      </c>
      <c r="B78" s="19" t="s">
        <v>627</v>
      </c>
      <c r="C78" s="19" t="s">
        <v>46</v>
      </c>
      <c r="D78" s="20">
        <v>62110</v>
      </c>
      <c r="E78" s="19" t="s">
        <v>592</v>
      </c>
    </row>
    <row r="79" spans="1:5" x14ac:dyDescent="0.2">
      <c r="A79" s="19" t="s">
        <v>263</v>
      </c>
      <c r="B79" s="19" t="s">
        <v>596</v>
      </c>
      <c r="C79" s="19" t="s">
        <v>47</v>
      </c>
      <c r="D79" s="20">
        <v>65400</v>
      </c>
      <c r="E79" s="19" t="s">
        <v>597</v>
      </c>
    </row>
    <row r="80" spans="1:5" x14ac:dyDescent="0.2">
      <c r="A80" s="19" t="s">
        <v>263</v>
      </c>
      <c r="B80" s="19" t="s">
        <v>628</v>
      </c>
      <c r="C80" s="19" t="s">
        <v>49</v>
      </c>
      <c r="D80" s="20">
        <v>62160</v>
      </c>
      <c r="E80" s="19" t="s">
        <v>597</v>
      </c>
    </row>
    <row r="81" spans="1:5" x14ac:dyDescent="0.2">
      <c r="A81" s="19" t="s">
        <v>263</v>
      </c>
      <c r="B81" s="19" t="s">
        <v>629</v>
      </c>
      <c r="C81" s="19" t="s">
        <v>50</v>
      </c>
      <c r="D81" s="20">
        <v>62120</v>
      </c>
      <c r="E81" s="19" t="s">
        <v>597</v>
      </c>
    </row>
    <row r="82" spans="1:5" x14ac:dyDescent="0.2">
      <c r="A82" s="19" t="s">
        <v>263</v>
      </c>
      <c r="B82" s="19" t="s">
        <v>630</v>
      </c>
      <c r="C82" s="19" t="s">
        <v>51</v>
      </c>
      <c r="D82" s="20">
        <v>62140</v>
      </c>
      <c r="E82" s="19" t="s">
        <v>597</v>
      </c>
    </row>
    <row r="83" spans="1:5" x14ac:dyDescent="0.2">
      <c r="A83" s="19" t="s">
        <v>263</v>
      </c>
      <c r="B83" s="19" t="s">
        <v>629</v>
      </c>
      <c r="C83" s="19" t="s">
        <v>52</v>
      </c>
      <c r="D83" s="20">
        <v>62120</v>
      </c>
      <c r="E83" s="19" t="s">
        <v>597</v>
      </c>
    </row>
    <row r="84" spans="1:5" x14ac:dyDescent="0.2">
      <c r="A84" s="19" t="s">
        <v>263</v>
      </c>
      <c r="B84" s="19" t="s">
        <v>631</v>
      </c>
      <c r="C84" s="19" t="s">
        <v>53</v>
      </c>
      <c r="D84" s="20">
        <v>62130</v>
      </c>
      <c r="E84" s="19" t="s">
        <v>597</v>
      </c>
    </row>
    <row r="85" spans="1:5" x14ac:dyDescent="0.2">
      <c r="A85" s="19" t="s">
        <v>263</v>
      </c>
      <c r="B85" s="19" t="s">
        <v>627</v>
      </c>
      <c r="C85" s="19" t="s">
        <v>54</v>
      </c>
      <c r="D85" s="20">
        <v>62110</v>
      </c>
      <c r="E85" s="19" t="s">
        <v>597</v>
      </c>
    </row>
    <row r="86" spans="1:5" x14ac:dyDescent="0.2">
      <c r="A86" s="19" t="s">
        <v>166</v>
      </c>
      <c r="B86" s="19" t="s">
        <v>632</v>
      </c>
      <c r="C86" s="19" t="s">
        <v>42</v>
      </c>
      <c r="D86" s="20">
        <v>64110</v>
      </c>
      <c r="E86" s="19" t="s">
        <v>592</v>
      </c>
    </row>
    <row r="87" spans="1:5" x14ac:dyDescent="0.2">
      <c r="A87" s="19" t="s">
        <v>166</v>
      </c>
      <c r="B87" s="19" t="s">
        <v>632</v>
      </c>
      <c r="C87" s="19" t="s">
        <v>43</v>
      </c>
      <c r="D87" s="20">
        <v>64110</v>
      </c>
      <c r="E87" s="19" t="s">
        <v>592</v>
      </c>
    </row>
    <row r="88" spans="1:5" x14ac:dyDescent="0.2">
      <c r="A88" s="19" t="s">
        <v>166</v>
      </c>
      <c r="B88" s="19" t="s">
        <v>593</v>
      </c>
      <c r="C88" s="19" t="s">
        <v>44</v>
      </c>
      <c r="D88" s="20">
        <v>21550</v>
      </c>
      <c r="E88" s="19" t="s">
        <v>594</v>
      </c>
    </row>
    <row r="89" spans="1:5" x14ac:dyDescent="0.2">
      <c r="A89" s="19" t="s">
        <v>166</v>
      </c>
      <c r="B89" s="19" t="s">
        <v>595</v>
      </c>
      <c r="C89" s="19" t="s">
        <v>45</v>
      </c>
      <c r="D89" s="20">
        <v>21560</v>
      </c>
      <c r="E89" s="19" t="s">
        <v>594</v>
      </c>
    </row>
    <row r="90" spans="1:5" x14ac:dyDescent="0.2">
      <c r="A90" s="19" t="s">
        <v>166</v>
      </c>
      <c r="B90" s="19" t="s">
        <v>632</v>
      </c>
      <c r="C90" s="19" t="s">
        <v>46</v>
      </c>
      <c r="D90" s="20">
        <v>64110</v>
      </c>
      <c r="E90" s="19" t="s">
        <v>592</v>
      </c>
    </row>
    <row r="91" spans="1:5" x14ac:dyDescent="0.2">
      <c r="A91" s="19" t="s">
        <v>166</v>
      </c>
      <c r="B91" s="19" t="s">
        <v>596</v>
      </c>
      <c r="C91" s="19" t="s">
        <v>47</v>
      </c>
      <c r="D91" s="20">
        <v>65400</v>
      </c>
      <c r="E91" s="19" t="s">
        <v>597</v>
      </c>
    </row>
    <row r="92" spans="1:5" x14ac:dyDescent="0.2">
      <c r="A92" s="19" t="s">
        <v>166</v>
      </c>
      <c r="B92" s="19" t="s">
        <v>633</v>
      </c>
      <c r="C92" s="19" t="s">
        <v>49</v>
      </c>
      <c r="D92" s="20">
        <v>64160</v>
      </c>
      <c r="E92" s="19" t="s">
        <v>597</v>
      </c>
    </row>
    <row r="93" spans="1:5" x14ac:dyDescent="0.2">
      <c r="A93" s="19" t="s">
        <v>166</v>
      </c>
      <c r="B93" s="19" t="s">
        <v>634</v>
      </c>
      <c r="C93" s="19" t="s">
        <v>50</v>
      </c>
      <c r="D93" s="20">
        <v>64120</v>
      </c>
      <c r="E93" s="19" t="s">
        <v>597</v>
      </c>
    </row>
    <row r="94" spans="1:5" x14ac:dyDescent="0.2">
      <c r="A94" s="19" t="s">
        <v>166</v>
      </c>
      <c r="B94" s="19" t="s">
        <v>635</v>
      </c>
      <c r="C94" s="19" t="s">
        <v>51</v>
      </c>
      <c r="D94" s="20">
        <v>64140</v>
      </c>
      <c r="E94" s="19" t="s">
        <v>597</v>
      </c>
    </row>
    <row r="95" spans="1:5" x14ac:dyDescent="0.2">
      <c r="A95" s="19" t="s">
        <v>166</v>
      </c>
      <c r="B95" s="19" t="s">
        <v>634</v>
      </c>
      <c r="C95" s="19" t="s">
        <v>52</v>
      </c>
      <c r="D95" s="20">
        <v>64120</v>
      </c>
      <c r="E95" s="19" t="s">
        <v>597</v>
      </c>
    </row>
    <row r="96" spans="1:5" x14ac:dyDescent="0.2">
      <c r="A96" s="19" t="s">
        <v>166</v>
      </c>
      <c r="B96" s="19" t="s">
        <v>636</v>
      </c>
      <c r="C96" s="19" t="s">
        <v>53</v>
      </c>
      <c r="D96" s="20">
        <v>64130</v>
      </c>
      <c r="E96" s="19" t="s">
        <v>597</v>
      </c>
    </row>
    <row r="97" spans="1:5" x14ac:dyDescent="0.2">
      <c r="A97" s="19" t="s">
        <v>166</v>
      </c>
      <c r="B97" s="19" t="s">
        <v>632</v>
      </c>
      <c r="C97" s="19" t="s">
        <v>54</v>
      </c>
      <c r="D97" s="20">
        <v>64110</v>
      </c>
      <c r="E97" s="19" t="s">
        <v>597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5F75D-EC6D-BC43-BB10-984F5A7D9616}">
  <dimension ref="A1:F40"/>
  <sheetViews>
    <sheetView workbookViewId="0">
      <selection activeCell="H31" sqref="H31"/>
    </sheetView>
  </sheetViews>
  <sheetFormatPr baseColWidth="10" defaultRowHeight="16" x14ac:dyDescent="0.2"/>
  <cols>
    <col min="1" max="1" width="25" customWidth="1"/>
    <col min="2" max="2" width="24.6640625" customWidth="1"/>
  </cols>
  <sheetData>
    <row r="1" spans="1:6" x14ac:dyDescent="0.2">
      <c r="A1" s="5" t="s">
        <v>41</v>
      </c>
      <c r="B1" s="5" t="s">
        <v>24</v>
      </c>
      <c r="C1" s="5" t="s">
        <v>436</v>
      </c>
      <c r="D1" s="5" t="s">
        <v>437</v>
      </c>
      <c r="E1" s="5" t="s">
        <v>438</v>
      </c>
      <c r="F1" s="5" t="s">
        <v>439</v>
      </c>
    </row>
    <row r="2" spans="1:6" x14ac:dyDescent="0.2">
      <c r="A2" t="s">
        <v>440</v>
      </c>
      <c r="B2" t="s">
        <v>441</v>
      </c>
    </row>
    <row r="3" spans="1:6" x14ac:dyDescent="0.2">
      <c r="A3" t="s">
        <v>442</v>
      </c>
      <c r="B3" t="s">
        <v>443</v>
      </c>
    </row>
    <row r="4" spans="1:6" x14ac:dyDescent="0.2">
      <c r="A4" t="s">
        <v>444</v>
      </c>
      <c r="B4" t="s">
        <v>443</v>
      </c>
    </row>
    <row r="5" spans="1:6" x14ac:dyDescent="0.2">
      <c r="A5" t="s">
        <v>445</v>
      </c>
      <c r="B5" t="s">
        <v>446</v>
      </c>
    </row>
    <row r="6" spans="1:6" x14ac:dyDescent="0.2">
      <c r="A6" t="s">
        <v>447</v>
      </c>
      <c r="B6" t="s">
        <v>446</v>
      </c>
    </row>
    <row r="7" spans="1:6" x14ac:dyDescent="0.2">
      <c r="A7" t="s">
        <v>448</v>
      </c>
      <c r="B7" t="s">
        <v>446</v>
      </c>
    </row>
    <row r="8" spans="1:6" x14ac:dyDescent="0.2">
      <c r="A8" t="s">
        <v>449</v>
      </c>
      <c r="B8" t="s">
        <v>450</v>
      </c>
    </row>
    <row r="9" spans="1:6" x14ac:dyDescent="0.2">
      <c r="A9" t="s">
        <v>451</v>
      </c>
      <c r="B9" t="s">
        <v>450</v>
      </c>
    </row>
    <row r="10" spans="1:6" x14ac:dyDescent="0.2">
      <c r="A10" t="s">
        <v>452</v>
      </c>
      <c r="B10" t="s">
        <v>450</v>
      </c>
    </row>
    <row r="11" spans="1:6" x14ac:dyDescent="0.2">
      <c r="A11" t="s">
        <v>453</v>
      </c>
      <c r="B11" t="s">
        <v>450</v>
      </c>
    </row>
    <row r="12" spans="1:6" x14ac:dyDescent="0.2">
      <c r="A12" t="s">
        <v>454</v>
      </c>
      <c r="B12" t="s">
        <v>450</v>
      </c>
    </row>
    <row r="13" spans="1:6" x14ac:dyDescent="0.2">
      <c r="A13" t="s">
        <v>455</v>
      </c>
      <c r="B13" t="s">
        <v>450</v>
      </c>
    </row>
    <row r="14" spans="1:6" x14ac:dyDescent="0.2">
      <c r="A14" t="s">
        <v>456</v>
      </c>
      <c r="B14" t="s">
        <v>450</v>
      </c>
    </row>
    <row r="15" spans="1:6" x14ac:dyDescent="0.2">
      <c r="A15" t="s">
        <v>457</v>
      </c>
      <c r="B15" t="s">
        <v>450</v>
      </c>
    </row>
    <row r="16" spans="1:6" x14ac:dyDescent="0.2">
      <c r="A16" t="s">
        <v>458</v>
      </c>
      <c r="B16" t="s">
        <v>450</v>
      </c>
    </row>
    <row r="17" spans="1:2" x14ac:dyDescent="0.2">
      <c r="A17" t="s">
        <v>459</v>
      </c>
      <c r="B17" t="s">
        <v>450</v>
      </c>
    </row>
    <row r="18" spans="1:2" x14ac:dyDescent="0.2">
      <c r="A18" t="s">
        <v>460</v>
      </c>
      <c r="B18" t="s">
        <v>238</v>
      </c>
    </row>
    <row r="19" spans="1:2" x14ac:dyDescent="0.2">
      <c r="A19" t="s">
        <v>461</v>
      </c>
      <c r="B19" t="s">
        <v>462</v>
      </c>
    </row>
    <row r="20" spans="1:2" x14ac:dyDescent="0.2">
      <c r="A20" t="s">
        <v>463</v>
      </c>
      <c r="B20" t="s">
        <v>462</v>
      </c>
    </row>
    <row r="21" spans="1:2" x14ac:dyDescent="0.2">
      <c r="A21" t="s">
        <v>464</v>
      </c>
      <c r="B21" t="s">
        <v>263</v>
      </c>
    </row>
    <row r="22" spans="1:2" x14ac:dyDescent="0.2">
      <c r="A22" t="s">
        <v>465</v>
      </c>
      <c r="B22" t="s">
        <v>263</v>
      </c>
    </row>
    <row r="23" spans="1:2" x14ac:dyDescent="0.2">
      <c r="A23" t="s">
        <v>466</v>
      </c>
      <c r="B23" t="s">
        <v>263</v>
      </c>
    </row>
    <row r="24" spans="1:2" x14ac:dyDescent="0.2">
      <c r="A24" t="s">
        <v>467</v>
      </c>
      <c r="B24" t="s">
        <v>263</v>
      </c>
    </row>
    <row r="25" spans="1:2" x14ac:dyDescent="0.2">
      <c r="A25" t="s">
        <v>468</v>
      </c>
      <c r="B25" t="s">
        <v>263</v>
      </c>
    </row>
    <row r="26" spans="1:2" x14ac:dyDescent="0.2">
      <c r="A26" t="s">
        <v>469</v>
      </c>
      <c r="B26" t="s">
        <v>263</v>
      </c>
    </row>
    <row r="27" spans="1:2" x14ac:dyDescent="0.2">
      <c r="A27" t="s">
        <v>470</v>
      </c>
      <c r="B27" t="s">
        <v>263</v>
      </c>
    </row>
    <row r="28" spans="1:2" x14ac:dyDescent="0.2">
      <c r="A28" t="s">
        <v>471</v>
      </c>
      <c r="B28" t="s">
        <v>263</v>
      </c>
    </row>
    <row r="29" spans="1:2" x14ac:dyDescent="0.2">
      <c r="A29" t="s">
        <v>472</v>
      </c>
      <c r="B29" t="s">
        <v>263</v>
      </c>
    </row>
    <row r="30" spans="1:2" x14ac:dyDescent="0.2">
      <c r="A30" t="s">
        <v>473</v>
      </c>
      <c r="B30" t="s">
        <v>263</v>
      </c>
    </row>
    <row r="31" spans="1:2" x14ac:dyDescent="0.2">
      <c r="A31" t="s">
        <v>474</v>
      </c>
      <c r="B31" t="s">
        <v>263</v>
      </c>
    </row>
    <row r="32" spans="1:2" x14ac:dyDescent="0.2">
      <c r="A32" t="s">
        <v>475</v>
      </c>
      <c r="B32" t="s">
        <v>263</v>
      </c>
    </row>
    <row r="33" spans="1:5" x14ac:dyDescent="0.2">
      <c r="A33" t="s">
        <v>476</v>
      </c>
      <c r="B33" t="s">
        <v>263</v>
      </c>
    </row>
    <row r="34" spans="1:5" x14ac:dyDescent="0.2">
      <c r="A34" t="s">
        <v>477</v>
      </c>
      <c r="B34" t="s">
        <v>166</v>
      </c>
    </row>
    <row r="35" spans="1:5" x14ac:dyDescent="0.2">
      <c r="A35" t="s">
        <v>478</v>
      </c>
      <c r="B35" t="s">
        <v>166</v>
      </c>
    </row>
    <row r="36" spans="1:5" x14ac:dyDescent="0.2">
      <c r="A36" t="s">
        <v>479</v>
      </c>
      <c r="B36" t="s">
        <v>166</v>
      </c>
    </row>
    <row r="37" spans="1:5" x14ac:dyDescent="0.2">
      <c r="A37" t="s">
        <v>480</v>
      </c>
      <c r="B37" t="s">
        <v>166</v>
      </c>
    </row>
    <row r="40" spans="1:5" x14ac:dyDescent="0.2">
      <c r="E4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SS_Homepage</vt:lpstr>
      <vt:lpstr>PR_Homepage</vt:lpstr>
      <vt:lpstr>PTO_Homepage</vt:lpstr>
      <vt:lpstr>SS_PF_Config</vt:lpstr>
      <vt:lpstr>SS_Chart_of_Accounts</vt:lpstr>
      <vt:lpstr>PTO_Data</vt:lpstr>
      <vt:lpstr>PTO_Analysis</vt:lpstr>
      <vt:lpstr>PTO_JE_Draft</vt:lpstr>
      <vt:lpstr>PTO_Archive_Summary</vt:lpstr>
      <vt:lpstr>PR_Data</vt:lpstr>
      <vt:lpstr>PR_Data_Clean</vt:lpstr>
      <vt:lpstr>PR_Expense_Review</vt:lpstr>
      <vt:lpstr>PR_JE_Draft</vt:lpstr>
      <vt:lpstr>PR_Archive_Summary</vt:lpstr>
      <vt:lpstr>PR_Expense_Mapping</vt:lpstr>
      <vt:lpstr>SS_Employee_Roster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 Paeth</dc:creator>
  <cp:lastModifiedBy>DJ Paeth</cp:lastModifiedBy>
  <dcterms:created xsi:type="dcterms:W3CDTF">2025-12-02T19:00:42Z</dcterms:created>
  <dcterms:modified xsi:type="dcterms:W3CDTF">2025-12-02T23:05:04Z</dcterms:modified>
</cp:coreProperties>
</file>